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0F3F9088-D99C-4BBF-8C2A-AA28F1A4DAB9}" xr6:coauthVersionLast="47" xr6:coauthVersionMax="47" xr10:uidLastSave="{00000000-0000-0000-0000-000000000000}"/>
  <bookViews>
    <workbookView xWindow="-108" yWindow="-108" windowWidth="23256" windowHeight="12456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<sst xmlns="http://schemas.openxmlformats.org/spreadsheetml/2006/main" count="1905" uniqueCount="682">
  <si>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</si>
  <si>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</si>
  <si>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</si>
  <si>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</si>
  <si>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</si>
  <si>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</si>
  <si>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</si>
  <si>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</si>
  <si>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</si>
  <si>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</si>
  <si>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</si>
  <si>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</si>
  <si>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</si>
  <si>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</si>
  <si>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</si>
  <si>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</si>
  <si>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</si>
  <si>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</si>
  <si>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</si>
  <si>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</si>
  <si>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</si>
  <si>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</si>
  <si>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</si>
  <si>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</si>
  <si>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</si>
  <si>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</si>
  <si>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</si>
  <si>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</si>
  <si>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</si>
  <si>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</si>
  <si>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</si>
  <si>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</si>
  <si>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</si>
  <si>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</si>
  <si>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</si>
  <si>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</si>
  <si>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</si>
  <si>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</si>
  <si>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</si>
  <si>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</si>
  <si>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</si>
  <si>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</si>
  <si>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</si>
  <si>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</si>
  <si>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</si>
  <si>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</si>
  <si>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</si>
  <si>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</si>
  <si>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</si>
  <si>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</si>
  <si>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</si>
  <si>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</si>
  <si>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</si>
  <si>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</si>
  <si>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</si>
  <si>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</si>
  <si>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</si>
  <si>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</si>
  <si>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</si>
  <si>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</si>
  <si>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</si>
  <si>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</si>
  <si>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</si>
  <si>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</si>
  <si>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</si>
  <si>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</si>
  <si>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</si>
  <si>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</si>
  <si>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</si>
  <si>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</si>
  <si>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</si>
  <si>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</si>
  <si>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</si>
  <si>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</si>
  <si>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</si>
  <si>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</si>
  <si>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</si>
  <si>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</si>
  <si>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</si>
  <si>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</si>
  <si>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</si>
  <si>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</si>
  <si>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</si>
  <si>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</si>
  <si>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</si>
  <si>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</si>
  <si>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</si>
  <si>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</si>
  <si>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</si>
  <si>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</si>
  <si>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</si>
  <si>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</si>
  <si>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</si>
  <si>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</si>
  <si>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</si>
  <si>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</si>
  <si>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</si>
  <si>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</si>
  <si>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</si>
  <si>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</si>
  <si>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</si>
  <si>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</si>
  <si>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</si>
  <si>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</si>
  <si>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</si>
  <si>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</si>
  <si>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</si>
  <si>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</si>
  <si>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</si>
  <si>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</si>
  <si>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</si>
  <si>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</si>
  <si>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</si>
  <si>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</si>
  <si>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</si>
  <si>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</si>
  <si>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</si>
  <si>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</si>
  <si>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</si>
  <si>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</si>
  <si>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</si>
  <si>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</si>
  <si>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</si>
  <si>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</si>
  <si>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</si>
  <si>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</si>
  <si>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</si>
  <si>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</si>
  <si>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</si>
  <si>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</si>
  <si>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</si>
  <si>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</si>
  <si>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</si>
  <si>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</si>
  <si>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</si>
  <si>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</si>
  <si>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</si>
  <si>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</si>
  <si>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</si>
  <si>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</si>
  <si>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</si>
  <si>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</si>
  <si>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</si>
  <si>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</si>
  <si>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</si>
  <si>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</si>
  <si>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</si>
  <si>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</si>
  <si>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</si>
  <si>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</si>
  <si>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</si>
  <si>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</si>
  <si>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</si>
  <si>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</si>
  <si>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</si>
  <si>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</si>
  <si>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</si>
  <si>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</si>
  <si>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</si>
  <si>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</si>
  <si>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</si>
  <si>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</si>
  <si>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</si>
  <si>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</si>
  <si>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</si>
  <si>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</si>
  <si>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</si>
  <si>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</si>
  <si>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</si>
  <si>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</si>
  <si>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</si>
  <si>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</si>
  <si>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</si>
  <si>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</si>
  <si>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</si>
  <si>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</si>
  <si>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</si>
  <si>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</si>
  <si>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</si>
  <si>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</si>
  <si>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</si>
  <si>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</si>
  <si>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</si>
  <si>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</si>
  <si>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</si>
  <si>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</si>
  <si>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</si>
  <si>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</si>
  <si>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</si>
  <si>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</si>
  <si>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</si>
  <si>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</si>
  <si>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</si>
  <si>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</si>
  <si>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</si>
  <si>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</si>
  <si>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</si>
  <si>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</si>
  <si>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</si>
  <si>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</si>
  <si>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</si>
  <si>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</si>
  <si>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</si>
  <si>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</si>
  <si>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</si>
  <si>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</si>
  <si>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</si>
  <si>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</si>
  <si>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</si>
  <si>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</si>
  <si>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</si>
  <si>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</si>
  <si>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</si>
  <si>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</si>
  <si>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</si>
  <si>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</si>
  <si>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</si>
  <si>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</si>
  <si>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</si>
  <si>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</si>
  <si>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</si>
  <si>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</si>
  <si>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</si>
  <si>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</si>
  <si>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</si>
  <si>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</si>
  <si>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</si>
  <si>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</si>
  <si>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</si>
  <si>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</si>
  <si>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</si>
  <si>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</si>
  <si>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</si>
  <si>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</si>
  <si>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</si>
  <si>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</si>
  <si>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</si>
  <si>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</si>
  <si>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</si>
  <si>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</si>
  <si>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</si>
  <si>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</si>
  <si>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</si>
  <si>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</si>
  <si>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</si>
  <si>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</si>
  <si>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</si>
  <si>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</si>
  <si>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</si>
  <si>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</si>
  <si>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</si>
  <si>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</si>
  <si>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</si>
  <si>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</si>
  <si>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</si>
  <si>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</si>
  <si>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</si>
  <si>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</si>
  <si>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</si>
  <si>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</si>
  <si>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</si>
  <si>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</si>
  <si>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</si>
  <si>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</si>
  <si>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</si>
  <si>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</si>
  <si>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</si>
  <si>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</si>
  <si>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</si>
  <si>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</si>
  <si>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</si>
  <si>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</si>
  <si>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</si>
  <si>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</si>
  <si>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</si>
  <si>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</si>
  <si>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</si>
  <si>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</si>
  <si>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</si>
  <si>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</si>
  <si>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</si>
  <si>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</si>
  <si>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</si>
  <si>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</si>
  <si>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</si>
  <si>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</si>
  <si>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</si>
  <si>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</si>
  <si>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</si>
  <si>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</si>
  <si>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</si>
  <si>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</si>
  <si>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</si>
  <si>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</si>
  <si>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</si>
  <si>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</si>
  <si>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</si>
  <si>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</si>
  <si>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</si>
  <si>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</si>
  <si>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</si>
  <si>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</si>
  <si>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</si>
  <si>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</si>
  <si>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</si>
  <si>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</si>
  <si>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</si>
  <si>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</si>
  <si>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</si>
  <si>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</si>
  <si>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</si>
  <si>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</si>
  <si>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</si>
  <si>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</si>
  <si>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</si>
  <si>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</si>
  <si>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</si>
  <si>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</si>
  <si>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</si>
  <si>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</si>
  <si>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</si>
  <si>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</si>
  <si>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</si>
  <si>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</si>
  <si>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</si>
  <si>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</si>
  <si>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</si>
  <si>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</si>
  <si>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</si>
  <si>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</si>
  <si>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</si>
  <si>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</si>
  <si>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</si>
  <si>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</si>
  <si>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</si>
  <si>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</si>
  <si>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</si>
  <si>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</si>
  <si>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</si>
  <si>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</si>
  <si>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</si>
  <si>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</si>
  <si>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</si>
  <si>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</si>
  <si>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</si>
  <si>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</si>
  <si>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</si>
  <si>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</si>
  <si>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</si>
  <si>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</si>
  <si>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</si>
  <si>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</si>
  <si>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</si>
  <si>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</si>
  <si>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</si>
  <si>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</si>
  <si>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</si>
  <si>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</si>
  <si>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</si>
  <si>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</si>
  <si>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</si>
  <si>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</si>
  <si>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</si>
  <si>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</si>
  <si>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</si>
  <si>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</si>
  <si>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</si>
  <si>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</si>
  <si>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</si>
  <si>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</si>
  <si>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</si>
  <si>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</si>
  <si>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</si>
  <si>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</si>
  <si>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</si>
  <si>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</si>
  <si>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</si>
  <si>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</si>
  <si>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</si>
  <si>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</si>
  <si>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</si>
  <si>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</si>
  <si>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</si>
  <si>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</si>
  <si>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</si>
  <si>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</si>
  <si>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</si>
  <si>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</si>
  <si>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</si>
  <si>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</si>
  <si>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</si>
  <si>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</si>
  <si>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</si>
  <si>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</si>
  <si>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</si>
  <si>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</si>
  <si>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</si>
  <si>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</si>
  <si>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</si>
  <si>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</si>
  <si>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</si>
  <si>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</si>
  <si>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</si>
  <si>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</si>
  <si>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</si>
  <si>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</si>
  <si>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</si>
  <si>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</si>
  <si>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</si>
  <si>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</si>
  <si>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</si>
  <si>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</si>
  <si>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</si>
  <si>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</si>
  <si>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</si>
  <si>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</si>
  <si>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</si>
  <si>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</si>
  <si>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</si>
  <si>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</si>
  <si>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</si>
  <si>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</si>
  <si>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</si>
  <si>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</si>
  <si>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</si>
  <si>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</si>
  <si>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</si>
  <si>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</si>
  <si>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</si>
  <si>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</si>
  <si>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</si>
  <si>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</si>
  <si>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</si>
  <si>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</si>
  <si>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</si>
  <si>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</si>
  <si>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</si>
  <si>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</si>
  <si>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</si>
  <si>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</si>
  <si>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</si>
  <si>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</si>
  <si>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</si>
  <si>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</si>
  <si>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</si>
  <si>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</si>
  <si>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</si>
  <si>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</si>
  <si>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</si>
  <si>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</si>
  <si>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</si>
  <si>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</si>
  <si>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</si>
  <si>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</si>
  <si>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</si>
  <si>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</si>
  <si>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</si>
  <si>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</si>
  <si>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</si>
  <si>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</si>
  <si>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</si>
  <si>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</si>
  <si>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</si>
  <si>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</si>
  <si>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</si>
  <si>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</si>
  <si>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</si>
  <si>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</si>
  <si>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</si>
  <si>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</si>
  <si>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</si>
  <si>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</si>
  <si>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</si>
  <si>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</si>
  <si>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</si>
  <si>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</si>
  <si>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</si>
  <si>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</si>
  <si>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</si>
  <si>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</si>
  <si>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</si>
  <si>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</si>
  <si>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</si>
  <si>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</si>
  <si>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</si>
  <si>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</si>
  <si>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</si>
  <si>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</si>
  <si>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</si>
  <si>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</si>
  <si>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</si>
  <si>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</si>
  <si>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</si>
  <si>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</si>
  <si>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</si>
  <si>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</si>
  <si>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</si>
  <si>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</si>
  <si>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</si>
  <si>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</si>
  <si>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</si>
  <si>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</si>
  <si>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</si>
  <si>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</si>
  <si>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</si>
  <si>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</si>
  <si>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</si>
  <si>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</si>
  <si>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</si>
  <si>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</si>
  <si>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</si>
  <si>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</si>
  <si>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</si>
  <si>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</si>
  <si>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</si>
  <si>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</si>
  <si>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</si>
  <si>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</si>
  <si>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</si>
  <si>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</si>
  <si>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</si>
  <si>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</si>
  <si>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</si>
  <si>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</si>
  <si>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</si>
  <si>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</si>
  <si>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</si>
  <si>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</si>
  <si>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</si>
  <si>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</si>
  <si>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</si>
  <si>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</si>
  <si>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</si>
  <si>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</si>
  <si>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</si>
  <si>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</si>
  <si>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</si>
  <si>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</si>
  <si>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</si>
  <si>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</si>
  <si>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</si>
  <si>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</si>
  <si>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</si>
  <si>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</si>
  <si>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</si>
  <si>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</si>
  <si>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</si>
  <si>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</si>
  <si>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</si>
  <si>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</si>
  <si>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</si>
  <si>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</si>
  <si>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</si>
  <si>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</si>
  <si>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</si>
  <si>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</si>
  <si>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</si>
  <si>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</si>
  <si>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</si>
  <si>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</si>
  <si>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</si>
  <si>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</si>
  <si>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</si>
  <si>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</si>
  <si>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</si>
  <si>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</si>
  <si>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</si>
  <si>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</si>
  <si>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</si>
  <si>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</si>
  <si>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</si>
  <si>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</si>
  <si>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</si>
  <si>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</si>
  <si>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</si>
  <si>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</si>
  <si>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</si>
  <si>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</si>
  <si>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</si>
  <si>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</si>
  <si>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</si>
  <si>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</si>
  <si>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</si>
  <si>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</si>
  <si>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</si>
  <si>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</si>
  <si>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</si>
  <si>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</si>
  <si>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</si>
  <si>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</si>
  <si>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</si>
  <si>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</si>
  <si>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</si>
  <si>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</si>
  <si>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</si>
  <si>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</si>
  <si>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</si>
  <si>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</si>
  <si>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</si>
  <si>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</si>
  <si>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</si>
  <si>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</si>
  <si>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</si>
  <si>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</si>
  <si>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</si>
  <si>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</si>
  <si>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</si>
  <si>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</si>
  <si>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</si>
  <si>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</si>
  <si>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</si>
  <si>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</si>
  <si>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</si>
  <si>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</si>
  <si>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</si>
  <si>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</si>
  <si>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</si>
  <si>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</si>
  <si>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</si>
  <si>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</si>
  <si>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</si>
  <si>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</si>
  <si>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</si>
  <si>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</si>
  <si>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</si>
  <si>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</si>
  <si>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</si>
  <si>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</si>
  <si>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</si>
  <si>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</si>
  <si>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</si>
  <si>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</si>
  <si>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</si>
  <si>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</si>
  <si>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</si>
  <si>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</si>
  <si>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</si>
  <si>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</si>
  <si>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</si>
  <si>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</si>
  <si>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</si>
  <si>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</si>
  <si>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</si>
  <si>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</si>
  <si>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</si>
  <si>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</si>
  <si>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</si>
  <si>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</si>
  <si>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</si>
  <si>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</si>
  <si>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</si>
  <si>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</si>
  <si>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</si>
  <si>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</si>
  <si>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</si>
  <si>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</si>
  <si>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</si>
  <si>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</si>
  <si>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</si>
  <si>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</si>
  <si>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</si>
  <si>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</si>
  <si>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</si>
  <si>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</si>
  <si>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</si>
  <si>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</si>
  <si>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</si>
  <si>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</si>
  <si>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</si>
  <si>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</si>
  <si>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</si>
  <si>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</si>
  <si>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</si>
  <si>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</si>
  <si>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</si>
  <si>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</si>
  <si>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</si>
  <si>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</si>
  <si>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FG/A Gestora de Recursos</t>
  </si>
  <si>
    <t>Data Ref: 20/06/2025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</si>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</sst>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0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3" fontId="10" fillId="6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0" fontId="19" fillId="0" borderId="0" xfId="0" applyNumberFormat="1" applyFont="1" applyAlignment="1">
      <alignment horizontal="left"/>
    </xf>
    <xf numFmtId="170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TGAR11</c:v>
                </c:pt>
                <c:pt idx="2">
                  <c:v>TVRI11</c:v>
                </c:pt>
                <c:pt idx="3">
                  <c:v>HTMX11</c:v>
                </c:pt>
                <c:pt idx="4">
                  <c:v>TORD11</c:v>
                </c:pt>
                <c:pt idx="5">
                  <c:v>RBVA11</c:v>
                </c:pt>
                <c:pt idx="6">
                  <c:v>FLMA11</c:v>
                </c:pt>
                <c:pt idx="7">
                  <c:v>TRXF11</c:v>
                </c:pt>
                <c:pt idx="8">
                  <c:v>RBRP11</c:v>
                </c:pt>
                <c:pt idx="9">
                  <c:v>ALZR11</c:v>
                </c:pt>
                <c:pt idx="10">
                  <c:v>HGRU11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0.16200294550810018</c:v>
                </c:pt>
                <c:pt idx="1">
                  <c:v>0.1337792642172615</c:v>
                </c:pt>
                <c:pt idx="2">
                  <c:v>0.13198077949813136</c:v>
                </c:pt>
                <c:pt idx="3">
                  <c:v>0.12986647926914968</c:v>
                </c:pt>
                <c:pt idx="4">
                  <c:v>0.12972972973266395</c:v>
                </c:pt>
                <c:pt idx="5">
                  <c:v>0.12705882352941175</c:v>
                </c:pt>
                <c:pt idx="6">
                  <c:v>0.11901129081476963</c:v>
                </c:pt>
                <c:pt idx="7">
                  <c:v>0.10941176470588233</c:v>
                </c:pt>
                <c:pt idx="8">
                  <c:v>9.9461251554082072E-2</c:v>
                </c:pt>
                <c:pt idx="9">
                  <c:v>9.6413793103448261E-2</c:v>
                </c:pt>
                <c:pt idx="10">
                  <c:v>8.7117851092401569E-2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0.10666101713109299</c:v>
                </c:pt>
                <c:pt idx="1">
                  <c:v>0.10666101713109299</c:v>
                </c:pt>
                <c:pt idx="2">
                  <c:v>0.10666101713109299</c:v>
                </c:pt>
                <c:pt idx="3">
                  <c:v>0.10666101713109299</c:v>
                </c:pt>
                <c:pt idx="4">
                  <c:v>0.10666101713109299</c:v>
                </c:pt>
                <c:pt idx="5">
                  <c:v>0.10666101713109299</c:v>
                </c:pt>
                <c:pt idx="6">
                  <c:v>0.10666101713109299</c:v>
                </c:pt>
                <c:pt idx="7">
                  <c:v>0.10666101713109299</c:v>
                </c:pt>
                <c:pt idx="8">
                  <c:v>0.10666101713109299</c:v>
                </c:pt>
                <c:pt idx="9">
                  <c:v>0.10666101713109299</c:v>
                </c:pt>
                <c:pt idx="10">
                  <c:v>0.10666101713109299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VGIP11</c:v>
                </c:pt>
                <c:pt idx="1">
                  <c:v>KCRE11</c:v>
                </c:pt>
                <c:pt idx="2">
                  <c:v>RZAK11</c:v>
                </c:pt>
                <c:pt idx="3">
                  <c:v>CACR11</c:v>
                </c:pt>
                <c:pt idx="4">
                  <c:v>OUJP11</c:v>
                </c:pt>
                <c:pt idx="5">
                  <c:v>HABT11</c:v>
                </c:pt>
                <c:pt idx="6">
                  <c:v>LIFE11</c:v>
                </c:pt>
                <c:pt idx="7">
                  <c:v>BCRI11</c:v>
                </c:pt>
                <c:pt idx="8">
                  <c:v>KNHY11</c:v>
                </c:pt>
                <c:pt idx="9">
                  <c:v>MCRE11</c:v>
                </c:pt>
                <c:pt idx="10">
                  <c:v>CYCR11</c:v>
                </c:pt>
                <c:pt idx="11">
                  <c:v>KNUQ11</c:v>
                </c:pt>
                <c:pt idx="12">
                  <c:v>VCJR11</c:v>
                </c:pt>
                <c:pt idx="13">
                  <c:v>MANA11</c:v>
                </c:pt>
                <c:pt idx="14">
                  <c:v>RECR11</c:v>
                </c:pt>
                <c:pt idx="15">
                  <c:v>CLIN11</c:v>
                </c:pt>
                <c:pt idx="16">
                  <c:v>VGIR11</c:v>
                </c:pt>
                <c:pt idx="17">
                  <c:v>CVBI11</c:v>
                </c:pt>
                <c:pt idx="18">
                  <c:v>BARI11</c:v>
                </c:pt>
                <c:pt idx="19">
                  <c:v>IRDM11</c:v>
                </c:pt>
                <c:pt idx="20">
                  <c:v>XPCI11</c:v>
                </c:pt>
                <c:pt idx="21">
                  <c:v>RBRY11</c:v>
                </c:pt>
                <c:pt idx="22">
                  <c:v>CPTS11</c:v>
                </c:pt>
                <c:pt idx="23">
                  <c:v>VGHF11</c:v>
                </c:pt>
                <c:pt idx="24">
                  <c:v>SADI11</c:v>
                </c:pt>
                <c:pt idx="25">
                  <c:v>KNIP11</c:v>
                </c:pt>
                <c:pt idx="26">
                  <c:v>KNCR11</c:v>
                </c:pt>
                <c:pt idx="27">
                  <c:v>PLCR11</c:v>
                </c:pt>
                <c:pt idx="28">
                  <c:v>SNCI11</c:v>
                </c:pt>
                <c:pt idx="29">
                  <c:v>WHGR11</c:v>
                </c:pt>
                <c:pt idx="30">
                  <c:v>KNSC11</c:v>
                </c:pt>
                <c:pt idx="31">
                  <c:v>HGCR11</c:v>
                </c:pt>
                <c:pt idx="32">
                  <c:v>URPR11</c:v>
                </c:pt>
                <c:pt idx="33">
                  <c:v>ICRI11</c:v>
                </c:pt>
                <c:pt idx="34">
                  <c:v>AFHI11</c:v>
                </c:pt>
                <c:pt idx="35">
                  <c:v>BTCI11</c:v>
                </c:pt>
                <c:pt idx="36">
                  <c:v>MXRF11</c:v>
                </c:pt>
                <c:pt idx="37">
                  <c:v>VRTA11</c:v>
                </c:pt>
                <c:pt idx="38">
                  <c:v>MCCI11</c:v>
                </c:pt>
                <c:pt idx="39">
                  <c:v>RBRR11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0.29039354681007085</c:v>
                </c:pt>
                <c:pt idx="1">
                  <c:v>0.19200000000000003</c:v>
                </c:pt>
                <c:pt idx="2">
                  <c:v>0.17213421479356369</c:v>
                </c:pt>
                <c:pt idx="3">
                  <c:v>0.17108190091001008</c:v>
                </c:pt>
                <c:pt idx="4">
                  <c:v>0.1701812800591935</c:v>
                </c:pt>
                <c:pt idx="5">
                  <c:v>0.16845703125</c:v>
                </c:pt>
                <c:pt idx="6">
                  <c:v>0.16326530612244897</c:v>
                </c:pt>
                <c:pt idx="7">
                  <c:v>0.16246153846153846</c:v>
                </c:pt>
                <c:pt idx="8">
                  <c:v>0.16039603960396043</c:v>
                </c:pt>
                <c:pt idx="9">
                  <c:v>0.15639810426540288</c:v>
                </c:pt>
                <c:pt idx="10">
                  <c:v>0.1554054054054054</c:v>
                </c:pt>
                <c:pt idx="11">
                  <c:v>0.15517241379310348</c:v>
                </c:pt>
                <c:pt idx="12">
                  <c:v>0.15371477369769432</c:v>
                </c:pt>
                <c:pt idx="13">
                  <c:v>0.15277777777777779</c:v>
                </c:pt>
                <c:pt idx="14">
                  <c:v>0.1524289156626506</c:v>
                </c:pt>
                <c:pt idx="15">
                  <c:v>0.15168168828313913</c:v>
                </c:pt>
                <c:pt idx="16">
                  <c:v>0.15157894736842104</c:v>
                </c:pt>
                <c:pt idx="17">
                  <c:v>0.15147872084635733</c:v>
                </c:pt>
                <c:pt idx="18">
                  <c:v>0.1494799024014383</c:v>
                </c:pt>
                <c:pt idx="19">
                  <c:v>0.14730538922155686</c:v>
                </c:pt>
                <c:pt idx="20">
                  <c:v>0.14435861719684548</c:v>
                </c:pt>
                <c:pt idx="21">
                  <c:v>0.14135789247758837</c:v>
                </c:pt>
                <c:pt idx="22">
                  <c:v>0.14108108108108108</c:v>
                </c:pt>
                <c:pt idx="23">
                  <c:v>0.14062500000444642</c:v>
                </c:pt>
                <c:pt idx="24">
                  <c:v>0.13856812933025406</c:v>
                </c:pt>
                <c:pt idx="25">
                  <c:v>0.13835920177383593</c:v>
                </c:pt>
                <c:pt idx="26">
                  <c:v>0.13808975834326903</c:v>
                </c:pt>
                <c:pt idx="27">
                  <c:v>0.13688212927756652</c:v>
                </c:pt>
                <c:pt idx="28">
                  <c:v>0.1362862010221465</c:v>
                </c:pt>
                <c:pt idx="29">
                  <c:v>0.13620885357667276</c:v>
                </c:pt>
                <c:pt idx="30">
                  <c:v>0.13498312710535681</c:v>
                </c:pt>
                <c:pt idx="31">
                  <c:v>0.1348314606741573</c:v>
                </c:pt>
                <c:pt idx="32">
                  <c:v>0.1345962113659023</c:v>
                </c:pt>
                <c:pt idx="33">
                  <c:v>0.13235294117647059</c:v>
                </c:pt>
                <c:pt idx="34">
                  <c:v>0.13191118850674796</c:v>
                </c:pt>
                <c:pt idx="35">
                  <c:v>0.13095768374164812</c:v>
                </c:pt>
                <c:pt idx="36">
                  <c:v>0.12793176972156703</c:v>
                </c:pt>
                <c:pt idx="37">
                  <c:v>0.12583271651027392</c:v>
                </c:pt>
                <c:pt idx="38">
                  <c:v>0.12409513960871354</c:v>
                </c:pt>
                <c:pt idx="39">
                  <c:v>0.12335808109183743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14,5%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0.1451096036555746</c:v>
                </c:pt>
                <c:pt idx="1">
                  <c:v>0.1451096036555746</c:v>
                </c:pt>
                <c:pt idx="2">
                  <c:v>0.1451096036555746</c:v>
                </c:pt>
                <c:pt idx="3">
                  <c:v>0.1451096036555746</c:v>
                </c:pt>
                <c:pt idx="4">
                  <c:v>0.1451096036555746</c:v>
                </c:pt>
                <c:pt idx="5">
                  <c:v>0.1451096036555746</c:v>
                </c:pt>
                <c:pt idx="6">
                  <c:v>0.1451096036555746</c:v>
                </c:pt>
                <c:pt idx="7">
                  <c:v>0.1451096036555746</c:v>
                </c:pt>
                <c:pt idx="8">
                  <c:v>0.1451096036555746</c:v>
                </c:pt>
                <c:pt idx="9">
                  <c:v>0.1451096036555746</c:v>
                </c:pt>
                <c:pt idx="10">
                  <c:v>0.1451096036555746</c:v>
                </c:pt>
                <c:pt idx="11">
                  <c:v>0.1451096036555746</c:v>
                </c:pt>
                <c:pt idx="12">
                  <c:v>0.1451096036555746</c:v>
                </c:pt>
                <c:pt idx="13">
                  <c:v>0.1451096036555746</c:v>
                </c:pt>
                <c:pt idx="14">
                  <c:v>0.1451096036555746</c:v>
                </c:pt>
                <c:pt idx="15">
                  <c:v>0.1451096036555746</c:v>
                </c:pt>
                <c:pt idx="16">
                  <c:v>0.1451096036555746</c:v>
                </c:pt>
                <c:pt idx="17">
                  <c:v>0.1451096036555746</c:v>
                </c:pt>
                <c:pt idx="18">
                  <c:v>0.1451096036555746</c:v>
                </c:pt>
                <c:pt idx="19">
                  <c:v>0.1451096036555746</c:v>
                </c:pt>
                <c:pt idx="20">
                  <c:v>0.1451096036555746</c:v>
                </c:pt>
                <c:pt idx="21">
                  <c:v>0.1451096036555746</c:v>
                </c:pt>
                <c:pt idx="22">
                  <c:v>0.1451096036555746</c:v>
                </c:pt>
                <c:pt idx="23">
                  <c:v>0.1451096036555746</c:v>
                </c:pt>
                <c:pt idx="24">
                  <c:v>0.1451096036555746</c:v>
                </c:pt>
                <c:pt idx="25">
                  <c:v>0.1451096036555746</c:v>
                </c:pt>
                <c:pt idx="26">
                  <c:v>0.1451096036555746</c:v>
                </c:pt>
                <c:pt idx="27">
                  <c:v>0.1451096036555746</c:v>
                </c:pt>
                <c:pt idx="28">
                  <c:v>0.1451096036555746</c:v>
                </c:pt>
                <c:pt idx="29">
                  <c:v>0.1451096036555746</c:v>
                </c:pt>
                <c:pt idx="30">
                  <c:v>0.1451096036555746</c:v>
                </c:pt>
                <c:pt idx="31">
                  <c:v>0.1451096036555746</c:v>
                </c:pt>
                <c:pt idx="32">
                  <c:v>0.1451096036555746</c:v>
                </c:pt>
                <c:pt idx="33">
                  <c:v>0.1451096036555746</c:v>
                </c:pt>
                <c:pt idx="34">
                  <c:v>0.1451096036555746</c:v>
                </c:pt>
                <c:pt idx="35">
                  <c:v>0.1451096036555746</c:v>
                </c:pt>
                <c:pt idx="36">
                  <c:v>0.1451096036555746</c:v>
                </c:pt>
                <c:pt idx="37">
                  <c:v>0.1451096036555746</c:v>
                </c:pt>
                <c:pt idx="38">
                  <c:v>0.1451096036555746</c:v>
                </c:pt>
                <c:pt idx="39">
                  <c:v>0.1451096036555746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VGRI11</c:v>
                </c:pt>
                <c:pt idx="3">
                  <c:v>KORE11</c:v>
                </c:pt>
                <c:pt idx="4">
                  <c:v>GTWR11</c:v>
                </c:pt>
                <c:pt idx="5">
                  <c:v>HGRE11</c:v>
                </c:pt>
                <c:pt idx="6">
                  <c:v>PVBI11</c:v>
                </c:pt>
                <c:pt idx="7">
                  <c:v>SPTW11</c:v>
                </c:pt>
                <c:pt idx="8">
                  <c:v>RCRB11</c:v>
                </c:pt>
                <c:pt idx="9">
                  <c:v>JSRE11</c:v>
                </c:pt>
                <c:pt idx="10">
                  <c:v>SARE11</c:v>
                </c:pt>
                <c:pt idx="11">
                  <c:v>AIEC11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0.9092248100560717</c:v>
                </c:pt>
                <c:pt idx="1">
                  <c:v>0.86346388429094101</c:v>
                </c:pt>
                <c:pt idx="2">
                  <c:v>0.79053800822699327</c:v>
                </c:pt>
                <c:pt idx="3">
                  <c:v>0.77040098009818303</c:v>
                </c:pt>
                <c:pt idx="4">
                  <c:v>0.76861897384207445</c:v>
                </c:pt>
                <c:pt idx="5">
                  <c:v>0.74381247924237237</c:v>
                </c:pt>
                <c:pt idx="6">
                  <c:v>0.72292797832403299</c:v>
                </c:pt>
                <c:pt idx="7">
                  <c:v>0.62775222442287182</c:v>
                </c:pt>
                <c:pt idx="8">
                  <c:v>0.62256597416224957</c:v>
                </c:pt>
                <c:pt idx="9">
                  <c:v>0.62230695505242606</c:v>
                </c:pt>
                <c:pt idx="10">
                  <c:v>0.60670165530526665</c:v>
                </c:pt>
                <c:pt idx="11">
                  <c:v>0.58332685531354744</c:v>
                </c:pt>
                <c:pt idx="12">
                  <c:v>0.56390946538658637</c:v>
                </c:pt>
                <c:pt idx="13">
                  <c:v>0.53912371147651117</c:v>
                </c:pt>
                <c:pt idx="14">
                  <c:v>0.49262769514414612</c:v>
                </c:pt>
                <c:pt idx="15">
                  <c:v>0.48934344505716248</c:v>
                </c:pt>
                <c:pt idx="16">
                  <c:v>0.47142631209131908</c:v>
                </c:pt>
                <c:pt idx="17">
                  <c:v>0.38870977665476913</c:v>
                </c:pt>
                <c:pt idx="18">
                  <c:v>0.354345531210084</c:v>
                </c:pt>
                <c:pt idx="19">
                  <c:v>0.32075153954321683</c:v>
                </c:pt>
                <c:pt idx="20">
                  <c:v>0.26335580688608312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0.62109785588225253</c:v>
                </c:pt>
                <c:pt idx="1">
                  <c:v>0.62109785588225253</c:v>
                </c:pt>
                <c:pt idx="2">
                  <c:v>0.62109785588225253</c:v>
                </c:pt>
                <c:pt idx="3">
                  <c:v>0.62109785588225253</c:v>
                </c:pt>
                <c:pt idx="4">
                  <c:v>0.62109785588225253</c:v>
                </c:pt>
                <c:pt idx="5">
                  <c:v>0.62109785588225253</c:v>
                </c:pt>
                <c:pt idx="6">
                  <c:v>0.62109785588225253</c:v>
                </c:pt>
                <c:pt idx="7">
                  <c:v>0.62109785588225253</c:v>
                </c:pt>
                <c:pt idx="8">
                  <c:v>0.62109785588225253</c:v>
                </c:pt>
                <c:pt idx="9">
                  <c:v>0.62109785588225253</c:v>
                </c:pt>
                <c:pt idx="10">
                  <c:v>0.62109785588225253</c:v>
                </c:pt>
                <c:pt idx="11">
                  <c:v>0.62109785588225253</c:v>
                </c:pt>
                <c:pt idx="12">
                  <c:v>0.62109785588225253</c:v>
                </c:pt>
                <c:pt idx="13">
                  <c:v>0.62109785588225253</c:v>
                </c:pt>
                <c:pt idx="14">
                  <c:v>0.62109785588225253</c:v>
                </c:pt>
                <c:pt idx="15">
                  <c:v>0.62109785588225253</c:v>
                </c:pt>
                <c:pt idx="16">
                  <c:v>0.62109785588225253</c:v>
                </c:pt>
                <c:pt idx="17">
                  <c:v>0.62109785588225253</c:v>
                </c:pt>
                <c:pt idx="18">
                  <c:v>0.62109785588225253</c:v>
                </c:pt>
                <c:pt idx="19">
                  <c:v>0.62109785588225253</c:v>
                </c:pt>
                <c:pt idx="20">
                  <c:v>0.62109785588225253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4.8000000000000001E-2</c:v>
                </c:pt>
                <c:pt idx="1">
                  <c:v>0.13660874775314558</c:v>
                </c:pt>
                <c:pt idx="2">
                  <c:v>0.18366597281743602</c:v>
                </c:pt>
                <c:pt idx="3">
                  <c:v>7.8947368421052641E-2</c:v>
                </c:pt>
                <c:pt idx="4">
                  <c:v>0.17224880382775118</c:v>
                </c:pt>
                <c:pt idx="5">
                  <c:v>0.13616799269596974</c:v>
                </c:pt>
                <c:pt idx="6">
                  <c:v>8.710503842869341E-2</c:v>
                </c:pt>
                <c:pt idx="7">
                  <c:v>4.2223110755697728E-2</c:v>
                </c:pt>
                <c:pt idx="8">
                  <c:v>0.13838550247116968</c:v>
                </c:pt>
                <c:pt idx="9">
                  <c:v>8.4768211920529801E-2</c:v>
                </c:pt>
                <c:pt idx="10">
                  <c:v>9.0708661417322839E-2</c:v>
                </c:pt>
                <c:pt idx="11">
                  <c:v>6.6524520255863542E-2</c:v>
                </c:pt>
                <c:pt idx="12">
                  <c:v>0.13725967388659041</c:v>
                </c:pt>
                <c:pt idx="13">
                  <c:v>0.10347114746849435</c:v>
                </c:pt>
                <c:pt idx="14">
                  <c:v>0.11857707509881425</c:v>
                </c:pt>
                <c:pt idx="15">
                  <c:v>0.11625708885100595</c:v>
                </c:pt>
                <c:pt idx="16">
                  <c:v>0.13950784731641155</c:v>
                </c:pt>
                <c:pt idx="17">
                  <c:v>0.13784538963054951</c:v>
                </c:pt>
                <c:pt idx="18">
                  <c:v>0</c:v>
                </c:pt>
                <c:pt idx="19">
                  <c:v>4.5959402527767146E-2</c:v>
                </c:pt>
                <c:pt idx="20">
                  <c:v>7.3513513513513512E-2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0.1054435749076956</c:v>
                </c:pt>
                <c:pt idx="1">
                  <c:v>0.1054435749076956</c:v>
                </c:pt>
                <c:pt idx="2">
                  <c:v>0.1054435749076956</c:v>
                </c:pt>
                <c:pt idx="3">
                  <c:v>0.1054435749076956</c:v>
                </c:pt>
                <c:pt idx="4">
                  <c:v>0.1054435749076956</c:v>
                </c:pt>
                <c:pt idx="5">
                  <c:v>0.1054435749076956</c:v>
                </c:pt>
                <c:pt idx="6">
                  <c:v>0.1054435749076956</c:v>
                </c:pt>
                <c:pt idx="7">
                  <c:v>0.1054435749076956</c:v>
                </c:pt>
                <c:pt idx="8">
                  <c:v>0.1054435749076956</c:v>
                </c:pt>
                <c:pt idx="9">
                  <c:v>0.1054435749076956</c:v>
                </c:pt>
                <c:pt idx="10">
                  <c:v>0.1054435749076956</c:v>
                </c:pt>
                <c:pt idx="11">
                  <c:v>0.1054435749076956</c:v>
                </c:pt>
                <c:pt idx="12">
                  <c:v>0.1054435749076956</c:v>
                </c:pt>
                <c:pt idx="13">
                  <c:v>0.1054435749076956</c:v>
                </c:pt>
                <c:pt idx="14">
                  <c:v>0.1054435749076956</c:v>
                </c:pt>
                <c:pt idx="15">
                  <c:v>0.1054435749076956</c:v>
                </c:pt>
                <c:pt idx="16">
                  <c:v>0.1054435749076956</c:v>
                </c:pt>
                <c:pt idx="17">
                  <c:v>0.1054435749076956</c:v>
                </c:pt>
                <c:pt idx="18">
                  <c:v>0.1054435749076956</c:v>
                </c:pt>
                <c:pt idx="19">
                  <c:v>0.1054435749076956</c:v>
                </c:pt>
                <c:pt idx="20">
                  <c:v>0.1054435749076956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BRCO11</c:v>
                </c:pt>
                <c:pt idx="4">
                  <c:v>XPLG11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HLOG11</c:v>
                </c:pt>
                <c:pt idx="12">
                  <c:v>VILG11</c:v>
                </c:pt>
                <c:pt idx="13">
                  <c:v>RBRL11</c:v>
                </c:pt>
                <c:pt idx="14">
                  <c:v>TRBL11</c:v>
                </c:pt>
                <c:pt idx="15">
                  <c:v>XPIN11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1.0634446551607524</c:v>
                </c:pt>
                <c:pt idx="1">
                  <c:v>0.96857257859855184</c:v>
                </c:pt>
                <c:pt idx="2">
                  <c:v>0.95968855686801047</c:v>
                </c:pt>
                <c:pt idx="3">
                  <c:v>0.91272395658549998</c:v>
                </c:pt>
                <c:pt idx="4">
                  <c:v>0.90531678650139669</c:v>
                </c:pt>
                <c:pt idx="5">
                  <c:v>0.90096109728761919</c:v>
                </c:pt>
                <c:pt idx="6">
                  <c:v>0.89015599526364975</c:v>
                </c:pt>
                <c:pt idx="7">
                  <c:v>0.84992308086419011</c:v>
                </c:pt>
                <c:pt idx="8">
                  <c:v>0.81314668597096917</c:v>
                </c:pt>
                <c:pt idx="9">
                  <c:v>0.79802834066634865</c:v>
                </c:pt>
                <c:pt idx="10">
                  <c:v>0.78461190113878265</c:v>
                </c:pt>
                <c:pt idx="11">
                  <c:v>0.74474833487497216</c:v>
                </c:pt>
                <c:pt idx="12">
                  <c:v>0.73915924063855487</c:v>
                </c:pt>
                <c:pt idx="13">
                  <c:v>0.7336116771934913</c:v>
                </c:pt>
                <c:pt idx="14">
                  <c:v>0.69052641415835259</c:v>
                </c:pt>
                <c:pt idx="15">
                  <c:v>0.67950266670845794</c:v>
                </c:pt>
                <c:pt idx="16">
                  <c:v>0.59646349146222</c:v>
                </c:pt>
                <c:pt idx="17">
                  <c:v>0.54453349746226032</c:v>
                </c:pt>
                <c:pt idx="18">
                  <c:v>0.53913427390970525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0.87316794735173331</c:v>
                </c:pt>
                <c:pt idx="1">
                  <c:v>0.87316794735173331</c:v>
                </c:pt>
                <c:pt idx="2">
                  <c:v>0.87316794735173331</c:v>
                </c:pt>
                <c:pt idx="3">
                  <c:v>0.87316794735173331</c:v>
                </c:pt>
                <c:pt idx="4">
                  <c:v>0.87316794735173331</c:v>
                </c:pt>
                <c:pt idx="5">
                  <c:v>0.87316794735173331</c:v>
                </c:pt>
                <c:pt idx="6">
                  <c:v>0.87316794735173331</c:v>
                </c:pt>
                <c:pt idx="7">
                  <c:v>0.87316794735173331</c:v>
                </c:pt>
                <c:pt idx="8">
                  <c:v>0.87316794735173331</c:v>
                </c:pt>
                <c:pt idx="9">
                  <c:v>0.87316794735173331</c:v>
                </c:pt>
                <c:pt idx="10">
                  <c:v>0.87316794735173331</c:v>
                </c:pt>
                <c:pt idx="11">
                  <c:v>0.87316794735173331</c:v>
                </c:pt>
                <c:pt idx="12">
                  <c:v>0.87316794735173331</c:v>
                </c:pt>
                <c:pt idx="13">
                  <c:v>0.87316794735173331</c:v>
                </c:pt>
                <c:pt idx="14">
                  <c:v>0.87316794735173331</c:v>
                </c:pt>
                <c:pt idx="15">
                  <c:v>0.87316794735173331</c:v>
                </c:pt>
                <c:pt idx="16">
                  <c:v>0.87316794735173331</c:v>
                </c:pt>
                <c:pt idx="17">
                  <c:v>0.87316794735173331</c:v>
                </c:pt>
                <c:pt idx="18">
                  <c:v>0.87316794735173331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SHPH11</c:v>
                </c:pt>
                <c:pt idx="1">
                  <c:v>HGBS11</c:v>
                </c:pt>
                <c:pt idx="2">
                  <c:v>XPML11</c:v>
                </c:pt>
                <c:pt idx="3">
                  <c:v>VISC11</c:v>
                </c:pt>
                <c:pt idx="4">
                  <c:v>CPSH11</c:v>
                </c:pt>
                <c:pt idx="5">
                  <c:v>MALL11</c:v>
                </c:pt>
                <c:pt idx="6">
                  <c:v>ABCP11</c:v>
                </c:pt>
                <c:pt idx="7">
                  <c:v>HSML11</c:v>
                </c:pt>
                <c:pt idx="8">
                  <c:v>BBIG11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0.96685853307402858</c:v>
                </c:pt>
                <c:pt idx="1">
                  <c:v>0.89855256688374352</c:v>
                </c:pt>
                <c:pt idx="2">
                  <c:v>0.86202831881477249</c:v>
                </c:pt>
                <c:pt idx="3">
                  <c:v>0.84554145706589656</c:v>
                </c:pt>
                <c:pt idx="4">
                  <c:v>0.83488739563395886</c:v>
                </c:pt>
                <c:pt idx="5">
                  <c:v>0.82863687767236394</c:v>
                </c:pt>
                <c:pt idx="6">
                  <c:v>0.81363776013386691</c:v>
                </c:pt>
                <c:pt idx="7">
                  <c:v>0.77484910409185925</c:v>
                </c:pt>
                <c:pt idx="8">
                  <c:v>0.76250906069472379</c:v>
                </c:pt>
                <c:pt idx="9">
                  <c:v>0.71361590877826708</c:v>
                </c:pt>
                <c:pt idx="10">
                  <c:v>0.61210141451849975</c:v>
                </c:pt>
                <c:pt idx="11">
                  <c:v>0.59058184119908952</c:v>
                </c:pt>
                <c:pt idx="12">
                  <c:v>0.52034348420322152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0.80582662331554888</c:v>
                </c:pt>
                <c:pt idx="1">
                  <c:v>0.80582662331554888</c:v>
                </c:pt>
                <c:pt idx="2">
                  <c:v>0.80582662331554888</c:v>
                </c:pt>
                <c:pt idx="3">
                  <c:v>0.80582662331554888</c:v>
                </c:pt>
                <c:pt idx="4">
                  <c:v>0.80582662331554888</c:v>
                </c:pt>
                <c:pt idx="5">
                  <c:v>0.80582662331554888</c:v>
                </c:pt>
                <c:pt idx="6">
                  <c:v>0.80582662331554888</c:v>
                </c:pt>
                <c:pt idx="7">
                  <c:v>0.80582662331554888</c:v>
                </c:pt>
                <c:pt idx="8">
                  <c:v>0.80582662331554888</c:v>
                </c:pt>
                <c:pt idx="9">
                  <c:v>0.80582662331554888</c:v>
                </c:pt>
                <c:pt idx="10">
                  <c:v>0.80582662331554888</c:v>
                </c:pt>
                <c:pt idx="11">
                  <c:v>0.80582662331554888</c:v>
                </c:pt>
                <c:pt idx="12">
                  <c:v>0.80582662331554888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Recebíveis!$U$9:$U$48</c:f>
              <c:strCache>
                <c:ptCount val="40"/>
                <c:pt idx="0">
                  <c:v>KNUQ11</c:v>
                </c:pt>
                <c:pt idx="1">
                  <c:v>CACR11</c:v>
                </c:pt>
                <c:pt idx="2">
                  <c:v>KNCR11</c:v>
                </c:pt>
                <c:pt idx="3">
                  <c:v>KNHY11</c:v>
                </c:pt>
                <c:pt idx="4">
                  <c:v>KNSC11</c:v>
                </c:pt>
                <c:pt idx="5">
                  <c:v>MXRF11</c:v>
                </c:pt>
                <c:pt idx="6">
                  <c:v>KNIP11</c:v>
                </c:pt>
                <c:pt idx="7">
                  <c:v>VGIR11</c:v>
                </c:pt>
                <c:pt idx="8">
                  <c:v>AFHI11</c:v>
                </c:pt>
                <c:pt idx="9">
                  <c:v>RBRY11</c:v>
                </c:pt>
                <c:pt idx="10">
                  <c:v>HGCR11</c:v>
                </c:pt>
                <c:pt idx="11">
                  <c:v>VRTA11</c:v>
                </c:pt>
                <c:pt idx="12">
                  <c:v>ICRI11</c:v>
                </c:pt>
                <c:pt idx="13">
                  <c:v>RBRR11</c:v>
                </c:pt>
                <c:pt idx="14">
                  <c:v>CYCR11</c:v>
                </c:pt>
                <c:pt idx="15">
                  <c:v>CLIN11</c:v>
                </c:pt>
                <c:pt idx="16">
                  <c:v>MANA11</c:v>
                </c:pt>
                <c:pt idx="17">
                  <c:v>RECR11</c:v>
                </c:pt>
                <c:pt idx="18">
                  <c:v>MCCI11</c:v>
                </c:pt>
                <c:pt idx="19">
                  <c:v>KCRE11</c:v>
                </c:pt>
                <c:pt idx="20">
                  <c:v>RZAK11</c:v>
                </c:pt>
                <c:pt idx="21">
                  <c:v>WHGR11</c:v>
                </c:pt>
                <c:pt idx="22">
                  <c:v>VGIP11</c:v>
                </c:pt>
                <c:pt idx="23">
                  <c:v>CVBI11</c:v>
                </c:pt>
                <c:pt idx="24">
                  <c:v>SNCI11</c:v>
                </c:pt>
                <c:pt idx="25">
                  <c:v>VGHF11</c:v>
                </c:pt>
                <c:pt idx="26">
                  <c:v>SADI11</c:v>
                </c:pt>
                <c:pt idx="27">
                  <c:v>XPCI11</c:v>
                </c:pt>
                <c:pt idx="28">
                  <c:v>BTCI11</c:v>
                </c:pt>
                <c:pt idx="29">
                  <c:v>LIFE11</c:v>
                </c:pt>
                <c:pt idx="30">
                  <c:v>VCJR11</c:v>
                </c:pt>
                <c:pt idx="31">
                  <c:v>HABT11</c:v>
                </c:pt>
                <c:pt idx="32">
                  <c:v>PLCR11</c:v>
                </c:pt>
                <c:pt idx="33">
                  <c:v>BARI11</c:v>
                </c:pt>
                <c:pt idx="34">
                  <c:v>CPTS11</c:v>
                </c:pt>
                <c:pt idx="35">
                  <c:v>MCRE11</c:v>
                </c:pt>
                <c:pt idx="36">
                  <c:v>OUJP11</c:v>
                </c:pt>
                <c:pt idx="37">
                  <c:v>IRDM11</c:v>
                </c:pt>
                <c:pt idx="38">
                  <c:v>BCRI11</c:v>
                </c:pt>
                <c:pt idx="39">
                  <c:v>URPR11</c:v>
                </c:pt>
              </c:strCache>
            </c:strRef>
          </c:cat>
          <c:val>
            <c:numRef>
              <c:f>Recebíveis!$V$9:$V$48</c:f>
              <c:numCache>
                <c:formatCode>#,##0.00\x</c:formatCode>
                <c:ptCount val="40"/>
                <c:pt idx="0">
                  <c:v>1.0302224841807979</c:v>
                </c:pt>
                <c:pt idx="1">
                  <c:v>1.0274670905127883</c:v>
                </c:pt>
                <c:pt idx="2">
                  <c:v>1.0241035308938544</c:v>
                </c:pt>
                <c:pt idx="3">
                  <c:v>1.0169550614647225</c:v>
                </c:pt>
                <c:pt idx="4">
                  <c:v>1.0097817708802344</c:v>
                </c:pt>
                <c:pt idx="5">
                  <c:v>0.99361417805595342</c:v>
                </c:pt>
                <c:pt idx="6">
                  <c:v>0.97846534804876817</c:v>
                </c:pt>
                <c:pt idx="7">
                  <c:v>0.97349662447853325</c:v>
                </c:pt>
                <c:pt idx="8">
                  <c:v>0.97004584751790357</c:v>
                </c:pt>
                <c:pt idx="9">
                  <c:v>0.96910166580809542</c:v>
                </c:pt>
                <c:pt idx="10">
                  <c:v>0.95802834741240095</c:v>
                </c:pt>
                <c:pt idx="11">
                  <c:v>0.9539958786508238</c:v>
                </c:pt>
                <c:pt idx="12">
                  <c:v>0.95096730319726275</c:v>
                </c:pt>
                <c:pt idx="13">
                  <c:v>0.9480210250529717</c:v>
                </c:pt>
                <c:pt idx="14">
                  <c:v>0.94460816728721075</c:v>
                </c:pt>
                <c:pt idx="15">
                  <c:v>0.93457306708428389</c:v>
                </c:pt>
                <c:pt idx="16">
                  <c:v>0.93007444554678931</c:v>
                </c:pt>
                <c:pt idx="17">
                  <c:v>0.93007125227766241</c:v>
                </c:pt>
                <c:pt idx="18">
                  <c:v>0.92274184983697494</c:v>
                </c:pt>
                <c:pt idx="19">
                  <c:v>0.91927389089635714</c:v>
                </c:pt>
                <c:pt idx="20">
                  <c:v>0.91826646596024919</c:v>
                </c:pt>
                <c:pt idx="21">
                  <c:v>0.91544753021703207</c:v>
                </c:pt>
                <c:pt idx="22">
                  <c:v>0.9073329734909239</c:v>
                </c:pt>
                <c:pt idx="23">
                  <c:v>0.90215040847366834</c:v>
                </c:pt>
                <c:pt idx="24">
                  <c:v>0.90032668324121445</c:v>
                </c:pt>
                <c:pt idx="25">
                  <c:v>0.8981733768431136</c:v>
                </c:pt>
                <c:pt idx="26">
                  <c:v>0.89599781702075643</c:v>
                </c:pt>
                <c:pt idx="27">
                  <c:v>0.89223825846337779</c:v>
                </c:pt>
                <c:pt idx="28">
                  <c:v>0.88769465989097263</c:v>
                </c:pt>
                <c:pt idx="29">
                  <c:v>0.88222957356763732</c:v>
                </c:pt>
                <c:pt idx="30">
                  <c:v>0.87118808965520811</c:v>
                </c:pt>
                <c:pt idx="31">
                  <c:v>0.86684082051414746</c:v>
                </c:pt>
                <c:pt idx="32">
                  <c:v>0.86344060388340671</c:v>
                </c:pt>
                <c:pt idx="33">
                  <c:v>0.85243637265985517</c:v>
                </c:pt>
                <c:pt idx="34">
                  <c:v>0.83189999926199565</c:v>
                </c:pt>
                <c:pt idx="35">
                  <c:v>0.8263641416916101</c:v>
                </c:pt>
                <c:pt idx="36">
                  <c:v>0.80883225431178007</c:v>
                </c:pt>
                <c:pt idx="37">
                  <c:v>0.80843404744224423</c:v>
                </c:pt>
                <c:pt idx="38">
                  <c:v>0.75069573353370267</c:v>
                </c:pt>
                <c:pt idx="39">
                  <c:v>0.39921034708465047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Recebíveis!$R$9:$R$48</c:f>
              <c:numCache>
                <c:formatCode>#,##0.00\x</c:formatCode>
                <c:ptCount val="40"/>
                <c:pt idx="0">
                  <c:v>0.93411661115440292</c:v>
                </c:pt>
                <c:pt idx="1">
                  <c:v>0.93411661115440292</c:v>
                </c:pt>
                <c:pt idx="2">
                  <c:v>0.93411661115440292</c:v>
                </c:pt>
                <c:pt idx="3">
                  <c:v>0.93411661115440292</c:v>
                </c:pt>
                <c:pt idx="4">
                  <c:v>0.93411661115440292</c:v>
                </c:pt>
                <c:pt idx="5">
                  <c:v>0.93411661115440292</c:v>
                </c:pt>
                <c:pt idx="6">
                  <c:v>0.93411661115440292</c:v>
                </c:pt>
                <c:pt idx="7">
                  <c:v>0.93411661115440292</c:v>
                </c:pt>
                <c:pt idx="8">
                  <c:v>0.93411661115440292</c:v>
                </c:pt>
                <c:pt idx="9">
                  <c:v>0.93411661115440292</c:v>
                </c:pt>
                <c:pt idx="10">
                  <c:v>0.93411661115440292</c:v>
                </c:pt>
                <c:pt idx="11">
                  <c:v>0.93411661115440292</c:v>
                </c:pt>
                <c:pt idx="12">
                  <c:v>0.93411661115440292</c:v>
                </c:pt>
                <c:pt idx="13">
                  <c:v>0.93411661115440292</c:v>
                </c:pt>
                <c:pt idx="14">
                  <c:v>0.93411661115440292</c:v>
                </c:pt>
                <c:pt idx="15">
                  <c:v>0.93411661115440292</c:v>
                </c:pt>
                <c:pt idx="16">
                  <c:v>0.93411661115440292</c:v>
                </c:pt>
                <c:pt idx="17">
                  <c:v>0.93411661115440292</c:v>
                </c:pt>
                <c:pt idx="18">
                  <c:v>0.93411661115440292</c:v>
                </c:pt>
                <c:pt idx="19">
                  <c:v>0.93411661115440292</c:v>
                </c:pt>
                <c:pt idx="20">
                  <c:v>0.93411661115440292</c:v>
                </c:pt>
                <c:pt idx="21">
                  <c:v>0.93411661115440292</c:v>
                </c:pt>
                <c:pt idx="22">
                  <c:v>0.93411661115440292</c:v>
                </c:pt>
                <c:pt idx="23">
                  <c:v>0.93411661115440292</c:v>
                </c:pt>
                <c:pt idx="24">
                  <c:v>0.93411661115440292</c:v>
                </c:pt>
                <c:pt idx="25">
                  <c:v>0.93411661115440292</c:v>
                </c:pt>
                <c:pt idx="26">
                  <c:v>0.93411661115440292</c:v>
                </c:pt>
                <c:pt idx="27">
                  <c:v>0.93411661115440292</c:v>
                </c:pt>
                <c:pt idx="28">
                  <c:v>0.93411661115440292</c:v>
                </c:pt>
                <c:pt idx="29">
                  <c:v>0.93411661115440292</c:v>
                </c:pt>
                <c:pt idx="30">
                  <c:v>0.93411661115440292</c:v>
                </c:pt>
                <c:pt idx="31">
                  <c:v>0.93411661115440292</c:v>
                </c:pt>
                <c:pt idx="32">
                  <c:v>0.93411661115440292</c:v>
                </c:pt>
                <c:pt idx="33">
                  <c:v>0.93411661115440292</c:v>
                </c:pt>
                <c:pt idx="34">
                  <c:v>0.93411661115440292</c:v>
                </c:pt>
                <c:pt idx="35">
                  <c:v>0.93411661115440292</c:v>
                </c:pt>
                <c:pt idx="36">
                  <c:v>0.93411661115440292</c:v>
                </c:pt>
                <c:pt idx="37">
                  <c:v>0.93411661115440292</c:v>
                </c:pt>
                <c:pt idx="38">
                  <c:v>0.93411661115440292</c:v>
                </c:pt>
                <c:pt idx="39">
                  <c:v>0.93411661115440292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JSAF11</c:v>
                </c:pt>
                <c:pt idx="2">
                  <c:v>RVBI11</c:v>
                </c:pt>
                <c:pt idx="3">
                  <c:v>BCIA11</c:v>
                </c:pt>
                <c:pt idx="4">
                  <c:v>RBFF11</c:v>
                </c:pt>
                <c:pt idx="5">
                  <c:v>SNFF11</c:v>
                </c:pt>
                <c:pt idx="6">
                  <c:v>KISU11</c:v>
                </c:pt>
                <c:pt idx="7">
                  <c:v>BPFF11</c:v>
                </c:pt>
                <c:pt idx="8">
                  <c:v>HFOF11</c:v>
                </c:pt>
                <c:pt idx="9">
                  <c:v>HGFF11</c:v>
                </c:pt>
                <c:pt idx="10">
                  <c:v>RBRF11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0.92145091988556693</c:v>
                </c:pt>
                <c:pt idx="1">
                  <c:v>0.86037264810770864</c:v>
                </c:pt>
                <c:pt idx="2">
                  <c:v>0.85961821484960454</c:v>
                </c:pt>
                <c:pt idx="3">
                  <c:v>0.85777475720621699</c:v>
                </c:pt>
                <c:pt idx="4">
                  <c:v>0.85445176621344165</c:v>
                </c:pt>
                <c:pt idx="5">
                  <c:v>0.84922114270172278</c:v>
                </c:pt>
                <c:pt idx="6">
                  <c:v>0.846337776046719</c:v>
                </c:pt>
                <c:pt idx="7">
                  <c:v>0.81711064596803507</c:v>
                </c:pt>
                <c:pt idx="8">
                  <c:v>0.81657238510638308</c:v>
                </c:pt>
                <c:pt idx="9">
                  <c:v>0.81623331176166869</c:v>
                </c:pt>
                <c:pt idx="10">
                  <c:v>0.81287133016727997</c:v>
                </c:pt>
                <c:pt idx="11">
                  <c:v>0.79162457396572994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0.83929774858441442</c:v>
                </c:pt>
                <c:pt idx="1">
                  <c:v>0.83929774858441442</c:v>
                </c:pt>
                <c:pt idx="2">
                  <c:v>0.83929774858441442</c:v>
                </c:pt>
                <c:pt idx="3">
                  <c:v>0.83929774858441442</c:v>
                </c:pt>
                <c:pt idx="4">
                  <c:v>0.83929774858441442</c:v>
                </c:pt>
                <c:pt idx="5">
                  <c:v>0.83929774858441442</c:v>
                </c:pt>
                <c:pt idx="6">
                  <c:v>0.83929774858441442</c:v>
                </c:pt>
                <c:pt idx="7">
                  <c:v>0.83929774858441442</c:v>
                </c:pt>
                <c:pt idx="8">
                  <c:v>0.83929774858441442</c:v>
                </c:pt>
                <c:pt idx="9">
                  <c:v>0.83929774858441442</c:v>
                </c:pt>
                <c:pt idx="10">
                  <c:v>0.83929774858441442</c:v>
                </c:pt>
                <c:pt idx="11">
                  <c:v>0.83929774858441442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HGRU11</c:v>
                </c:pt>
                <c:pt idx="2">
                  <c:v>HTMX11</c:v>
                </c:pt>
                <c:pt idx="3">
                  <c:v>ALZR11</c:v>
                </c:pt>
                <c:pt idx="4">
                  <c:v>TVRI11</c:v>
                </c:pt>
                <c:pt idx="5">
                  <c:v>KNRI11</c:v>
                </c:pt>
                <c:pt idx="6">
                  <c:v>TGAR11</c:v>
                </c:pt>
                <c:pt idx="7">
                  <c:v>RBVA11</c:v>
                </c:pt>
                <c:pt idx="8">
                  <c:v>MFII11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0.99405044211231608</c:v>
                </c:pt>
                <c:pt idx="1">
                  <c:v>0.98595938786770854</c:v>
                </c:pt>
                <c:pt idx="2">
                  <c:v>0.97994795444927607</c:v>
                </c:pt>
                <c:pt idx="3">
                  <c:v>0.97061491979084003</c:v>
                </c:pt>
                <c:pt idx="4">
                  <c:v>0.92255943488415393</c:v>
                </c:pt>
                <c:pt idx="5">
                  <c:v>0.88750673345154318</c:v>
                </c:pt>
                <c:pt idx="6">
                  <c:v>0.80014371173076793</c:v>
                </c:pt>
                <c:pt idx="7">
                  <c:v>0.79774303865154161</c:v>
                </c:pt>
                <c:pt idx="8">
                  <c:v>0.77690696150713745</c:v>
                </c:pt>
                <c:pt idx="9">
                  <c:v>0.63239959903499643</c:v>
                </c:pt>
                <c:pt idx="10">
                  <c:v>0.59444003951062774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0.87537448681889884</c:v>
                </c:pt>
                <c:pt idx="1">
                  <c:v>0.87537448681889884</c:v>
                </c:pt>
                <c:pt idx="2">
                  <c:v>0.87537448681889884</c:v>
                </c:pt>
                <c:pt idx="3">
                  <c:v>0.87537448681889884</c:v>
                </c:pt>
                <c:pt idx="4">
                  <c:v>0.87537448681889884</c:v>
                </c:pt>
                <c:pt idx="5">
                  <c:v>0.87537448681889884</c:v>
                </c:pt>
                <c:pt idx="6">
                  <c:v>0.87537448681889884</c:v>
                </c:pt>
                <c:pt idx="7">
                  <c:v>0.87537448681889884</c:v>
                </c:pt>
                <c:pt idx="8">
                  <c:v>0.87537448681889884</c:v>
                </c:pt>
                <c:pt idx="9">
                  <c:v>0.87537448681889884</c:v>
                </c:pt>
                <c:pt idx="10">
                  <c:v>0.87537448681889884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0.87316794735173331</c:v>
                </c:pt>
                <c:pt idx="1">
                  <c:v>0.93411661115440292</c:v>
                </c:pt>
                <c:pt idx="2">
                  <c:v>0.87537448681889884</c:v>
                </c:pt>
                <c:pt idx="3">
                  <c:v>0.83929774858441442</c:v>
                </c:pt>
                <c:pt idx="4">
                  <c:v>0.80582662331554888</c:v>
                </c:pt>
                <c:pt idx="5">
                  <c:v>0.62109785588225253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0.85475809233281552</c:v>
                </c:pt>
                <c:pt idx="1">
                  <c:v>0.85475809233281552</c:v>
                </c:pt>
                <c:pt idx="2">
                  <c:v>0.85475809233281552</c:v>
                </c:pt>
                <c:pt idx="3">
                  <c:v>0.85475809233281552</c:v>
                </c:pt>
                <c:pt idx="4">
                  <c:v>0.85475809233281552</c:v>
                </c:pt>
                <c:pt idx="5">
                  <c:v>0.85475809233281552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9.7489216589969119E-2</c:v>
                </c:pt>
                <c:pt idx="1">
                  <c:v>0.1451096036555746</c:v>
                </c:pt>
                <c:pt idx="2">
                  <c:v>0.10666101713109299</c:v>
                </c:pt>
                <c:pt idx="3">
                  <c:v>0.11931577752333264</c:v>
                </c:pt>
                <c:pt idx="4">
                  <c:v>0.12264138196423888</c:v>
                </c:pt>
                <c:pt idx="5">
                  <c:v>0.1054435749076956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45467</c:v>
                </c:pt>
                <c:pt idx="1">
                  <c:v>45468</c:v>
                </c:pt>
                <c:pt idx="2">
                  <c:v>45469</c:v>
                </c:pt>
                <c:pt idx="3">
                  <c:v>45471</c:v>
                </c:pt>
                <c:pt idx="4">
                  <c:v>45474</c:v>
                </c:pt>
                <c:pt idx="5">
                  <c:v>45475</c:v>
                </c:pt>
                <c:pt idx="6">
                  <c:v>45476</c:v>
                </c:pt>
                <c:pt idx="7">
                  <c:v>45477</c:v>
                </c:pt>
                <c:pt idx="8">
                  <c:v>45478</c:v>
                </c:pt>
                <c:pt idx="9">
                  <c:v>45481</c:v>
                </c:pt>
                <c:pt idx="10">
                  <c:v>45482</c:v>
                </c:pt>
                <c:pt idx="11">
                  <c:v>45483</c:v>
                </c:pt>
                <c:pt idx="12">
                  <c:v>45484</c:v>
                </c:pt>
                <c:pt idx="13">
                  <c:v>45485</c:v>
                </c:pt>
                <c:pt idx="14">
                  <c:v>45488</c:v>
                </c:pt>
                <c:pt idx="15">
                  <c:v>45489</c:v>
                </c:pt>
                <c:pt idx="16">
                  <c:v>45490</c:v>
                </c:pt>
                <c:pt idx="17">
                  <c:v>45491</c:v>
                </c:pt>
                <c:pt idx="18">
                  <c:v>45492</c:v>
                </c:pt>
                <c:pt idx="19">
                  <c:v>45495</c:v>
                </c:pt>
                <c:pt idx="20">
                  <c:v>45496</c:v>
                </c:pt>
                <c:pt idx="21">
                  <c:v>45497</c:v>
                </c:pt>
                <c:pt idx="22">
                  <c:v>45498</c:v>
                </c:pt>
                <c:pt idx="23">
                  <c:v>45499</c:v>
                </c:pt>
                <c:pt idx="24">
                  <c:v>45502</c:v>
                </c:pt>
                <c:pt idx="25">
                  <c:v>45503</c:v>
                </c:pt>
                <c:pt idx="26">
                  <c:v>45504</c:v>
                </c:pt>
                <c:pt idx="27">
                  <c:v>45505</c:v>
                </c:pt>
                <c:pt idx="28">
                  <c:v>45506</c:v>
                </c:pt>
                <c:pt idx="29">
                  <c:v>45509</c:v>
                </c:pt>
                <c:pt idx="30">
                  <c:v>45510</c:v>
                </c:pt>
                <c:pt idx="31">
                  <c:v>45511</c:v>
                </c:pt>
                <c:pt idx="32">
                  <c:v>45512</c:v>
                </c:pt>
                <c:pt idx="33">
                  <c:v>45513</c:v>
                </c:pt>
                <c:pt idx="34">
                  <c:v>45516</c:v>
                </c:pt>
                <c:pt idx="35">
                  <c:v>45517</c:v>
                </c:pt>
                <c:pt idx="36">
                  <c:v>45518</c:v>
                </c:pt>
                <c:pt idx="37">
                  <c:v>45519</c:v>
                </c:pt>
                <c:pt idx="38">
                  <c:v>45520</c:v>
                </c:pt>
                <c:pt idx="39">
                  <c:v>45523</c:v>
                </c:pt>
                <c:pt idx="40">
                  <c:v>45524</c:v>
                </c:pt>
                <c:pt idx="41">
                  <c:v>45525</c:v>
                </c:pt>
                <c:pt idx="42">
                  <c:v>45526</c:v>
                </c:pt>
                <c:pt idx="43">
                  <c:v>45527</c:v>
                </c:pt>
                <c:pt idx="44">
                  <c:v>45530</c:v>
                </c:pt>
                <c:pt idx="45">
                  <c:v>45531</c:v>
                </c:pt>
                <c:pt idx="46">
                  <c:v>45532</c:v>
                </c:pt>
                <c:pt idx="47">
                  <c:v>45533</c:v>
                </c:pt>
                <c:pt idx="48">
                  <c:v>45534</c:v>
                </c:pt>
                <c:pt idx="49">
                  <c:v>45537</c:v>
                </c:pt>
                <c:pt idx="50">
                  <c:v>45538</c:v>
                </c:pt>
                <c:pt idx="51">
                  <c:v>45539</c:v>
                </c:pt>
                <c:pt idx="52">
                  <c:v>45540</c:v>
                </c:pt>
                <c:pt idx="53">
                  <c:v>45541</c:v>
                </c:pt>
                <c:pt idx="54">
                  <c:v>45544</c:v>
                </c:pt>
                <c:pt idx="55">
                  <c:v>45545</c:v>
                </c:pt>
                <c:pt idx="56">
                  <c:v>45546</c:v>
                </c:pt>
                <c:pt idx="57">
                  <c:v>45547</c:v>
                </c:pt>
                <c:pt idx="58">
                  <c:v>45548</c:v>
                </c:pt>
                <c:pt idx="59">
                  <c:v>45551</c:v>
                </c:pt>
                <c:pt idx="60">
                  <c:v>45552</c:v>
                </c:pt>
                <c:pt idx="61">
                  <c:v>45553</c:v>
                </c:pt>
                <c:pt idx="62">
                  <c:v>45554</c:v>
                </c:pt>
                <c:pt idx="63">
                  <c:v>45555</c:v>
                </c:pt>
                <c:pt idx="64">
                  <c:v>45558</c:v>
                </c:pt>
                <c:pt idx="65">
                  <c:v>45559</c:v>
                </c:pt>
                <c:pt idx="66">
                  <c:v>45560</c:v>
                </c:pt>
                <c:pt idx="67">
                  <c:v>45561</c:v>
                </c:pt>
                <c:pt idx="68">
                  <c:v>45562</c:v>
                </c:pt>
                <c:pt idx="69">
                  <c:v>45565</c:v>
                </c:pt>
                <c:pt idx="70">
                  <c:v>45566</c:v>
                </c:pt>
                <c:pt idx="71">
                  <c:v>45567</c:v>
                </c:pt>
                <c:pt idx="72">
                  <c:v>45568</c:v>
                </c:pt>
                <c:pt idx="73">
                  <c:v>45569</c:v>
                </c:pt>
                <c:pt idx="74">
                  <c:v>45572</c:v>
                </c:pt>
                <c:pt idx="75">
                  <c:v>45573</c:v>
                </c:pt>
                <c:pt idx="76">
                  <c:v>45574</c:v>
                </c:pt>
                <c:pt idx="77">
                  <c:v>45575</c:v>
                </c:pt>
                <c:pt idx="78">
                  <c:v>45576</c:v>
                </c:pt>
                <c:pt idx="79">
                  <c:v>45579</c:v>
                </c:pt>
                <c:pt idx="80">
                  <c:v>45580</c:v>
                </c:pt>
                <c:pt idx="81">
                  <c:v>45581</c:v>
                </c:pt>
                <c:pt idx="82">
                  <c:v>45582</c:v>
                </c:pt>
                <c:pt idx="83">
                  <c:v>45583</c:v>
                </c:pt>
                <c:pt idx="84">
                  <c:v>45586</c:v>
                </c:pt>
                <c:pt idx="85">
                  <c:v>45587</c:v>
                </c:pt>
                <c:pt idx="86">
                  <c:v>45588</c:v>
                </c:pt>
                <c:pt idx="87">
                  <c:v>45589</c:v>
                </c:pt>
                <c:pt idx="88">
                  <c:v>45590</c:v>
                </c:pt>
                <c:pt idx="89">
                  <c:v>45593</c:v>
                </c:pt>
                <c:pt idx="90">
                  <c:v>45594</c:v>
                </c:pt>
                <c:pt idx="91">
                  <c:v>45595</c:v>
                </c:pt>
                <c:pt idx="92">
                  <c:v>45596</c:v>
                </c:pt>
                <c:pt idx="93">
                  <c:v>45597</c:v>
                </c:pt>
                <c:pt idx="94">
                  <c:v>45600</c:v>
                </c:pt>
                <c:pt idx="95">
                  <c:v>45601</c:v>
                </c:pt>
                <c:pt idx="96">
                  <c:v>45602</c:v>
                </c:pt>
                <c:pt idx="97">
                  <c:v>45603</c:v>
                </c:pt>
                <c:pt idx="98">
                  <c:v>45604</c:v>
                </c:pt>
                <c:pt idx="99">
                  <c:v>45607</c:v>
                </c:pt>
                <c:pt idx="100">
                  <c:v>45608</c:v>
                </c:pt>
                <c:pt idx="101">
                  <c:v>45609</c:v>
                </c:pt>
                <c:pt idx="102">
                  <c:v>45610</c:v>
                </c:pt>
                <c:pt idx="103">
                  <c:v>45614</c:v>
                </c:pt>
                <c:pt idx="104">
                  <c:v>45615</c:v>
                </c:pt>
                <c:pt idx="105">
                  <c:v>45617</c:v>
                </c:pt>
                <c:pt idx="106">
                  <c:v>45618</c:v>
                </c:pt>
                <c:pt idx="107">
                  <c:v>45621</c:v>
                </c:pt>
                <c:pt idx="108">
                  <c:v>45622</c:v>
                </c:pt>
                <c:pt idx="109">
                  <c:v>45623</c:v>
                </c:pt>
                <c:pt idx="110">
                  <c:v>45624</c:v>
                </c:pt>
                <c:pt idx="111">
                  <c:v>45625</c:v>
                </c:pt>
                <c:pt idx="112">
                  <c:v>45628</c:v>
                </c:pt>
                <c:pt idx="113">
                  <c:v>45629</c:v>
                </c:pt>
                <c:pt idx="114">
                  <c:v>45630</c:v>
                </c:pt>
                <c:pt idx="115">
                  <c:v>45631</c:v>
                </c:pt>
                <c:pt idx="116">
                  <c:v>45632</c:v>
                </c:pt>
                <c:pt idx="117">
                  <c:v>45635</c:v>
                </c:pt>
                <c:pt idx="118">
                  <c:v>45636</c:v>
                </c:pt>
                <c:pt idx="119">
                  <c:v>45637</c:v>
                </c:pt>
                <c:pt idx="120">
                  <c:v>45638</c:v>
                </c:pt>
                <c:pt idx="121">
                  <c:v>45639</c:v>
                </c:pt>
                <c:pt idx="122">
                  <c:v>45642</c:v>
                </c:pt>
                <c:pt idx="123">
                  <c:v>45643</c:v>
                </c:pt>
                <c:pt idx="124">
                  <c:v>45644</c:v>
                </c:pt>
                <c:pt idx="125">
                  <c:v>45645</c:v>
                </c:pt>
                <c:pt idx="126">
                  <c:v>45646</c:v>
                </c:pt>
                <c:pt idx="127">
                  <c:v>45649</c:v>
                </c:pt>
                <c:pt idx="128">
                  <c:v>45652</c:v>
                </c:pt>
                <c:pt idx="129">
                  <c:v>45653</c:v>
                </c:pt>
                <c:pt idx="130">
                  <c:v>45656</c:v>
                </c:pt>
                <c:pt idx="131">
                  <c:v>45659</c:v>
                </c:pt>
                <c:pt idx="132">
                  <c:v>45660</c:v>
                </c:pt>
                <c:pt idx="133">
                  <c:v>45663</c:v>
                </c:pt>
                <c:pt idx="134">
                  <c:v>45664</c:v>
                </c:pt>
                <c:pt idx="135">
                  <c:v>45665</c:v>
                </c:pt>
                <c:pt idx="136">
                  <c:v>45666</c:v>
                </c:pt>
                <c:pt idx="137">
                  <c:v>45667</c:v>
                </c:pt>
                <c:pt idx="138">
                  <c:v>45670</c:v>
                </c:pt>
                <c:pt idx="139">
                  <c:v>45671</c:v>
                </c:pt>
                <c:pt idx="140">
                  <c:v>45672</c:v>
                </c:pt>
                <c:pt idx="141">
                  <c:v>45673</c:v>
                </c:pt>
                <c:pt idx="142">
                  <c:v>45674</c:v>
                </c:pt>
                <c:pt idx="143">
                  <c:v>45677</c:v>
                </c:pt>
                <c:pt idx="144">
                  <c:v>45678</c:v>
                </c:pt>
                <c:pt idx="145">
                  <c:v>45679</c:v>
                </c:pt>
                <c:pt idx="146">
                  <c:v>45680</c:v>
                </c:pt>
                <c:pt idx="147">
                  <c:v>45681</c:v>
                </c:pt>
                <c:pt idx="148">
                  <c:v>45684</c:v>
                </c:pt>
                <c:pt idx="149">
                  <c:v>45685</c:v>
                </c:pt>
                <c:pt idx="150">
                  <c:v>45686</c:v>
                </c:pt>
                <c:pt idx="151">
                  <c:v>45687</c:v>
                </c:pt>
                <c:pt idx="152">
                  <c:v>45688</c:v>
                </c:pt>
                <c:pt idx="153">
                  <c:v>45691</c:v>
                </c:pt>
                <c:pt idx="154">
                  <c:v>45692</c:v>
                </c:pt>
                <c:pt idx="155">
                  <c:v>45693</c:v>
                </c:pt>
                <c:pt idx="156">
                  <c:v>45694</c:v>
                </c:pt>
                <c:pt idx="157">
                  <c:v>45695</c:v>
                </c:pt>
                <c:pt idx="158">
                  <c:v>45698</c:v>
                </c:pt>
                <c:pt idx="159">
                  <c:v>45699</c:v>
                </c:pt>
                <c:pt idx="160">
                  <c:v>45700</c:v>
                </c:pt>
                <c:pt idx="161">
                  <c:v>45701</c:v>
                </c:pt>
                <c:pt idx="162">
                  <c:v>45702</c:v>
                </c:pt>
                <c:pt idx="163">
                  <c:v>45705</c:v>
                </c:pt>
                <c:pt idx="164">
                  <c:v>45706</c:v>
                </c:pt>
                <c:pt idx="165">
                  <c:v>45707</c:v>
                </c:pt>
                <c:pt idx="166">
                  <c:v>45708</c:v>
                </c:pt>
                <c:pt idx="167">
                  <c:v>45709</c:v>
                </c:pt>
                <c:pt idx="168">
                  <c:v>45712</c:v>
                </c:pt>
                <c:pt idx="169">
                  <c:v>45713</c:v>
                </c:pt>
                <c:pt idx="170">
                  <c:v>45714</c:v>
                </c:pt>
                <c:pt idx="171">
                  <c:v>45715</c:v>
                </c:pt>
                <c:pt idx="172">
                  <c:v>45716</c:v>
                </c:pt>
                <c:pt idx="173">
                  <c:v>45721</c:v>
                </c:pt>
                <c:pt idx="174">
                  <c:v>45722</c:v>
                </c:pt>
                <c:pt idx="175">
                  <c:v>45723</c:v>
                </c:pt>
                <c:pt idx="176">
                  <c:v>45726</c:v>
                </c:pt>
                <c:pt idx="177">
                  <c:v>45727</c:v>
                </c:pt>
                <c:pt idx="178">
                  <c:v>45728</c:v>
                </c:pt>
                <c:pt idx="179">
                  <c:v>45729</c:v>
                </c:pt>
                <c:pt idx="180">
                  <c:v>45730</c:v>
                </c:pt>
                <c:pt idx="181">
                  <c:v>45733</c:v>
                </c:pt>
                <c:pt idx="182">
                  <c:v>45734</c:v>
                </c:pt>
                <c:pt idx="183">
                  <c:v>45735</c:v>
                </c:pt>
                <c:pt idx="184">
                  <c:v>45736</c:v>
                </c:pt>
                <c:pt idx="185">
                  <c:v>45737</c:v>
                </c:pt>
                <c:pt idx="186">
                  <c:v>45740</c:v>
                </c:pt>
                <c:pt idx="187">
                  <c:v>45741</c:v>
                </c:pt>
                <c:pt idx="188">
                  <c:v>45742</c:v>
                </c:pt>
                <c:pt idx="189">
                  <c:v>45743</c:v>
                </c:pt>
                <c:pt idx="190">
                  <c:v>45744</c:v>
                </c:pt>
                <c:pt idx="191">
                  <c:v>45747</c:v>
                </c:pt>
                <c:pt idx="192">
                  <c:v>45748</c:v>
                </c:pt>
                <c:pt idx="193">
                  <c:v>45749</c:v>
                </c:pt>
                <c:pt idx="194">
                  <c:v>45750</c:v>
                </c:pt>
                <c:pt idx="195">
                  <c:v>45751</c:v>
                </c:pt>
                <c:pt idx="196">
                  <c:v>45754</c:v>
                </c:pt>
                <c:pt idx="197">
                  <c:v>45755</c:v>
                </c:pt>
                <c:pt idx="198">
                  <c:v>45756</c:v>
                </c:pt>
                <c:pt idx="199">
                  <c:v>45757</c:v>
                </c:pt>
                <c:pt idx="200">
                  <c:v>45758</c:v>
                </c:pt>
                <c:pt idx="201">
                  <c:v>45761</c:v>
                </c:pt>
                <c:pt idx="202">
                  <c:v>45762</c:v>
                </c:pt>
                <c:pt idx="203">
                  <c:v>45763</c:v>
                </c:pt>
                <c:pt idx="204">
                  <c:v>45764</c:v>
                </c:pt>
                <c:pt idx="205">
                  <c:v>45769</c:v>
                </c:pt>
                <c:pt idx="206">
                  <c:v>45770</c:v>
                </c:pt>
                <c:pt idx="207">
                  <c:v>45771</c:v>
                </c:pt>
                <c:pt idx="208">
                  <c:v>45772</c:v>
                </c:pt>
                <c:pt idx="209">
                  <c:v>45775</c:v>
                </c:pt>
                <c:pt idx="210">
                  <c:v>45776</c:v>
                </c:pt>
                <c:pt idx="211">
                  <c:v>45777</c:v>
                </c:pt>
                <c:pt idx="212">
                  <c:v>45779</c:v>
                </c:pt>
                <c:pt idx="213">
                  <c:v>45782</c:v>
                </c:pt>
                <c:pt idx="214">
                  <c:v>45783</c:v>
                </c:pt>
                <c:pt idx="215">
                  <c:v>45784</c:v>
                </c:pt>
                <c:pt idx="216">
                  <c:v>45785</c:v>
                </c:pt>
                <c:pt idx="217">
                  <c:v>45786</c:v>
                </c:pt>
                <c:pt idx="218">
                  <c:v>45789</c:v>
                </c:pt>
                <c:pt idx="219">
                  <c:v>45790</c:v>
                </c:pt>
                <c:pt idx="220">
                  <c:v>45791</c:v>
                </c:pt>
                <c:pt idx="221">
                  <c:v>45792</c:v>
                </c:pt>
                <c:pt idx="222">
                  <c:v>45793</c:v>
                </c:pt>
                <c:pt idx="223">
                  <c:v>45796</c:v>
                </c:pt>
                <c:pt idx="224">
                  <c:v>45797</c:v>
                </c:pt>
                <c:pt idx="225">
                  <c:v>45798</c:v>
                </c:pt>
                <c:pt idx="226">
                  <c:v>45799</c:v>
                </c:pt>
                <c:pt idx="227">
                  <c:v>45800</c:v>
                </c:pt>
                <c:pt idx="228">
                  <c:v>45803</c:v>
                </c:pt>
                <c:pt idx="229">
                  <c:v>45804</c:v>
                </c:pt>
                <c:pt idx="230">
                  <c:v>45805</c:v>
                </c:pt>
                <c:pt idx="231">
                  <c:v>45806</c:v>
                </c:pt>
                <c:pt idx="232">
                  <c:v>45807</c:v>
                </c:pt>
                <c:pt idx="233">
                  <c:v>45810</c:v>
                </c:pt>
                <c:pt idx="234">
                  <c:v>45811</c:v>
                </c:pt>
                <c:pt idx="235">
                  <c:v>45812</c:v>
                </c:pt>
                <c:pt idx="236">
                  <c:v>45813</c:v>
                </c:pt>
                <c:pt idx="237">
                  <c:v>45814</c:v>
                </c:pt>
                <c:pt idx="238">
                  <c:v>45817</c:v>
                </c:pt>
                <c:pt idx="239">
                  <c:v>45818</c:v>
                </c:pt>
                <c:pt idx="240">
                  <c:v>45819</c:v>
                </c:pt>
                <c:pt idx="241">
                  <c:v>45820</c:v>
                </c:pt>
                <c:pt idx="242">
                  <c:v>45821</c:v>
                </c:pt>
                <c:pt idx="243">
                  <c:v>45824</c:v>
                </c:pt>
                <c:pt idx="244">
                  <c:v>45825</c:v>
                </c:pt>
                <c:pt idx="245">
                  <c:v>45826</c:v>
                </c:pt>
                <c:pt idx="246">
                  <c:v>45828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100.15168843818843</c:v>
                </c:pt>
                <c:pt idx="2">
                  <c:v>100.44960454879713</c:v>
                </c:pt>
                <c:pt idx="3">
                  <c:v>101.55025589550173</c:v>
                </c:pt>
                <c:pt idx="4">
                  <c:v>100.68593513819141</c:v>
                </c:pt>
                <c:pt idx="5">
                  <c:v>100.28153374909678</c:v>
                </c:pt>
                <c:pt idx="6">
                  <c:v>100.19992536537055</c:v>
                </c:pt>
                <c:pt idx="7">
                  <c:v>100.83246617737183</c:v>
                </c:pt>
                <c:pt idx="8">
                  <c:v>101.37763444458193</c:v>
                </c:pt>
                <c:pt idx="9">
                  <c:v>101.55116602431876</c:v>
                </c:pt>
                <c:pt idx="10">
                  <c:v>101.60577386748858</c:v>
                </c:pt>
                <c:pt idx="11">
                  <c:v>101.6021333450862</c:v>
                </c:pt>
                <c:pt idx="12">
                  <c:v>101.6506736461626</c:v>
                </c:pt>
                <c:pt idx="13">
                  <c:v>102.24013493712395</c:v>
                </c:pt>
                <c:pt idx="14">
                  <c:v>102.39758754351149</c:v>
                </c:pt>
                <c:pt idx="15">
                  <c:v>102.63209787527167</c:v>
                </c:pt>
                <c:pt idx="16">
                  <c:v>102.78712346910235</c:v>
                </c:pt>
                <c:pt idx="17">
                  <c:v>102.62147968909302</c:v>
                </c:pt>
                <c:pt idx="18">
                  <c:v>102.89694590323053</c:v>
                </c:pt>
                <c:pt idx="19">
                  <c:v>102.87479938778782</c:v>
                </c:pt>
                <c:pt idx="20">
                  <c:v>102.72917848455864</c:v>
                </c:pt>
                <c:pt idx="21">
                  <c:v>102.58719809659765</c:v>
                </c:pt>
                <c:pt idx="22">
                  <c:v>102.38969974378399</c:v>
                </c:pt>
                <c:pt idx="23">
                  <c:v>102.41548678162907</c:v>
                </c:pt>
                <c:pt idx="24">
                  <c:v>101.73379891362863</c:v>
                </c:pt>
                <c:pt idx="25">
                  <c:v>101.88609411387399</c:v>
                </c:pt>
                <c:pt idx="26">
                  <c:v>102.0796485632568</c:v>
                </c:pt>
                <c:pt idx="27">
                  <c:v>102.10452547228485</c:v>
                </c:pt>
                <c:pt idx="28">
                  <c:v>102.20676348057982</c:v>
                </c:pt>
                <c:pt idx="29">
                  <c:v>101.71134902429164</c:v>
                </c:pt>
                <c:pt idx="30">
                  <c:v>101.5535930440098</c:v>
                </c:pt>
                <c:pt idx="31">
                  <c:v>101.60971776378523</c:v>
                </c:pt>
                <c:pt idx="32">
                  <c:v>101.48138934375088</c:v>
                </c:pt>
                <c:pt idx="33">
                  <c:v>101.63034739548814</c:v>
                </c:pt>
                <c:pt idx="34">
                  <c:v>101.69951732113327</c:v>
                </c:pt>
                <c:pt idx="35">
                  <c:v>101.78901350458702</c:v>
                </c:pt>
                <c:pt idx="36">
                  <c:v>102.02868124962353</c:v>
                </c:pt>
                <c:pt idx="37">
                  <c:v>102.35996880964221</c:v>
                </c:pt>
                <c:pt idx="38">
                  <c:v>102.70703196911587</c:v>
                </c:pt>
                <c:pt idx="39">
                  <c:v>102.60267032215836</c:v>
                </c:pt>
                <c:pt idx="40">
                  <c:v>102.61783916669063</c:v>
                </c:pt>
                <c:pt idx="41">
                  <c:v>102.59660278006494</c:v>
                </c:pt>
                <c:pt idx="42">
                  <c:v>102.50012893283491</c:v>
                </c:pt>
                <c:pt idx="43">
                  <c:v>102.79743828138669</c:v>
                </c:pt>
                <c:pt idx="44">
                  <c:v>102.7504148640501</c:v>
                </c:pt>
                <c:pt idx="45">
                  <c:v>102.66031193280777</c:v>
                </c:pt>
                <c:pt idx="46">
                  <c:v>102.59235550987398</c:v>
                </c:pt>
                <c:pt idx="47">
                  <c:v>102.71947042006282</c:v>
                </c:pt>
                <c:pt idx="48">
                  <c:v>102.95246387521736</c:v>
                </c:pt>
                <c:pt idx="49">
                  <c:v>102.82413544804882</c:v>
                </c:pt>
                <c:pt idx="50">
                  <c:v>102.65394101682007</c:v>
                </c:pt>
                <c:pt idx="51">
                  <c:v>102.70369482774198</c:v>
                </c:pt>
                <c:pt idx="52">
                  <c:v>102.61328850833701</c:v>
                </c:pt>
                <c:pt idx="53">
                  <c:v>102.74040342566003</c:v>
                </c:pt>
                <c:pt idx="54">
                  <c:v>102.60904123814605</c:v>
                </c:pt>
                <c:pt idx="55">
                  <c:v>102.2956529091108</c:v>
                </c:pt>
                <c:pt idx="56">
                  <c:v>102.15549278591809</c:v>
                </c:pt>
                <c:pt idx="57">
                  <c:v>101.8888245003251</c:v>
                </c:pt>
                <c:pt idx="58">
                  <c:v>102.06508647364728</c:v>
                </c:pt>
                <c:pt idx="59">
                  <c:v>101.95647754936461</c:v>
                </c:pt>
                <c:pt idx="60">
                  <c:v>101.74229346827887</c:v>
                </c:pt>
                <c:pt idx="61">
                  <c:v>101.63580817552459</c:v>
                </c:pt>
                <c:pt idx="62">
                  <c:v>101.34669000059461</c:v>
                </c:pt>
                <c:pt idx="63">
                  <c:v>101.13280930053736</c:v>
                </c:pt>
                <c:pt idx="64">
                  <c:v>100.47751521817059</c:v>
                </c:pt>
                <c:pt idx="65">
                  <c:v>100.22146512589045</c:v>
                </c:pt>
                <c:pt idx="66">
                  <c:v>99.924155777338669</c:v>
                </c:pt>
                <c:pt idx="67">
                  <c:v>99.936594228285585</c:v>
                </c:pt>
                <c:pt idx="68">
                  <c:v>100.3913561832249</c:v>
                </c:pt>
                <c:pt idx="69">
                  <c:v>100.29548908378345</c:v>
                </c:pt>
                <c:pt idx="70">
                  <c:v>99.456045235501179</c:v>
                </c:pt>
                <c:pt idx="71">
                  <c:v>99.473034344801704</c:v>
                </c:pt>
                <c:pt idx="72">
                  <c:v>99.25278272162258</c:v>
                </c:pt>
                <c:pt idx="73">
                  <c:v>99.395369857372145</c:v>
                </c:pt>
                <c:pt idx="74">
                  <c:v>99.380201012839876</c:v>
                </c:pt>
                <c:pt idx="75">
                  <c:v>98.809549088813142</c:v>
                </c:pt>
                <c:pt idx="76">
                  <c:v>98.055354146659468</c:v>
                </c:pt>
                <c:pt idx="77">
                  <c:v>97.380037194646732</c:v>
                </c:pt>
                <c:pt idx="78">
                  <c:v>97.590580753330073</c:v>
                </c:pt>
                <c:pt idx="79">
                  <c:v>97.941891190128885</c:v>
                </c:pt>
                <c:pt idx="80">
                  <c:v>98.103591066707367</c:v>
                </c:pt>
                <c:pt idx="81">
                  <c:v>98.101467428044813</c:v>
                </c:pt>
                <c:pt idx="82">
                  <c:v>98.001049684518108</c:v>
                </c:pt>
                <c:pt idx="83">
                  <c:v>98.17427788322648</c:v>
                </c:pt>
                <c:pt idx="84">
                  <c:v>97.62395220987419</c:v>
                </c:pt>
                <c:pt idx="85">
                  <c:v>97.317238177855089</c:v>
                </c:pt>
                <c:pt idx="86">
                  <c:v>96.450187026959426</c:v>
                </c:pt>
                <c:pt idx="87">
                  <c:v>96.141045982383488</c:v>
                </c:pt>
                <c:pt idx="88">
                  <c:v>96.523907610958148</c:v>
                </c:pt>
                <c:pt idx="89">
                  <c:v>96.772069910644959</c:v>
                </c:pt>
                <c:pt idx="90">
                  <c:v>96.992018152795623</c:v>
                </c:pt>
                <c:pt idx="91">
                  <c:v>97.288720746424659</c:v>
                </c:pt>
                <c:pt idx="92">
                  <c:v>97.227438613372854</c:v>
                </c:pt>
                <c:pt idx="93">
                  <c:v>97.031457144298997</c:v>
                </c:pt>
                <c:pt idx="94">
                  <c:v>96.690158145890251</c:v>
                </c:pt>
                <c:pt idx="95">
                  <c:v>96.704720235499735</c:v>
                </c:pt>
                <c:pt idx="96">
                  <c:v>96.470816658662329</c:v>
                </c:pt>
                <c:pt idx="97">
                  <c:v>96.60157209838772</c:v>
                </c:pt>
                <c:pt idx="98">
                  <c:v>96.954702792820655</c:v>
                </c:pt>
                <c:pt idx="99">
                  <c:v>96.112831931981518</c:v>
                </c:pt>
                <c:pt idx="100">
                  <c:v>95.705093394378807</c:v>
                </c:pt>
                <c:pt idx="101">
                  <c:v>95.459964869305793</c:v>
                </c:pt>
                <c:pt idx="102">
                  <c:v>95.606192527457736</c:v>
                </c:pt>
                <c:pt idx="103">
                  <c:v>95.783668003491258</c:v>
                </c:pt>
                <c:pt idx="104">
                  <c:v>95.957806338150846</c:v>
                </c:pt>
                <c:pt idx="105">
                  <c:v>95.925345010423769</c:v>
                </c:pt>
                <c:pt idx="106">
                  <c:v>96.348252392558749</c:v>
                </c:pt>
                <c:pt idx="107">
                  <c:v>96.516626566153434</c:v>
                </c:pt>
                <c:pt idx="108">
                  <c:v>96.599751833619479</c:v>
                </c:pt>
                <c:pt idx="109">
                  <c:v>96.211732791768426</c:v>
                </c:pt>
                <c:pt idx="110">
                  <c:v>95.216353227972604</c:v>
                </c:pt>
                <c:pt idx="111">
                  <c:v>95.179341241891919</c:v>
                </c:pt>
                <c:pt idx="112">
                  <c:v>94.15059021441779</c:v>
                </c:pt>
                <c:pt idx="113">
                  <c:v>93.201020558113044</c:v>
                </c:pt>
                <c:pt idx="114">
                  <c:v>91.724485239475868</c:v>
                </c:pt>
                <c:pt idx="115">
                  <c:v>89.966112797847643</c:v>
                </c:pt>
                <c:pt idx="116">
                  <c:v>91.557931330649495</c:v>
                </c:pt>
                <c:pt idx="117">
                  <c:v>90.981818619452099</c:v>
                </c:pt>
                <c:pt idx="118">
                  <c:v>89.956101359457563</c:v>
                </c:pt>
                <c:pt idx="119">
                  <c:v>89.405472305076799</c:v>
                </c:pt>
                <c:pt idx="120">
                  <c:v>89.407292569845083</c:v>
                </c:pt>
                <c:pt idx="121">
                  <c:v>90.243702650647748</c:v>
                </c:pt>
                <c:pt idx="122">
                  <c:v>89.717040369343792</c:v>
                </c:pt>
                <c:pt idx="123">
                  <c:v>88.702548057584877</c:v>
                </c:pt>
                <c:pt idx="124">
                  <c:v>87.604627097331445</c:v>
                </c:pt>
                <c:pt idx="125">
                  <c:v>87.323700103157449</c:v>
                </c:pt>
                <c:pt idx="126">
                  <c:v>89.394854118898166</c:v>
                </c:pt>
                <c:pt idx="127">
                  <c:v>91.637112701818879</c:v>
                </c:pt>
                <c:pt idx="128">
                  <c:v>93.103939955960257</c:v>
                </c:pt>
                <c:pt idx="129">
                  <c:v>94.432730725571517</c:v>
                </c:pt>
                <c:pt idx="130">
                  <c:v>94.540732894931438</c:v>
                </c:pt>
                <c:pt idx="131">
                  <c:v>94.572890848764231</c:v>
                </c:pt>
                <c:pt idx="132">
                  <c:v>94.553474726906842</c:v>
                </c:pt>
                <c:pt idx="133">
                  <c:v>94.621127768812173</c:v>
                </c:pt>
                <c:pt idx="134">
                  <c:v>94.497046626102943</c:v>
                </c:pt>
                <c:pt idx="135">
                  <c:v>93.60754558587027</c:v>
                </c:pt>
                <c:pt idx="136">
                  <c:v>93.135794528764606</c:v>
                </c:pt>
                <c:pt idx="137">
                  <c:v>93.336630022952164</c:v>
                </c:pt>
                <c:pt idx="138">
                  <c:v>93.06965836346491</c:v>
                </c:pt>
                <c:pt idx="139">
                  <c:v>92.994724276754837</c:v>
                </c:pt>
                <c:pt idx="140">
                  <c:v>93.767121830920374</c:v>
                </c:pt>
                <c:pt idx="141">
                  <c:v>93.564466071964517</c:v>
                </c:pt>
                <c:pt idx="142">
                  <c:v>92.277237932519213</c:v>
                </c:pt>
                <c:pt idx="143">
                  <c:v>92.192595781313358</c:v>
                </c:pt>
                <c:pt idx="144">
                  <c:v>91.580381219986521</c:v>
                </c:pt>
                <c:pt idx="145">
                  <c:v>91.33555606880779</c:v>
                </c:pt>
                <c:pt idx="146">
                  <c:v>90.933581692269996</c:v>
                </c:pt>
                <c:pt idx="147">
                  <c:v>91.04037035891858</c:v>
                </c:pt>
                <c:pt idx="148">
                  <c:v>90.682385632237754</c:v>
                </c:pt>
                <c:pt idx="149">
                  <c:v>90.240972257062424</c:v>
                </c:pt>
                <c:pt idx="150">
                  <c:v>90.244006024542045</c:v>
                </c:pt>
                <c:pt idx="151">
                  <c:v>90.911738557855756</c:v>
                </c:pt>
                <c:pt idx="152">
                  <c:v>91.638932959452987</c:v>
                </c:pt>
                <c:pt idx="153">
                  <c:v>91.058572970930456</c:v>
                </c:pt>
                <c:pt idx="154">
                  <c:v>91.013066437333677</c:v>
                </c:pt>
                <c:pt idx="155">
                  <c:v>90.833467322637588</c:v>
                </c:pt>
                <c:pt idx="156">
                  <c:v>90.882007623713989</c:v>
                </c:pt>
                <c:pt idx="157">
                  <c:v>91.240295724289112</c:v>
                </c:pt>
                <c:pt idx="158">
                  <c:v>91.152013050680878</c:v>
                </c:pt>
                <c:pt idx="159">
                  <c:v>91.143518496030609</c:v>
                </c:pt>
                <c:pt idx="160">
                  <c:v>91.173856185095133</c:v>
                </c:pt>
                <c:pt idx="161">
                  <c:v>90.952087685310374</c:v>
                </c:pt>
                <c:pt idx="162">
                  <c:v>91.569763026673684</c:v>
                </c:pt>
                <c:pt idx="163">
                  <c:v>92.368250999712771</c:v>
                </c:pt>
                <c:pt idx="164">
                  <c:v>92.848799992497192</c:v>
                </c:pt>
                <c:pt idx="165">
                  <c:v>92.841215566663962</c:v>
                </c:pt>
                <c:pt idx="166">
                  <c:v>93.300831553851182</c:v>
                </c:pt>
                <c:pt idx="167">
                  <c:v>94.26344642315982</c:v>
                </c:pt>
                <c:pt idx="168">
                  <c:v>94.457607627465393</c:v>
                </c:pt>
                <c:pt idx="169">
                  <c:v>94.598071124552391</c:v>
                </c:pt>
                <c:pt idx="170">
                  <c:v>94.236749256497674</c:v>
                </c:pt>
                <c:pt idx="171">
                  <c:v>94.517372876777387</c:v>
                </c:pt>
                <c:pt idx="172">
                  <c:v>94.698488875213272</c:v>
                </c:pt>
                <c:pt idx="173">
                  <c:v>94.717601623176378</c:v>
                </c:pt>
                <c:pt idx="174">
                  <c:v>95.283702895983694</c:v>
                </c:pt>
                <c:pt idx="175">
                  <c:v>95.900771482424261</c:v>
                </c:pt>
                <c:pt idx="176">
                  <c:v>96.008773658918372</c:v>
                </c:pt>
                <c:pt idx="177">
                  <c:v>96.296374950108543</c:v>
                </c:pt>
                <c:pt idx="178">
                  <c:v>96.638887451228626</c:v>
                </c:pt>
                <c:pt idx="179">
                  <c:v>96.728990389605116</c:v>
                </c:pt>
                <c:pt idx="180">
                  <c:v>97.464982719746899</c:v>
                </c:pt>
                <c:pt idx="181">
                  <c:v>97.690088368039753</c:v>
                </c:pt>
                <c:pt idx="182">
                  <c:v>98.201278430917156</c:v>
                </c:pt>
                <c:pt idx="183">
                  <c:v>98.767076322695985</c:v>
                </c:pt>
                <c:pt idx="184">
                  <c:v>98.871437976787703</c:v>
                </c:pt>
                <c:pt idx="185">
                  <c:v>98.859606273629339</c:v>
                </c:pt>
                <c:pt idx="186">
                  <c:v>98.937877508847478</c:v>
                </c:pt>
                <c:pt idx="187">
                  <c:v>99.07773425814591</c:v>
                </c:pt>
                <c:pt idx="188">
                  <c:v>99.280086643207454</c:v>
                </c:pt>
                <c:pt idx="189">
                  <c:v>99.689645438444273</c:v>
                </c:pt>
                <c:pt idx="190">
                  <c:v>100.16928430241164</c:v>
                </c:pt>
                <c:pt idx="191">
                  <c:v>100.51149342963743</c:v>
                </c:pt>
                <c:pt idx="192">
                  <c:v>100.46264975466674</c:v>
                </c:pt>
                <c:pt idx="193">
                  <c:v>100.40106424058646</c:v>
                </c:pt>
                <c:pt idx="194">
                  <c:v>100.26818516933268</c:v>
                </c:pt>
                <c:pt idx="195">
                  <c:v>99.504888917605996</c:v>
                </c:pt>
                <c:pt idx="196">
                  <c:v>98.709434712046502</c:v>
                </c:pt>
                <c:pt idx="197">
                  <c:v>98.396046390145415</c:v>
                </c:pt>
                <c:pt idx="198">
                  <c:v>98.492216863481161</c:v>
                </c:pt>
                <c:pt idx="199">
                  <c:v>98.495554011989242</c:v>
                </c:pt>
                <c:pt idx="200">
                  <c:v>98.830178713381812</c:v>
                </c:pt>
                <c:pt idx="201">
                  <c:v>99.524305039463371</c:v>
                </c:pt>
                <c:pt idx="202">
                  <c:v>99.885930288546575</c:v>
                </c:pt>
                <c:pt idx="203">
                  <c:v>100.38498526723714</c:v>
                </c:pt>
                <c:pt idx="204">
                  <c:v>101.12583162962682</c:v>
                </c:pt>
                <c:pt idx="205">
                  <c:v>101.64946013631696</c:v>
                </c:pt>
                <c:pt idx="206">
                  <c:v>101.94130870483227</c:v>
                </c:pt>
                <c:pt idx="207">
                  <c:v>102.10270520751648</c:v>
                </c:pt>
                <c:pt idx="208">
                  <c:v>102.87935004614134</c:v>
                </c:pt>
                <c:pt idx="209">
                  <c:v>102.99190286672068</c:v>
                </c:pt>
                <c:pt idx="210">
                  <c:v>103.19000797445709</c:v>
                </c:pt>
                <c:pt idx="211">
                  <c:v>103.53373399255689</c:v>
                </c:pt>
                <c:pt idx="212">
                  <c:v>103.73851339017531</c:v>
                </c:pt>
                <c:pt idx="213">
                  <c:v>102.89785603204751</c:v>
                </c:pt>
                <c:pt idx="214">
                  <c:v>102.71067249151824</c:v>
                </c:pt>
                <c:pt idx="215">
                  <c:v>102.7901572365819</c:v>
                </c:pt>
                <c:pt idx="216">
                  <c:v>102.83869753765829</c:v>
                </c:pt>
                <c:pt idx="217">
                  <c:v>103.38811308219356</c:v>
                </c:pt>
                <c:pt idx="218">
                  <c:v>103.35474162564942</c:v>
                </c:pt>
                <c:pt idx="219">
                  <c:v>103.50460980620373</c:v>
                </c:pt>
                <c:pt idx="220">
                  <c:v>103.33016809764985</c:v>
                </c:pt>
                <c:pt idx="221">
                  <c:v>103.84287503713287</c:v>
                </c:pt>
                <c:pt idx="222">
                  <c:v>104.33343546830736</c:v>
                </c:pt>
                <c:pt idx="223">
                  <c:v>104.21693874429718</c:v>
                </c:pt>
                <c:pt idx="224">
                  <c:v>104.27549048376365</c:v>
                </c:pt>
                <c:pt idx="225">
                  <c:v>104.24757980725599</c:v>
                </c:pt>
                <c:pt idx="226">
                  <c:v>104.27002969659299</c:v>
                </c:pt>
                <c:pt idx="227">
                  <c:v>104.37105420217661</c:v>
                </c:pt>
                <c:pt idx="228">
                  <c:v>104.24515279469911</c:v>
                </c:pt>
                <c:pt idx="229">
                  <c:v>104.30886194030776</c:v>
                </c:pt>
                <c:pt idx="230">
                  <c:v>104.44871868247199</c:v>
                </c:pt>
                <c:pt idx="231">
                  <c:v>104.54428240801917</c:v>
                </c:pt>
                <c:pt idx="232">
                  <c:v>105.02695503233197</c:v>
                </c:pt>
                <c:pt idx="233">
                  <c:v>104.51151769926359</c:v>
                </c:pt>
                <c:pt idx="234">
                  <c:v>104.79183794564901</c:v>
                </c:pt>
                <c:pt idx="235">
                  <c:v>104.60192401153438</c:v>
                </c:pt>
                <c:pt idx="236">
                  <c:v>104.60768817259932</c:v>
                </c:pt>
                <c:pt idx="237">
                  <c:v>104.64621704241982</c:v>
                </c:pt>
                <c:pt idx="238">
                  <c:v>103.64112940699403</c:v>
                </c:pt>
                <c:pt idx="239">
                  <c:v>103.38447255979113</c:v>
                </c:pt>
                <c:pt idx="240">
                  <c:v>103.40085491416892</c:v>
                </c:pt>
                <c:pt idx="241">
                  <c:v>102.88936147739723</c:v>
                </c:pt>
                <c:pt idx="242">
                  <c:v>103.72273779072026</c:v>
                </c:pt>
                <c:pt idx="243">
                  <c:v>104.11409397394522</c:v>
                </c:pt>
                <c:pt idx="244">
                  <c:v>104.12076827096138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45467</c:v>
                </c:pt>
                <c:pt idx="1">
                  <c:v>45468</c:v>
                </c:pt>
                <c:pt idx="2">
                  <c:v>45469</c:v>
                </c:pt>
                <c:pt idx="3">
                  <c:v>45471</c:v>
                </c:pt>
                <c:pt idx="4">
                  <c:v>45474</c:v>
                </c:pt>
                <c:pt idx="5">
                  <c:v>45475</c:v>
                </c:pt>
                <c:pt idx="6">
                  <c:v>45476</c:v>
                </c:pt>
                <c:pt idx="7">
                  <c:v>45477</c:v>
                </c:pt>
                <c:pt idx="8">
                  <c:v>45478</c:v>
                </c:pt>
                <c:pt idx="9">
                  <c:v>45481</c:v>
                </c:pt>
                <c:pt idx="10">
                  <c:v>45482</c:v>
                </c:pt>
                <c:pt idx="11">
                  <c:v>45483</c:v>
                </c:pt>
                <c:pt idx="12">
                  <c:v>45484</c:v>
                </c:pt>
                <c:pt idx="13">
                  <c:v>45485</c:v>
                </c:pt>
                <c:pt idx="14">
                  <c:v>45488</c:v>
                </c:pt>
                <c:pt idx="15">
                  <c:v>45489</c:v>
                </c:pt>
                <c:pt idx="16">
                  <c:v>45490</c:v>
                </c:pt>
                <c:pt idx="17">
                  <c:v>45491</c:v>
                </c:pt>
                <c:pt idx="18">
                  <c:v>45492</c:v>
                </c:pt>
                <c:pt idx="19">
                  <c:v>45495</c:v>
                </c:pt>
                <c:pt idx="20">
                  <c:v>45496</c:v>
                </c:pt>
                <c:pt idx="21">
                  <c:v>45497</c:v>
                </c:pt>
                <c:pt idx="22">
                  <c:v>45498</c:v>
                </c:pt>
                <c:pt idx="23">
                  <c:v>45499</c:v>
                </c:pt>
                <c:pt idx="24">
                  <c:v>45502</c:v>
                </c:pt>
                <c:pt idx="25">
                  <c:v>45503</c:v>
                </c:pt>
                <c:pt idx="26">
                  <c:v>45504</c:v>
                </c:pt>
                <c:pt idx="27">
                  <c:v>45505</c:v>
                </c:pt>
                <c:pt idx="28">
                  <c:v>45506</c:v>
                </c:pt>
                <c:pt idx="29">
                  <c:v>45509</c:v>
                </c:pt>
                <c:pt idx="30">
                  <c:v>45510</c:v>
                </c:pt>
                <c:pt idx="31">
                  <c:v>45511</c:v>
                </c:pt>
                <c:pt idx="32">
                  <c:v>45512</c:v>
                </c:pt>
                <c:pt idx="33">
                  <c:v>45513</c:v>
                </c:pt>
                <c:pt idx="34">
                  <c:v>45516</c:v>
                </c:pt>
                <c:pt idx="35">
                  <c:v>45517</c:v>
                </c:pt>
                <c:pt idx="36">
                  <c:v>45518</c:v>
                </c:pt>
                <c:pt idx="37">
                  <c:v>45519</c:v>
                </c:pt>
                <c:pt idx="38">
                  <c:v>45520</c:v>
                </c:pt>
                <c:pt idx="39">
                  <c:v>45523</c:v>
                </c:pt>
                <c:pt idx="40">
                  <c:v>45524</c:v>
                </c:pt>
                <c:pt idx="41">
                  <c:v>45525</c:v>
                </c:pt>
                <c:pt idx="42">
                  <c:v>45526</c:v>
                </c:pt>
                <c:pt idx="43">
                  <c:v>45527</c:v>
                </c:pt>
                <c:pt idx="44">
                  <c:v>45530</c:v>
                </c:pt>
                <c:pt idx="45">
                  <c:v>45531</c:v>
                </c:pt>
                <c:pt idx="46">
                  <c:v>45532</c:v>
                </c:pt>
                <c:pt idx="47">
                  <c:v>45533</c:v>
                </c:pt>
                <c:pt idx="48">
                  <c:v>45534</c:v>
                </c:pt>
                <c:pt idx="49">
                  <c:v>45537</c:v>
                </c:pt>
                <c:pt idx="50">
                  <c:v>45538</c:v>
                </c:pt>
                <c:pt idx="51">
                  <c:v>45539</c:v>
                </c:pt>
                <c:pt idx="52">
                  <c:v>45540</c:v>
                </c:pt>
                <c:pt idx="53">
                  <c:v>45541</c:v>
                </c:pt>
                <c:pt idx="54">
                  <c:v>45544</c:v>
                </c:pt>
                <c:pt idx="55">
                  <c:v>45545</c:v>
                </c:pt>
                <c:pt idx="56">
                  <c:v>45546</c:v>
                </c:pt>
                <c:pt idx="57">
                  <c:v>45547</c:v>
                </c:pt>
                <c:pt idx="58">
                  <c:v>45548</c:v>
                </c:pt>
                <c:pt idx="59">
                  <c:v>45551</c:v>
                </c:pt>
                <c:pt idx="60">
                  <c:v>45552</c:v>
                </c:pt>
                <c:pt idx="61">
                  <c:v>45553</c:v>
                </c:pt>
                <c:pt idx="62">
                  <c:v>45554</c:v>
                </c:pt>
                <c:pt idx="63">
                  <c:v>45555</c:v>
                </c:pt>
                <c:pt idx="64">
                  <c:v>45558</c:v>
                </c:pt>
                <c:pt idx="65">
                  <c:v>45559</c:v>
                </c:pt>
                <c:pt idx="66">
                  <c:v>45560</c:v>
                </c:pt>
                <c:pt idx="67">
                  <c:v>45561</c:v>
                </c:pt>
                <c:pt idx="68">
                  <c:v>45562</c:v>
                </c:pt>
                <c:pt idx="69">
                  <c:v>45565</c:v>
                </c:pt>
                <c:pt idx="70">
                  <c:v>45566</c:v>
                </c:pt>
                <c:pt idx="71">
                  <c:v>45567</c:v>
                </c:pt>
                <c:pt idx="72">
                  <c:v>45568</c:v>
                </c:pt>
                <c:pt idx="73">
                  <c:v>45569</c:v>
                </c:pt>
                <c:pt idx="74">
                  <c:v>45572</c:v>
                </c:pt>
                <c:pt idx="75">
                  <c:v>45573</c:v>
                </c:pt>
                <c:pt idx="76">
                  <c:v>45574</c:v>
                </c:pt>
                <c:pt idx="77">
                  <c:v>45575</c:v>
                </c:pt>
                <c:pt idx="78">
                  <c:v>45576</c:v>
                </c:pt>
                <c:pt idx="79">
                  <c:v>45579</c:v>
                </c:pt>
                <c:pt idx="80">
                  <c:v>45580</c:v>
                </c:pt>
                <c:pt idx="81">
                  <c:v>45581</c:v>
                </c:pt>
                <c:pt idx="82">
                  <c:v>45582</c:v>
                </c:pt>
                <c:pt idx="83">
                  <c:v>45583</c:v>
                </c:pt>
                <c:pt idx="84">
                  <c:v>45586</c:v>
                </c:pt>
                <c:pt idx="85">
                  <c:v>45587</c:v>
                </c:pt>
                <c:pt idx="86">
                  <c:v>45588</c:v>
                </c:pt>
                <c:pt idx="87">
                  <c:v>45589</c:v>
                </c:pt>
                <c:pt idx="88">
                  <c:v>45590</c:v>
                </c:pt>
                <c:pt idx="89">
                  <c:v>45593</c:v>
                </c:pt>
                <c:pt idx="90">
                  <c:v>45594</c:v>
                </c:pt>
                <c:pt idx="91">
                  <c:v>45595</c:v>
                </c:pt>
                <c:pt idx="92">
                  <c:v>45596</c:v>
                </c:pt>
                <c:pt idx="93">
                  <c:v>45597</c:v>
                </c:pt>
                <c:pt idx="94">
                  <c:v>45600</c:v>
                </c:pt>
                <c:pt idx="95">
                  <c:v>45601</c:v>
                </c:pt>
                <c:pt idx="96">
                  <c:v>45602</c:v>
                </c:pt>
                <c:pt idx="97">
                  <c:v>45603</c:v>
                </c:pt>
                <c:pt idx="98">
                  <c:v>45604</c:v>
                </c:pt>
                <c:pt idx="99">
                  <c:v>45607</c:v>
                </c:pt>
                <c:pt idx="100">
                  <c:v>45608</c:v>
                </c:pt>
                <c:pt idx="101">
                  <c:v>45609</c:v>
                </c:pt>
                <c:pt idx="102">
                  <c:v>45610</c:v>
                </c:pt>
                <c:pt idx="103">
                  <c:v>45614</c:v>
                </c:pt>
                <c:pt idx="104">
                  <c:v>45615</c:v>
                </c:pt>
                <c:pt idx="105">
                  <c:v>45617</c:v>
                </c:pt>
                <c:pt idx="106">
                  <c:v>45618</c:v>
                </c:pt>
                <c:pt idx="107">
                  <c:v>45621</c:v>
                </c:pt>
                <c:pt idx="108">
                  <c:v>45622</c:v>
                </c:pt>
                <c:pt idx="109">
                  <c:v>45623</c:v>
                </c:pt>
                <c:pt idx="110">
                  <c:v>45624</c:v>
                </c:pt>
                <c:pt idx="111">
                  <c:v>45625</c:v>
                </c:pt>
                <c:pt idx="112">
                  <c:v>45628</c:v>
                </c:pt>
                <c:pt idx="113">
                  <c:v>45629</c:v>
                </c:pt>
                <c:pt idx="114">
                  <c:v>45630</c:v>
                </c:pt>
                <c:pt idx="115">
                  <c:v>45631</c:v>
                </c:pt>
                <c:pt idx="116">
                  <c:v>45632</c:v>
                </c:pt>
                <c:pt idx="117">
                  <c:v>45635</c:v>
                </c:pt>
                <c:pt idx="118">
                  <c:v>45636</c:v>
                </c:pt>
                <c:pt idx="119">
                  <c:v>45637</c:v>
                </c:pt>
                <c:pt idx="120">
                  <c:v>45638</c:v>
                </c:pt>
                <c:pt idx="121">
                  <c:v>45639</c:v>
                </c:pt>
                <c:pt idx="122">
                  <c:v>45642</c:v>
                </c:pt>
                <c:pt idx="123">
                  <c:v>45643</c:v>
                </c:pt>
                <c:pt idx="124">
                  <c:v>45644</c:v>
                </c:pt>
                <c:pt idx="125">
                  <c:v>45645</c:v>
                </c:pt>
                <c:pt idx="126">
                  <c:v>45646</c:v>
                </c:pt>
                <c:pt idx="127">
                  <c:v>45649</c:v>
                </c:pt>
                <c:pt idx="128">
                  <c:v>45652</c:v>
                </c:pt>
                <c:pt idx="129">
                  <c:v>45653</c:v>
                </c:pt>
                <c:pt idx="130">
                  <c:v>45656</c:v>
                </c:pt>
                <c:pt idx="131">
                  <c:v>45659</c:v>
                </c:pt>
                <c:pt idx="132">
                  <c:v>45660</c:v>
                </c:pt>
                <c:pt idx="133">
                  <c:v>45663</c:v>
                </c:pt>
                <c:pt idx="134">
                  <c:v>45664</c:v>
                </c:pt>
                <c:pt idx="135">
                  <c:v>45665</c:v>
                </c:pt>
                <c:pt idx="136">
                  <c:v>45666</c:v>
                </c:pt>
                <c:pt idx="137">
                  <c:v>45667</c:v>
                </c:pt>
                <c:pt idx="138">
                  <c:v>45670</c:v>
                </c:pt>
                <c:pt idx="139">
                  <c:v>45671</c:v>
                </c:pt>
                <c:pt idx="140">
                  <c:v>45672</c:v>
                </c:pt>
                <c:pt idx="141">
                  <c:v>45673</c:v>
                </c:pt>
                <c:pt idx="142">
                  <c:v>45674</c:v>
                </c:pt>
                <c:pt idx="143">
                  <c:v>45677</c:v>
                </c:pt>
                <c:pt idx="144">
                  <c:v>45678</c:v>
                </c:pt>
                <c:pt idx="145">
                  <c:v>45679</c:v>
                </c:pt>
                <c:pt idx="146">
                  <c:v>45680</c:v>
                </c:pt>
                <c:pt idx="147">
                  <c:v>45681</c:v>
                </c:pt>
                <c:pt idx="148">
                  <c:v>45684</c:v>
                </c:pt>
                <c:pt idx="149">
                  <c:v>45685</c:v>
                </c:pt>
                <c:pt idx="150">
                  <c:v>45686</c:v>
                </c:pt>
                <c:pt idx="151">
                  <c:v>45687</c:v>
                </c:pt>
                <c:pt idx="152">
                  <c:v>45688</c:v>
                </c:pt>
                <c:pt idx="153">
                  <c:v>45691</c:v>
                </c:pt>
                <c:pt idx="154">
                  <c:v>45692</c:v>
                </c:pt>
                <c:pt idx="155">
                  <c:v>45693</c:v>
                </c:pt>
                <c:pt idx="156">
                  <c:v>45694</c:v>
                </c:pt>
                <c:pt idx="157">
                  <c:v>45695</c:v>
                </c:pt>
                <c:pt idx="158">
                  <c:v>45698</c:v>
                </c:pt>
                <c:pt idx="159">
                  <c:v>45699</c:v>
                </c:pt>
                <c:pt idx="160">
                  <c:v>45700</c:v>
                </c:pt>
                <c:pt idx="161">
                  <c:v>45701</c:v>
                </c:pt>
                <c:pt idx="162">
                  <c:v>45702</c:v>
                </c:pt>
                <c:pt idx="163">
                  <c:v>45705</c:v>
                </c:pt>
                <c:pt idx="164">
                  <c:v>45706</c:v>
                </c:pt>
                <c:pt idx="165">
                  <c:v>45707</c:v>
                </c:pt>
                <c:pt idx="166">
                  <c:v>45708</c:v>
                </c:pt>
                <c:pt idx="167">
                  <c:v>45709</c:v>
                </c:pt>
                <c:pt idx="168">
                  <c:v>45712</c:v>
                </c:pt>
                <c:pt idx="169">
                  <c:v>45713</c:v>
                </c:pt>
                <c:pt idx="170">
                  <c:v>45714</c:v>
                </c:pt>
                <c:pt idx="171">
                  <c:v>45715</c:v>
                </c:pt>
                <c:pt idx="172">
                  <c:v>45716</c:v>
                </c:pt>
                <c:pt idx="173">
                  <c:v>45721</c:v>
                </c:pt>
                <c:pt idx="174">
                  <c:v>45722</c:v>
                </c:pt>
                <c:pt idx="175">
                  <c:v>45723</c:v>
                </c:pt>
                <c:pt idx="176">
                  <c:v>45726</c:v>
                </c:pt>
                <c:pt idx="177">
                  <c:v>45727</c:v>
                </c:pt>
                <c:pt idx="178">
                  <c:v>45728</c:v>
                </c:pt>
                <c:pt idx="179">
                  <c:v>45729</c:v>
                </c:pt>
                <c:pt idx="180">
                  <c:v>45730</c:v>
                </c:pt>
                <c:pt idx="181">
                  <c:v>45733</c:v>
                </c:pt>
                <c:pt idx="182">
                  <c:v>45734</c:v>
                </c:pt>
                <c:pt idx="183">
                  <c:v>45735</c:v>
                </c:pt>
                <c:pt idx="184">
                  <c:v>45736</c:v>
                </c:pt>
                <c:pt idx="185">
                  <c:v>45737</c:v>
                </c:pt>
                <c:pt idx="186">
                  <c:v>45740</c:v>
                </c:pt>
                <c:pt idx="187">
                  <c:v>45741</c:v>
                </c:pt>
                <c:pt idx="188">
                  <c:v>45742</c:v>
                </c:pt>
                <c:pt idx="189">
                  <c:v>45743</c:v>
                </c:pt>
                <c:pt idx="190">
                  <c:v>45744</c:v>
                </c:pt>
                <c:pt idx="191">
                  <c:v>45747</c:v>
                </c:pt>
                <c:pt idx="192">
                  <c:v>45748</c:v>
                </c:pt>
                <c:pt idx="193">
                  <c:v>45749</c:v>
                </c:pt>
                <c:pt idx="194">
                  <c:v>45750</c:v>
                </c:pt>
                <c:pt idx="195">
                  <c:v>45751</c:v>
                </c:pt>
                <c:pt idx="196">
                  <c:v>45754</c:v>
                </c:pt>
                <c:pt idx="197">
                  <c:v>45755</c:v>
                </c:pt>
                <c:pt idx="198">
                  <c:v>45756</c:v>
                </c:pt>
                <c:pt idx="199">
                  <c:v>45757</c:v>
                </c:pt>
                <c:pt idx="200">
                  <c:v>45758</c:v>
                </c:pt>
                <c:pt idx="201">
                  <c:v>45761</c:v>
                </c:pt>
                <c:pt idx="202">
                  <c:v>45762</c:v>
                </c:pt>
                <c:pt idx="203">
                  <c:v>45763</c:v>
                </c:pt>
                <c:pt idx="204">
                  <c:v>45764</c:v>
                </c:pt>
                <c:pt idx="205">
                  <c:v>45769</c:v>
                </c:pt>
                <c:pt idx="206">
                  <c:v>45770</c:v>
                </c:pt>
                <c:pt idx="207">
                  <c:v>45771</c:v>
                </c:pt>
                <c:pt idx="208">
                  <c:v>45772</c:v>
                </c:pt>
                <c:pt idx="209">
                  <c:v>45775</c:v>
                </c:pt>
                <c:pt idx="210">
                  <c:v>45776</c:v>
                </c:pt>
                <c:pt idx="211">
                  <c:v>45777</c:v>
                </c:pt>
                <c:pt idx="212">
                  <c:v>45779</c:v>
                </c:pt>
                <c:pt idx="213">
                  <c:v>45782</c:v>
                </c:pt>
                <c:pt idx="214">
                  <c:v>45783</c:v>
                </c:pt>
                <c:pt idx="215">
                  <c:v>45784</c:v>
                </c:pt>
                <c:pt idx="216">
                  <c:v>45785</c:v>
                </c:pt>
                <c:pt idx="217">
                  <c:v>45786</c:v>
                </c:pt>
                <c:pt idx="218">
                  <c:v>45789</c:v>
                </c:pt>
                <c:pt idx="219">
                  <c:v>45790</c:v>
                </c:pt>
                <c:pt idx="220">
                  <c:v>45791</c:v>
                </c:pt>
                <c:pt idx="221">
                  <c:v>45792</c:v>
                </c:pt>
                <c:pt idx="222">
                  <c:v>45793</c:v>
                </c:pt>
                <c:pt idx="223">
                  <c:v>45796</c:v>
                </c:pt>
                <c:pt idx="224">
                  <c:v>45797</c:v>
                </c:pt>
                <c:pt idx="225">
                  <c:v>45798</c:v>
                </c:pt>
                <c:pt idx="226">
                  <c:v>45799</c:v>
                </c:pt>
                <c:pt idx="227">
                  <c:v>45800</c:v>
                </c:pt>
                <c:pt idx="228">
                  <c:v>45803</c:v>
                </c:pt>
                <c:pt idx="229">
                  <c:v>45804</c:v>
                </c:pt>
                <c:pt idx="230">
                  <c:v>45805</c:v>
                </c:pt>
                <c:pt idx="231">
                  <c:v>45806</c:v>
                </c:pt>
                <c:pt idx="232">
                  <c:v>45807</c:v>
                </c:pt>
                <c:pt idx="233">
                  <c:v>45810</c:v>
                </c:pt>
                <c:pt idx="234">
                  <c:v>45811</c:v>
                </c:pt>
                <c:pt idx="235">
                  <c:v>45812</c:v>
                </c:pt>
                <c:pt idx="236">
                  <c:v>45813</c:v>
                </c:pt>
                <c:pt idx="237">
                  <c:v>45814</c:v>
                </c:pt>
                <c:pt idx="238">
                  <c:v>45817</c:v>
                </c:pt>
                <c:pt idx="239">
                  <c:v>45818</c:v>
                </c:pt>
                <c:pt idx="240">
                  <c:v>45819</c:v>
                </c:pt>
                <c:pt idx="241">
                  <c:v>45820</c:v>
                </c:pt>
                <c:pt idx="242">
                  <c:v>45821</c:v>
                </c:pt>
                <c:pt idx="243">
                  <c:v>45824</c:v>
                </c:pt>
                <c:pt idx="244">
                  <c:v>45825</c:v>
                </c:pt>
                <c:pt idx="245">
                  <c:v>45826</c:v>
                </c:pt>
                <c:pt idx="246">
                  <c:v>45828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100.03926958538247</c:v>
                </c:pt>
                <c:pt idx="2">
                  <c:v>100.07855456765181</c:v>
                </c:pt>
                <c:pt idx="3">
                  <c:v>100.15717084802905</c:v>
                </c:pt>
                <c:pt idx="4">
                  <c:v>100.1965021527253</c:v>
                </c:pt>
                <c:pt idx="5">
                  <c:v>100.2358488543084</c:v>
                </c:pt>
                <c:pt idx="6">
                  <c:v>100.27521107136801</c:v>
                </c:pt>
                <c:pt idx="7">
                  <c:v>100.3145886919028</c:v>
                </c:pt>
                <c:pt idx="8">
                  <c:v>100.3539818279141</c:v>
                </c:pt>
                <c:pt idx="9">
                  <c:v>100.3933904859902</c:v>
                </c:pt>
                <c:pt idx="10">
                  <c:v>100.43281454095316</c:v>
                </c:pt>
                <c:pt idx="11">
                  <c:v>100.47225411798094</c:v>
                </c:pt>
                <c:pt idx="12">
                  <c:v>100.51170921048525</c:v>
                </c:pt>
                <c:pt idx="13">
                  <c:v>100.55117970646472</c:v>
                </c:pt>
                <c:pt idx="14">
                  <c:v>100.5906657179207</c:v>
                </c:pt>
                <c:pt idx="15">
                  <c:v>100.63016724485318</c:v>
                </c:pt>
                <c:pt idx="16">
                  <c:v>100.66968429385051</c:v>
                </c:pt>
                <c:pt idx="17">
                  <c:v>100.70921685832431</c:v>
                </c:pt>
                <c:pt idx="18">
                  <c:v>100.74876493827462</c:v>
                </c:pt>
                <c:pt idx="19">
                  <c:v>100.78832854028977</c:v>
                </c:pt>
                <c:pt idx="20">
                  <c:v>100.82790766436972</c:v>
                </c:pt>
                <c:pt idx="21">
                  <c:v>100.8675024159275</c:v>
                </c:pt>
                <c:pt idx="22">
                  <c:v>100.90711268955009</c:v>
                </c:pt>
                <c:pt idx="23">
                  <c:v>100.94673847864917</c:v>
                </c:pt>
                <c:pt idx="24">
                  <c:v>100.98637990840271</c:v>
                </c:pt>
                <c:pt idx="25">
                  <c:v>101.02603685363275</c:v>
                </c:pt>
                <c:pt idx="26">
                  <c:v>101.06570931433927</c:v>
                </c:pt>
                <c:pt idx="27">
                  <c:v>101.10539741570027</c:v>
                </c:pt>
                <c:pt idx="28">
                  <c:v>101.14510115112738</c:v>
                </c:pt>
                <c:pt idx="29">
                  <c:v>101.18482040203101</c:v>
                </c:pt>
                <c:pt idx="30">
                  <c:v>101.22455528700075</c:v>
                </c:pt>
                <c:pt idx="31">
                  <c:v>101.26430581262497</c:v>
                </c:pt>
                <c:pt idx="32">
                  <c:v>101.30407185372566</c:v>
                </c:pt>
                <c:pt idx="33">
                  <c:v>101.3438535288925</c:v>
                </c:pt>
                <c:pt idx="34">
                  <c:v>101.38365084471378</c:v>
                </c:pt>
                <c:pt idx="35">
                  <c:v>101.42346379460122</c:v>
                </c:pt>
                <c:pt idx="36">
                  <c:v>101.46329237855477</c:v>
                </c:pt>
                <c:pt idx="37">
                  <c:v>101.50313659657445</c:v>
                </c:pt>
                <c:pt idx="38">
                  <c:v>101.54299644866026</c:v>
                </c:pt>
                <c:pt idx="39">
                  <c:v>101.58287194140053</c:v>
                </c:pt>
                <c:pt idx="40">
                  <c:v>101.62276306820692</c:v>
                </c:pt>
                <c:pt idx="41">
                  <c:v>101.66266994766907</c:v>
                </c:pt>
                <c:pt idx="42">
                  <c:v>101.70259246119737</c:v>
                </c:pt>
                <c:pt idx="43">
                  <c:v>101.7425306087918</c:v>
                </c:pt>
                <c:pt idx="44">
                  <c:v>101.7824845156303</c:v>
                </c:pt>
                <c:pt idx="45">
                  <c:v>101.82245405653494</c:v>
                </c:pt>
                <c:pt idx="46">
                  <c:v>101.86243935009533</c:v>
                </c:pt>
                <c:pt idx="47">
                  <c:v>101.90244027772185</c:v>
                </c:pt>
                <c:pt idx="48">
                  <c:v>101.94245695800416</c:v>
                </c:pt>
                <c:pt idx="49">
                  <c:v>101.98248939094219</c:v>
                </c:pt>
                <c:pt idx="50">
                  <c:v>102.02253746453469</c:v>
                </c:pt>
                <c:pt idx="51">
                  <c:v>102.06260128419461</c:v>
                </c:pt>
                <c:pt idx="52">
                  <c:v>102.10268086309863</c:v>
                </c:pt>
                <c:pt idx="53">
                  <c:v>102.14277618807012</c:v>
                </c:pt>
                <c:pt idx="54">
                  <c:v>102.18288727228565</c:v>
                </c:pt>
                <c:pt idx="55">
                  <c:v>102.22301410915696</c:v>
                </c:pt>
                <c:pt idx="56">
                  <c:v>102.26315669868404</c:v>
                </c:pt>
                <c:pt idx="57">
                  <c:v>102.30331504086686</c:v>
                </c:pt>
                <c:pt idx="58">
                  <c:v>102.34348913570547</c:v>
                </c:pt>
                <c:pt idx="59">
                  <c:v>102.38367898319983</c:v>
                </c:pt>
                <c:pt idx="60">
                  <c:v>102.42388458993827</c:v>
                </c:pt>
                <c:pt idx="61">
                  <c:v>102.46410606133379</c:v>
                </c:pt>
                <c:pt idx="62">
                  <c:v>102.505263316906</c:v>
                </c:pt>
                <c:pt idx="63">
                  <c:v>102.54643714867309</c:v>
                </c:pt>
                <c:pt idx="64">
                  <c:v>102.58762755663501</c:v>
                </c:pt>
                <c:pt idx="65">
                  <c:v>102.62883454738009</c:v>
                </c:pt>
                <c:pt idx="66">
                  <c:v>102.67005798914209</c:v>
                </c:pt>
                <c:pt idx="67">
                  <c:v>102.71129800709895</c:v>
                </c:pt>
                <c:pt idx="68">
                  <c:v>102.75255460783899</c:v>
                </c:pt>
                <c:pt idx="69">
                  <c:v>102.79382777818554</c:v>
                </c:pt>
                <c:pt idx="70">
                  <c:v>102.83511752472695</c:v>
                </c:pt>
                <c:pt idx="71">
                  <c:v>102.87642385405154</c:v>
                </c:pt>
                <c:pt idx="72">
                  <c:v>102.91774675298268</c:v>
                </c:pt>
                <c:pt idx="73">
                  <c:v>102.95908622810865</c:v>
                </c:pt>
                <c:pt idx="74">
                  <c:v>103.00044239801912</c:v>
                </c:pt>
                <c:pt idx="75">
                  <c:v>103.04181514412444</c:v>
                </c:pt>
                <c:pt idx="76">
                  <c:v>103.08320447301294</c:v>
                </c:pt>
                <c:pt idx="77">
                  <c:v>103.1246104835093</c:v>
                </c:pt>
                <c:pt idx="78">
                  <c:v>103.16603307678884</c:v>
                </c:pt>
                <c:pt idx="79">
                  <c:v>103.20747236485285</c:v>
                </c:pt>
                <c:pt idx="80">
                  <c:v>103.2489282291117</c:v>
                </c:pt>
                <c:pt idx="81">
                  <c:v>103.29040078156672</c:v>
                </c:pt>
                <c:pt idx="82">
                  <c:v>103.33189003539455</c:v>
                </c:pt>
                <c:pt idx="83">
                  <c:v>103.37339585882894</c:v>
                </c:pt>
                <c:pt idx="84">
                  <c:v>103.4149183770478</c:v>
                </c:pt>
                <c:pt idx="85">
                  <c:v>103.45645759005114</c:v>
                </c:pt>
                <c:pt idx="86">
                  <c:v>103.49801349783898</c:v>
                </c:pt>
                <c:pt idx="87">
                  <c:v>103.53958609382298</c:v>
                </c:pt>
                <c:pt idx="88">
                  <c:v>103.58117539117976</c:v>
                </c:pt>
                <c:pt idx="89">
                  <c:v>103.62278137673272</c:v>
                </c:pt>
                <c:pt idx="90">
                  <c:v>103.66440405707016</c:v>
                </c:pt>
                <c:pt idx="91">
                  <c:v>103.70604355078173</c:v>
                </c:pt>
                <c:pt idx="92">
                  <c:v>103.74769973927778</c:v>
                </c:pt>
                <c:pt idx="93">
                  <c:v>103.78937261597001</c:v>
                </c:pt>
                <c:pt idx="94">
                  <c:v>103.83106230603633</c:v>
                </c:pt>
                <c:pt idx="95">
                  <c:v>103.87276869088716</c:v>
                </c:pt>
                <c:pt idx="96">
                  <c:v>103.91449188911209</c:v>
                </c:pt>
                <c:pt idx="97">
                  <c:v>103.95809170892629</c:v>
                </c:pt>
                <c:pt idx="98">
                  <c:v>104.00170987060316</c:v>
                </c:pt>
                <c:pt idx="99">
                  <c:v>104.04534624896479</c:v>
                </c:pt>
                <c:pt idx="100">
                  <c:v>104.08900098236568</c:v>
                </c:pt>
                <c:pt idx="101">
                  <c:v>104.13267402468767</c:v>
                </c:pt>
                <c:pt idx="102">
                  <c:v>104.17636537593079</c:v>
                </c:pt>
                <c:pt idx="103">
                  <c:v>104.22007505585995</c:v>
                </c:pt>
                <c:pt idx="104">
                  <c:v>104.2638030908284</c:v>
                </c:pt>
                <c:pt idx="105">
                  <c:v>104.30754946107122</c:v>
                </c:pt>
                <c:pt idx="106">
                  <c:v>104.35131418635331</c:v>
                </c:pt>
                <c:pt idx="107">
                  <c:v>104.39509728643962</c:v>
                </c:pt>
                <c:pt idx="108">
                  <c:v>104.43889874815356</c:v>
                </c:pt>
                <c:pt idx="109">
                  <c:v>104.48271858467172</c:v>
                </c:pt>
                <c:pt idx="110">
                  <c:v>104.52655680258242</c:v>
                </c:pt>
                <c:pt idx="111">
                  <c:v>104.57041342823894</c:v>
                </c:pt>
                <c:pt idx="112">
                  <c:v>104.61428844846462</c:v>
                </c:pt>
                <c:pt idx="113">
                  <c:v>104.65818187643612</c:v>
                </c:pt>
                <c:pt idx="114">
                  <c:v>104.70209371215341</c:v>
                </c:pt>
                <c:pt idx="115">
                  <c:v>104.74602398855804</c:v>
                </c:pt>
                <c:pt idx="116">
                  <c:v>104.78997267929677</c:v>
                </c:pt>
                <c:pt idx="117">
                  <c:v>104.83393988978263</c:v>
                </c:pt>
                <c:pt idx="118">
                  <c:v>104.87792542895453</c:v>
                </c:pt>
                <c:pt idx="119">
                  <c:v>104.92192942857874</c:v>
                </c:pt>
                <c:pt idx="120">
                  <c:v>104.96968267227565</c:v>
                </c:pt>
                <c:pt idx="121">
                  <c:v>105.01745767058127</c:v>
                </c:pt>
                <c:pt idx="122">
                  <c:v>105.06525441690722</c:v>
                </c:pt>
                <c:pt idx="123">
                  <c:v>105.11307291125352</c:v>
                </c:pt>
                <c:pt idx="124">
                  <c:v>105.16091315362019</c:v>
                </c:pt>
                <c:pt idx="125">
                  <c:v>105.20877526259684</c:v>
                </c:pt>
                <c:pt idx="126">
                  <c:v>105.25665912618216</c:v>
                </c:pt>
                <c:pt idx="127">
                  <c:v>105.30456473119952</c:v>
                </c:pt>
                <c:pt idx="128">
                  <c:v>105.40044142906289</c:v>
                </c:pt>
                <c:pt idx="129">
                  <c:v>105.44841251532057</c:v>
                </c:pt>
                <c:pt idx="130">
                  <c:v>105.49640546818824</c:v>
                </c:pt>
                <c:pt idx="131">
                  <c:v>105.59245674316261</c:v>
                </c:pt>
                <c:pt idx="132">
                  <c:v>105.64051518385892</c:v>
                </c:pt>
                <c:pt idx="133">
                  <c:v>105.68859548457692</c:v>
                </c:pt>
                <c:pt idx="134">
                  <c:v>105.73669765190488</c:v>
                </c:pt>
                <c:pt idx="135">
                  <c:v>105.78482180443248</c:v>
                </c:pt>
                <c:pt idx="136">
                  <c:v>105.83296782357006</c:v>
                </c:pt>
                <c:pt idx="137">
                  <c:v>105.8811357093176</c:v>
                </c:pt>
                <c:pt idx="138">
                  <c:v>105.92932558026476</c:v>
                </c:pt>
                <c:pt idx="139">
                  <c:v>105.97753731782191</c:v>
                </c:pt>
                <c:pt idx="140">
                  <c:v>106.02577103399038</c:v>
                </c:pt>
                <c:pt idx="141">
                  <c:v>106.07402674194677</c:v>
                </c:pt>
                <c:pt idx="142">
                  <c:v>106.12230442851445</c:v>
                </c:pt>
                <c:pt idx="143">
                  <c:v>106.17060410028175</c:v>
                </c:pt>
                <c:pt idx="144">
                  <c:v>106.21892575724866</c:v>
                </c:pt>
                <c:pt idx="145">
                  <c:v>106.26726939282688</c:v>
                </c:pt>
                <c:pt idx="146">
                  <c:v>106.31563502019301</c:v>
                </c:pt>
                <c:pt idx="147">
                  <c:v>106.36402262617045</c:v>
                </c:pt>
                <c:pt idx="148">
                  <c:v>106.41243221734752</c:v>
                </c:pt>
                <c:pt idx="149">
                  <c:v>106.4608639057255</c:v>
                </c:pt>
                <c:pt idx="150">
                  <c:v>106.50931758589142</c:v>
                </c:pt>
                <c:pt idx="151">
                  <c:v>106.56154708079536</c:v>
                </c:pt>
                <c:pt idx="152">
                  <c:v>106.61380221082415</c:v>
                </c:pt>
                <c:pt idx="153">
                  <c:v>106.66608296280121</c:v>
                </c:pt>
                <c:pt idx="154">
                  <c:v>106.71838934990312</c:v>
                </c:pt>
                <c:pt idx="155">
                  <c:v>106.7707213589533</c:v>
                </c:pt>
                <c:pt idx="156">
                  <c:v>106.82307899654002</c:v>
                </c:pt>
                <c:pt idx="157">
                  <c:v>106.87546238125293</c:v>
                </c:pt>
                <c:pt idx="158">
                  <c:v>106.92787139450242</c:v>
                </c:pt>
                <c:pt idx="159">
                  <c:v>106.98030615487806</c:v>
                </c:pt>
                <c:pt idx="160">
                  <c:v>107.03276666237993</c:v>
                </c:pt>
                <c:pt idx="161">
                  <c:v>107.08525279841835</c:v>
                </c:pt>
                <c:pt idx="162">
                  <c:v>107.13776467499464</c:v>
                </c:pt>
                <c:pt idx="163">
                  <c:v>107.19030229869712</c:v>
                </c:pt>
                <c:pt idx="164">
                  <c:v>107.24286578811541</c:v>
                </c:pt>
                <c:pt idx="165">
                  <c:v>107.2954550246599</c:v>
                </c:pt>
                <c:pt idx="166">
                  <c:v>107.34807000174226</c:v>
                </c:pt>
                <c:pt idx="167">
                  <c:v>107.40071085112876</c:v>
                </c:pt>
                <c:pt idx="168">
                  <c:v>107.45337743446483</c:v>
                </c:pt>
                <c:pt idx="169">
                  <c:v>107.50606989010502</c:v>
                </c:pt>
                <c:pt idx="170">
                  <c:v>107.55878820487273</c:v>
                </c:pt>
                <c:pt idx="171">
                  <c:v>107.61153238535623</c:v>
                </c:pt>
                <c:pt idx="172">
                  <c:v>107.66430243155556</c:v>
                </c:pt>
                <c:pt idx="173">
                  <c:v>107.7170983368824</c:v>
                </c:pt>
                <c:pt idx="174">
                  <c:v>107.76992010792505</c:v>
                </c:pt>
                <c:pt idx="175">
                  <c:v>107.82276773809519</c:v>
                </c:pt>
                <c:pt idx="176">
                  <c:v>107.87564135257081</c:v>
                </c:pt>
                <c:pt idx="177">
                  <c:v>107.92854083276224</c:v>
                </c:pt>
                <c:pt idx="178">
                  <c:v>107.98146629067081</c:v>
                </c:pt>
                <c:pt idx="179">
                  <c:v>108.03441773288485</c:v>
                </c:pt>
                <c:pt idx="180">
                  <c:v>108.087395152816</c:v>
                </c:pt>
                <c:pt idx="181">
                  <c:v>108.14039855705258</c:v>
                </c:pt>
                <c:pt idx="182">
                  <c:v>108.19342793900633</c:v>
                </c:pt>
                <c:pt idx="183">
                  <c:v>108.24648329867721</c:v>
                </c:pt>
                <c:pt idx="184">
                  <c:v>108.30334622875348</c:v>
                </c:pt>
                <c:pt idx="185">
                  <c:v>108.36023901706312</c:v>
                </c:pt>
                <c:pt idx="186">
                  <c:v>108.41716166360608</c:v>
                </c:pt>
                <c:pt idx="187">
                  <c:v>108.47411417497071</c:v>
                </c:pt>
                <c:pt idx="188">
                  <c:v>108.53109665656999</c:v>
                </c:pt>
                <c:pt idx="189">
                  <c:v>108.58810900299092</c:v>
                </c:pt>
                <c:pt idx="190">
                  <c:v>108.64515133282313</c:v>
                </c:pt>
                <c:pt idx="191">
                  <c:v>108.70222363289001</c:v>
                </c:pt>
                <c:pt idx="192">
                  <c:v>108.75932591636814</c:v>
                </c:pt>
                <c:pt idx="193">
                  <c:v>108.81645817008095</c:v>
                </c:pt>
                <c:pt idx="194">
                  <c:v>108.87362052579466</c:v>
                </c:pt>
                <c:pt idx="195">
                  <c:v>108.93081285833135</c:v>
                </c:pt>
                <c:pt idx="196">
                  <c:v>108.98803517427932</c:v>
                </c:pt>
                <c:pt idx="197">
                  <c:v>109.04528757905156</c:v>
                </c:pt>
                <c:pt idx="198">
                  <c:v>109.1025700792364</c:v>
                </c:pt>
                <c:pt idx="199">
                  <c:v>109.15988267483384</c:v>
                </c:pt>
                <c:pt idx="200">
                  <c:v>109.2172253724322</c:v>
                </c:pt>
                <c:pt idx="201">
                  <c:v>109.27459815885484</c:v>
                </c:pt>
                <c:pt idx="202">
                  <c:v>109.33200115927971</c:v>
                </c:pt>
                <c:pt idx="203">
                  <c:v>109.38943425511718</c:v>
                </c:pt>
                <c:pt idx="204">
                  <c:v>109.44689757154519</c:v>
                </c:pt>
                <c:pt idx="205">
                  <c:v>109.50439109538711</c:v>
                </c:pt>
                <c:pt idx="206">
                  <c:v>109.56191471464162</c:v>
                </c:pt>
                <c:pt idx="207">
                  <c:v>109.61946865989967</c:v>
                </c:pt>
                <c:pt idx="208">
                  <c:v>109.67705282574826</c:v>
                </c:pt>
                <c:pt idx="209">
                  <c:v>109.73466719901077</c:v>
                </c:pt>
                <c:pt idx="210">
                  <c:v>109.79231179286383</c:v>
                </c:pt>
                <c:pt idx="211">
                  <c:v>109.84998671272044</c:v>
                </c:pt>
                <c:pt idx="212">
                  <c:v>109.90769196516888</c:v>
                </c:pt>
                <c:pt idx="213">
                  <c:v>109.96542754362089</c:v>
                </c:pt>
                <c:pt idx="214">
                  <c:v>110.02319345466474</c:v>
                </c:pt>
                <c:pt idx="215">
                  <c:v>110.08098969830044</c:v>
                </c:pt>
                <c:pt idx="216">
                  <c:v>110.14072652286553</c:v>
                </c:pt>
                <c:pt idx="217">
                  <c:v>110.20049578828254</c:v>
                </c:pt>
                <c:pt idx="218">
                  <c:v>110.26029750772811</c:v>
                </c:pt>
                <c:pt idx="219">
                  <c:v>110.3201316680256</c:v>
                </c:pt>
                <c:pt idx="220">
                  <c:v>110.37999827576336</c:v>
                </c:pt>
                <c:pt idx="221">
                  <c:v>110.43989733094136</c:v>
                </c:pt>
                <c:pt idx="222">
                  <c:v>110.49982895214924</c:v>
                </c:pt>
                <c:pt idx="223">
                  <c:v>110.55979301420903</c:v>
                </c:pt>
                <c:pt idx="224">
                  <c:v>110.61978964888702</c:v>
                </c:pt>
                <c:pt idx="225">
                  <c:v>110.67981884300659</c:v>
                </c:pt>
                <c:pt idx="226">
                  <c:v>110.73988060315601</c:v>
                </c:pt>
                <c:pt idx="227">
                  <c:v>110.79997492933532</c:v>
                </c:pt>
                <c:pt idx="228">
                  <c:v>110.86010193354582</c:v>
                </c:pt>
                <c:pt idx="229">
                  <c:v>110.92026150378616</c:v>
                </c:pt>
                <c:pt idx="230">
                  <c:v>110.98045375864604</c:v>
                </c:pt>
                <c:pt idx="231">
                  <c:v>111.04067869153711</c:v>
                </c:pt>
                <c:pt idx="232">
                  <c:v>111.10093630904768</c:v>
                </c:pt>
                <c:pt idx="233">
                  <c:v>111.16122660458946</c:v>
                </c:pt>
                <c:pt idx="234">
                  <c:v>111.22154958475073</c:v>
                </c:pt>
                <c:pt idx="235">
                  <c:v>111.28190536812113</c:v>
                </c:pt>
                <c:pt idx="236">
                  <c:v>111.34229382952272</c:v>
                </c:pt>
                <c:pt idx="237">
                  <c:v>111.40271508754513</c:v>
                </c:pt>
                <c:pt idx="238">
                  <c:v>111.46316914877669</c:v>
                </c:pt>
                <c:pt idx="239">
                  <c:v>111.52365600662908</c:v>
                </c:pt>
                <c:pt idx="240">
                  <c:v>111.58417566769057</c:v>
                </c:pt>
                <c:pt idx="241">
                  <c:v>111.64472824396255</c:v>
                </c:pt>
                <c:pt idx="242">
                  <c:v>111.70531362344364</c:v>
                </c:pt>
                <c:pt idx="243">
                  <c:v>111.7659319115469</c:v>
                </c:pt>
                <c:pt idx="244">
                  <c:v>111.82658312144889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45467</c:v>
                </c:pt>
                <c:pt idx="1">
                  <c:v>45468</c:v>
                </c:pt>
                <c:pt idx="2">
                  <c:v>45469</c:v>
                </c:pt>
                <c:pt idx="3">
                  <c:v>45471</c:v>
                </c:pt>
                <c:pt idx="4">
                  <c:v>45474</c:v>
                </c:pt>
                <c:pt idx="5">
                  <c:v>45475</c:v>
                </c:pt>
                <c:pt idx="6">
                  <c:v>45476</c:v>
                </c:pt>
                <c:pt idx="7">
                  <c:v>45477</c:v>
                </c:pt>
                <c:pt idx="8">
                  <c:v>45478</c:v>
                </c:pt>
                <c:pt idx="9">
                  <c:v>45481</c:v>
                </c:pt>
                <c:pt idx="10">
                  <c:v>45482</c:v>
                </c:pt>
                <c:pt idx="11">
                  <c:v>45483</c:v>
                </c:pt>
                <c:pt idx="12">
                  <c:v>45484</c:v>
                </c:pt>
                <c:pt idx="13">
                  <c:v>45485</c:v>
                </c:pt>
                <c:pt idx="14">
                  <c:v>45488</c:v>
                </c:pt>
                <c:pt idx="15">
                  <c:v>45489</c:v>
                </c:pt>
                <c:pt idx="16">
                  <c:v>45490</c:v>
                </c:pt>
                <c:pt idx="17">
                  <c:v>45491</c:v>
                </c:pt>
                <c:pt idx="18">
                  <c:v>45492</c:v>
                </c:pt>
                <c:pt idx="19">
                  <c:v>45495</c:v>
                </c:pt>
                <c:pt idx="20">
                  <c:v>45496</c:v>
                </c:pt>
                <c:pt idx="21">
                  <c:v>45497</c:v>
                </c:pt>
                <c:pt idx="22">
                  <c:v>45498</c:v>
                </c:pt>
                <c:pt idx="23">
                  <c:v>45499</c:v>
                </c:pt>
                <c:pt idx="24">
                  <c:v>45502</c:v>
                </c:pt>
                <c:pt idx="25">
                  <c:v>45503</c:v>
                </c:pt>
                <c:pt idx="26">
                  <c:v>45504</c:v>
                </c:pt>
                <c:pt idx="27">
                  <c:v>45505</c:v>
                </c:pt>
                <c:pt idx="28">
                  <c:v>45506</c:v>
                </c:pt>
                <c:pt idx="29">
                  <c:v>45509</c:v>
                </c:pt>
                <c:pt idx="30">
                  <c:v>45510</c:v>
                </c:pt>
                <c:pt idx="31">
                  <c:v>45511</c:v>
                </c:pt>
                <c:pt idx="32">
                  <c:v>45512</c:v>
                </c:pt>
                <c:pt idx="33">
                  <c:v>45513</c:v>
                </c:pt>
                <c:pt idx="34">
                  <c:v>45516</c:v>
                </c:pt>
                <c:pt idx="35">
                  <c:v>45517</c:v>
                </c:pt>
                <c:pt idx="36">
                  <c:v>45518</c:v>
                </c:pt>
                <c:pt idx="37">
                  <c:v>45519</c:v>
                </c:pt>
                <c:pt idx="38">
                  <c:v>45520</c:v>
                </c:pt>
                <c:pt idx="39">
                  <c:v>45523</c:v>
                </c:pt>
                <c:pt idx="40">
                  <c:v>45524</c:v>
                </c:pt>
                <c:pt idx="41">
                  <c:v>45525</c:v>
                </c:pt>
                <c:pt idx="42">
                  <c:v>45526</c:v>
                </c:pt>
                <c:pt idx="43">
                  <c:v>45527</c:v>
                </c:pt>
                <c:pt idx="44">
                  <c:v>45530</c:v>
                </c:pt>
                <c:pt idx="45">
                  <c:v>45531</c:v>
                </c:pt>
                <c:pt idx="46">
                  <c:v>45532</c:v>
                </c:pt>
                <c:pt idx="47">
                  <c:v>45533</c:v>
                </c:pt>
                <c:pt idx="48">
                  <c:v>45534</c:v>
                </c:pt>
                <c:pt idx="49">
                  <c:v>45537</c:v>
                </c:pt>
                <c:pt idx="50">
                  <c:v>45538</c:v>
                </c:pt>
                <c:pt idx="51">
                  <c:v>45539</c:v>
                </c:pt>
                <c:pt idx="52">
                  <c:v>45540</c:v>
                </c:pt>
                <c:pt idx="53">
                  <c:v>45541</c:v>
                </c:pt>
                <c:pt idx="54">
                  <c:v>45544</c:v>
                </c:pt>
                <c:pt idx="55">
                  <c:v>45545</c:v>
                </c:pt>
                <c:pt idx="56">
                  <c:v>45546</c:v>
                </c:pt>
                <c:pt idx="57">
                  <c:v>45547</c:v>
                </c:pt>
                <c:pt idx="58">
                  <c:v>45548</c:v>
                </c:pt>
                <c:pt idx="59">
                  <c:v>45551</c:v>
                </c:pt>
                <c:pt idx="60">
                  <c:v>45552</c:v>
                </c:pt>
                <c:pt idx="61">
                  <c:v>45553</c:v>
                </c:pt>
                <c:pt idx="62">
                  <c:v>45554</c:v>
                </c:pt>
                <c:pt idx="63">
                  <c:v>45555</c:v>
                </c:pt>
                <c:pt idx="64">
                  <c:v>45558</c:v>
                </c:pt>
                <c:pt idx="65">
                  <c:v>45559</c:v>
                </c:pt>
                <c:pt idx="66">
                  <c:v>45560</c:v>
                </c:pt>
                <c:pt idx="67">
                  <c:v>45561</c:v>
                </c:pt>
                <c:pt idx="68">
                  <c:v>45562</c:v>
                </c:pt>
                <c:pt idx="69">
                  <c:v>45565</c:v>
                </c:pt>
                <c:pt idx="70">
                  <c:v>45566</c:v>
                </c:pt>
                <c:pt idx="71">
                  <c:v>45567</c:v>
                </c:pt>
                <c:pt idx="72">
                  <c:v>45568</c:v>
                </c:pt>
                <c:pt idx="73">
                  <c:v>45569</c:v>
                </c:pt>
                <c:pt idx="74">
                  <c:v>45572</c:v>
                </c:pt>
                <c:pt idx="75">
                  <c:v>45573</c:v>
                </c:pt>
                <c:pt idx="76">
                  <c:v>45574</c:v>
                </c:pt>
                <c:pt idx="77">
                  <c:v>45575</c:v>
                </c:pt>
                <c:pt idx="78">
                  <c:v>45576</c:v>
                </c:pt>
                <c:pt idx="79">
                  <c:v>45579</c:v>
                </c:pt>
                <c:pt idx="80">
                  <c:v>45580</c:v>
                </c:pt>
                <c:pt idx="81">
                  <c:v>45581</c:v>
                </c:pt>
                <c:pt idx="82">
                  <c:v>45582</c:v>
                </c:pt>
                <c:pt idx="83">
                  <c:v>45583</c:v>
                </c:pt>
                <c:pt idx="84">
                  <c:v>45586</c:v>
                </c:pt>
                <c:pt idx="85">
                  <c:v>45587</c:v>
                </c:pt>
                <c:pt idx="86">
                  <c:v>45588</c:v>
                </c:pt>
                <c:pt idx="87">
                  <c:v>45589</c:v>
                </c:pt>
                <c:pt idx="88">
                  <c:v>45590</c:v>
                </c:pt>
                <c:pt idx="89">
                  <c:v>45593</c:v>
                </c:pt>
                <c:pt idx="90">
                  <c:v>45594</c:v>
                </c:pt>
                <c:pt idx="91">
                  <c:v>45595</c:v>
                </c:pt>
                <c:pt idx="92">
                  <c:v>45596</c:v>
                </c:pt>
                <c:pt idx="93">
                  <c:v>45597</c:v>
                </c:pt>
                <c:pt idx="94">
                  <c:v>45600</c:v>
                </c:pt>
                <c:pt idx="95">
                  <c:v>45601</c:v>
                </c:pt>
                <c:pt idx="96">
                  <c:v>45602</c:v>
                </c:pt>
                <c:pt idx="97">
                  <c:v>45603</c:v>
                </c:pt>
                <c:pt idx="98">
                  <c:v>45604</c:v>
                </c:pt>
                <c:pt idx="99">
                  <c:v>45607</c:v>
                </c:pt>
                <c:pt idx="100">
                  <c:v>45608</c:v>
                </c:pt>
                <c:pt idx="101">
                  <c:v>45609</c:v>
                </c:pt>
                <c:pt idx="102">
                  <c:v>45610</c:v>
                </c:pt>
                <c:pt idx="103">
                  <c:v>45614</c:v>
                </c:pt>
                <c:pt idx="104">
                  <c:v>45615</c:v>
                </c:pt>
                <c:pt idx="105">
                  <c:v>45617</c:v>
                </c:pt>
                <c:pt idx="106">
                  <c:v>45618</c:v>
                </c:pt>
                <c:pt idx="107">
                  <c:v>45621</c:v>
                </c:pt>
                <c:pt idx="108">
                  <c:v>45622</c:v>
                </c:pt>
                <c:pt idx="109">
                  <c:v>45623</c:v>
                </c:pt>
                <c:pt idx="110">
                  <c:v>45624</c:v>
                </c:pt>
                <c:pt idx="111">
                  <c:v>45625</c:v>
                </c:pt>
                <c:pt idx="112">
                  <c:v>45628</c:v>
                </c:pt>
                <c:pt idx="113">
                  <c:v>45629</c:v>
                </c:pt>
                <c:pt idx="114">
                  <c:v>45630</c:v>
                </c:pt>
                <c:pt idx="115">
                  <c:v>45631</c:v>
                </c:pt>
                <c:pt idx="116">
                  <c:v>45632</c:v>
                </c:pt>
                <c:pt idx="117">
                  <c:v>45635</c:v>
                </c:pt>
                <c:pt idx="118">
                  <c:v>45636</c:v>
                </c:pt>
                <c:pt idx="119">
                  <c:v>45637</c:v>
                </c:pt>
                <c:pt idx="120">
                  <c:v>45638</c:v>
                </c:pt>
                <c:pt idx="121">
                  <c:v>45639</c:v>
                </c:pt>
                <c:pt idx="122">
                  <c:v>45642</c:v>
                </c:pt>
                <c:pt idx="123">
                  <c:v>45643</c:v>
                </c:pt>
                <c:pt idx="124">
                  <c:v>45644</c:v>
                </c:pt>
                <c:pt idx="125">
                  <c:v>45645</c:v>
                </c:pt>
                <c:pt idx="126">
                  <c:v>45646</c:v>
                </c:pt>
                <c:pt idx="127">
                  <c:v>45649</c:v>
                </c:pt>
                <c:pt idx="128">
                  <c:v>45652</c:v>
                </c:pt>
                <c:pt idx="129">
                  <c:v>45653</c:v>
                </c:pt>
                <c:pt idx="130">
                  <c:v>45656</c:v>
                </c:pt>
                <c:pt idx="131">
                  <c:v>45659</c:v>
                </c:pt>
                <c:pt idx="132">
                  <c:v>45660</c:v>
                </c:pt>
                <c:pt idx="133">
                  <c:v>45663</c:v>
                </c:pt>
                <c:pt idx="134">
                  <c:v>45664</c:v>
                </c:pt>
                <c:pt idx="135">
                  <c:v>45665</c:v>
                </c:pt>
                <c:pt idx="136">
                  <c:v>45666</c:v>
                </c:pt>
                <c:pt idx="137">
                  <c:v>45667</c:v>
                </c:pt>
                <c:pt idx="138">
                  <c:v>45670</c:v>
                </c:pt>
                <c:pt idx="139">
                  <c:v>45671</c:v>
                </c:pt>
                <c:pt idx="140">
                  <c:v>45672</c:v>
                </c:pt>
                <c:pt idx="141">
                  <c:v>45673</c:v>
                </c:pt>
                <c:pt idx="142">
                  <c:v>45674</c:v>
                </c:pt>
                <c:pt idx="143">
                  <c:v>45677</c:v>
                </c:pt>
                <c:pt idx="144">
                  <c:v>45678</c:v>
                </c:pt>
                <c:pt idx="145">
                  <c:v>45679</c:v>
                </c:pt>
                <c:pt idx="146">
                  <c:v>45680</c:v>
                </c:pt>
                <c:pt idx="147">
                  <c:v>45681</c:v>
                </c:pt>
                <c:pt idx="148">
                  <c:v>45684</c:v>
                </c:pt>
                <c:pt idx="149">
                  <c:v>45685</c:v>
                </c:pt>
                <c:pt idx="150">
                  <c:v>45686</c:v>
                </c:pt>
                <c:pt idx="151">
                  <c:v>45687</c:v>
                </c:pt>
                <c:pt idx="152">
                  <c:v>45688</c:v>
                </c:pt>
                <c:pt idx="153">
                  <c:v>45691</c:v>
                </c:pt>
                <c:pt idx="154">
                  <c:v>45692</c:v>
                </c:pt>
                <c:pt idx="155">
                  <c:v>45693</c:v>
                </c:pt>
                <c:pt idx="156">
                  <c:v>45694</c:v>
                </c:pt>
                <c:pt idx="157">
                  <c:v>45695</c:v>
                </c:pt>
                <c:pt idx="158">
                  <c:v>45698</c:v>
                </c:pt>
                <c:pt idx="159">
                  <c:v>45699</c:v>
                </c:pt>
                <c:pt idx="160">
                  <c:v>45700</c:v>
                </c:pt>
                <c:pt idx="161">
                  <c:v>45701</c:v>
                </c:pt>
                <c:pt idx="162">
                  <c:v>45702</c:v>
                </c:pt>
                <c:pt idx="163">
                  <c:v>45705</c:v>
                </c:pt>
                <c:pt idx="164">
                  <c:v>45706</c:v>
                </c:pt>
                <c:pt idx="165">
                  <c:v>45707</c:v>
                </c:pt>
                <c:pt idx="166">
                  <c:v>45708</c:v>
                </c:pt>
                <c:pt idx="167">
                  <c:v>45709</c:v>
                </c:pt>
                <c:pt idx="168">
                  <c:v>45712</c:v>
                </c:pt>
                <c:pt idx="169">
                  <c:v>45713</c:v>
                </c:pt>
                <c:pt idx="170">
                  <c:v>45714</c:v>
                </c:pt>
                <c:pt idx="171">
                  <c:v>45715</c:v>
                </c:pt>
                <c:pt idx="172">
                  <c:v>45716</c:v>
                </c:pt>
                <c:pt idx="173">
                  <c:v>45721</c:v>
                </c:pt>
                <c:pt idx="174">
                  <c:v>45722</c:v>
                </c:pt>
                <c:pt idx="175">
                  <c:v>45723</c:v>
                </c:pt>
                <c:pt idx="176">
                  <c:v>45726</c:v>
                </c:pt>
                <c:pt idx="177">
                  <c:v>45727</c:v>
                </c:pt>
                <c:pt idx="178">
                  <c:v>45728</c:v>
                </c:pt>
                <c:pt idx="179">
                  <c:v>45729</c:v>
                </c:pt>
                <c:pt idx="180">
                  <c:v>45730</c:v>
                </c:pt>
                <c:pt idx="181">
                  <c:v>45733</c:v>
                </c:pt>
                <c:pt idx="182">
                  <c:v>45734</c:v>
                </c:pt>
                <c:pt idx="183">
                  <c:v>45735</c:v>
                </c:pt>
                <c:pt idx="184">
                  <c:v>45736</c:v>
                </c:pt>
                <c:pt idx="185">
                  <c:v>45737</c:v>
                </c:pt>
                <c:pt idx="186">
                  <c:v>45740</c:v>
                </c:pt>
                <c:pt idx="187">
                  <c:v>45741</c:v>
                </c:pt>
                <c:pt idx="188">
                  <c:v>45742</c:v>
                </c:pt>
                <c:pt idx="189">
                  <c:v>45743</c:v>
                </c:pt>
                <c:pt idx="190">
                  <c:v>45744</c:v>
                </c:pt>
                <c:pt idx="191">
                  <c:v>45747</c:v>
                </c:pt>
                <c:pt idx="192">
                  <c:v>45748</c:v>
                </c:pt>
                <c:pt idx="193">
                  <c:v>45749</c:v>
                </c:pt>
                <c:pt idx="194">
                  <c:v>45750</c:v>
                </c:pt>
                <c:pt idx="195">
                  <c:v>45751</c:v>
                </c:pt>
                <c:pt idx="196">
                  <c:v>45754</c:v>
                </c:pt>
                <c:pt idx="197">
                  <c:v>45755</c:v>
                </c:pt>
                <c:pt idx="198">
                  <c:v>45756</c:v>
                </c:pt>
                <c:pt idx="199">
                  <c:v>45757</c:v>
                </c:pt>
                <c:pt idx="200">
                  <c:v>45758</c:v>
                </c:pt>
                <c:pt idx="201">
                  <c:v>45761</c:v>
                </c:pt>
                <c:pt idx="202">
                  <c:v>45762</c:v>
                </c:pt>
                <c:pt idx="203">
                  <c:v>45763</c:v>
                </c:pt>
                <c:pt idx="204">
                  <c:v>45764</c:v>
                </c:pt>
                <c:pt idx="205">
                  <c:v>45769</c:v>
                </c:pt>
                <c:pt idx="206">
                  <c:v>45770</c:v>
                </c:pt>
                <c:pt idx="207">
                  <c:v>45771</c:v>
                </c:pt>
                <c:pt idx="208">
                  <c:v>45772</c:v>
                </c:pt>
                <c:pt idx="209">
                  <c:v>45775</c:v>
                </c:pt>
                <c:pt idx="210">
                  <c:v>45776</c:v>
                </c:pt>
                <c:pt idx="211">
                  <c:v>45777</c:v>
                </c:pt>
                <c:pt idx="212">
                  <c:v>45779</c:v>
                </c:pt>
                <c:pt idx="213">
                  <c:v>45782</c:v>
                </c:pt>
                <c:pt idx="214">
                  <c:v>45783</c:v>
                </c:pt>
                <c:pt idx="215">
                  <c:v>45784</c:v>
                </c:pt>
                <c:pt idx="216">
                  <c:v>45785</c:v>
                </c:pt>
                <c:pt idx="217">
                  <c:v>45786</c:v>
                </c:pt>
                <c:pt idx="218">
                  <c:v>45789</c:v>
                </c:pt>
                <c:pt idx="219">
                  <c:v>45790</c:v>
                </c:pt>
                <c:pt idx="220">
                  <c:v>45791</c:v>
                </c:pt>
                <c:pt idx="221">
                  <c:v>45792</c:v>
                </c:pt>
                <c:pt idx="222">
                  <c:v>45793</c:v>
                </c:pt>
                <c:pt idx="223">
                  <c:v>45796</c:v>
                </c:pt>
                <c:pt idx="224">
                  <c:v>45797</c:v>
                </c:pt>
                <c:pt idx="225">
                  <c:v>45798</c:v>
                </c:pt>
                <c:pt idx="226">
                  <c:v>45799</c:v>
                </c:pt>
                <c:pt idx="227">
                  <c:v>45800</c:v>
                </c:pt>
                <c:pt idx="228">
                  <c:v>45803</c:v>
                </c:pt>
                <c:pt idx="229">
                  <c:v>45804</c:v>
                </c:pt>
                <c:pt idx="230">
                  <c:v>45805</c:v>
                </c:pt>
                <c:pt idx="231">
                  <c:v>45806</c:v>
                </c:pt>
                <c:pt idx="232">
                  <c:v>45807</c:v>
                </c:pt>
                <c:pt idx="233">
                  <c:v>45810</c:v>
                </c:pt>
                <c:pt idx="234">
                  <c:v>45811</c:v>
                </c:pt>
                <c:pt idx="235">
                  <c:v>45812</c:v>
                </c:pt>
                <c:pt idx="236">
                  <c:v>45813</c:v>
                </c:pt>
                <c:pt idx="237">
                  <c:v>45814</c:v>
                </c:pt>
                <c:pt idx="238">
                  <c:v>45817</c:v>
                </c:pt>
                <c:pt idx="239">
                  <c:v>45818</c:v>
                </c:pt>
                <c:pt idx="240">
                  <c:v>45819</c:v>
                </c:pt>
                <c:pt idx="241">
                  <c:v>45820</c:v>
                </c:pt>
                <c:pt idx="242">
                  <c:v>45821</c:v>
                </c:pt>
                <c:pt idx="243">
                  <c:v>45824</c:v>
                </c:pt>
                <c:pt idx="244">
                  <c:v>45825</c:v>
                </c:pt>
                <c:pt idx="245">
                  <c:v>45826</c:v>
                </c:pt>
                <c:pt idx="246">
                  <c:v>45828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99.7508336855268</c:v>
                </c:pt>
                <c:pt idx="2">
                  <c:v>100.00353890476708</c:v>
                </c:pt>
                <c:pt idx="3">
                  <c:v>101.03524256267653</c:v>
                </c:pt>
                <c:pt idx="4">
                  <c:v>101.69696803323072</c:v>
                </c:pt>
                <c:pt idx="5">
                  <c:v>101.75323981168462</c:v>
                </c:pt>
                <c:pt idx="6">
                  <c:v>102.46657288575841</c:v>
                </c:pt>
                <c:pt idx="7">
                  <c:v>102.87598453321023</c:v>
                </c:pt>
                <c:pt idx="8">
                  <c:v>102.96002934875787</c:v>
                </c:pt>
                <c:pt idx="9">
                  <c:v>103.18939738963331</c:v>
                </c:pt>
                <c:pt idx="10">
                  <c:v>103.64593186362929</c:v>
                </c:pt>
                <c:pt idx="11">
                  <c:v>103.73564380716256</c:v>
                </c:pt>
                <c:pt idx="12">
                  <c:v>104.61251649191681</c:v>
                </c:pt>
                <c:pt idx="13">
                  <c:v>105.1045133551212</c:v>
                </c:pt>
                <c:pt idx="14">
                  <c:v>105.45023295102654</c:v>
                </c:pt>
                <c:pt idx="15">
                  <c:v>105.27852288953085</c:v>
                </c:pt>
                <c:pt idx="16">
                  <c:v>105.55571501642649</c:v>
                </c:pt>
                <c:pt idx="17">
                  <c:v>104.08938708481048</c:v>
                </c:pt>
                <c:pt idx="18">
                  <c:v>104.06035831933669</c:v>
                </c:pt>
                <c:pt idx="19">
                  <c:v>104.25864274888964</c:v>
                </c:pt>
                <c:pt idx="20">
                  <c:v>103.22323710628056</c:v>
                </c:pt>
                <c:pt idx="21">
                  <c:v>103.0869731302999</c:v>
                </c:pt>
                <c:pt idx="22">
                  <c:v>102.70483711038139</c:v>
                </c:pt>
                <c:pt idx="23">
                  <c:v>103.95927133551601</c:v>
                </c:pt>
                <c:pt idx="24">
                  <c:v>103.52006442684143</c:v>
                </c:pt>
                <c:pt idx="25">
                  <c:v>102.85578670804462</c:v>
                </c:pt>
                <c:pt idx="26">
                  <c:v>104.08918323489478</c:v>
                </c:pt>
                <c:pt idx="27">
                  <c:v>103.87985808034944</c:v>
                </c:pt>
                <c:pt idx="28">
                  <c:v>102.62329562482975</c:v>
                </c:pt>
                <c:pt idx="29">
                  <c:v>102.14664486563444</c:v>
                </c:pt>
                <c:pt idx="30">
                  <c:v>102.95974395170948</c:v>
                </c:pt>
                <c:pt idx="31">
                  <c:v>103.97671306252332</c:v>
                </c:pt>
                <c:pt idx="32">
                  <c:v>104.91199391154643</c:v>
                </c:pt>
                <c:pt idx="33">
                  <c:v>106.50507807848214</c:v>
                </c:pt>
                <c:pt idx="34">
                  <c:v>106.9138537027308</c:v>
                </c:pt>
                <c:pt idx="35">
                  <c:v>107.9592726438247</c:v>
                </c:pt>
                <c:pt idx="36">
                  <c:v>108.709201532704</c:v>
                </c:pt>
                <c:pt idx="37">
                  <c:v>109.39069266230274</c:v>
                </c:pt>
                <c:pt idx="38">
                  <c:v>109.22747107039032</c:v>
                </c:pt>
                <c:pt idx="39">
                  <c:v>110.71538303526424</c:v>
                </c:pt>
                <c:pt idx="40">
                  <c:v>110.96769685120013</c:v>
                </c:pt>
                <c:pt idx="41">
                  <c:v>111.27448854483279</c:v>
                </c:pt>
                <c:pt idx="42">
                  <c:v>110.2223913601055</c:v>
                </c:pt>
                <c:pt idx="43">
                  <c:v>110.57716205709453</c:v>
                </c:pt>
                <c:pt idx="44">
                  <c:v>111.62108878384009</c:v>
                </c:pt>
                <c:pt idx="45">
                  <c:v>111.52910998911253</c:v>
                </c:pt>
                <c:pt idx="46">
                  <c:v>111.9923064030485</c:v>
                </c:pt>
                <c:pt idx="47">
                  <c:v>110.93013884615991</c:v>
                </c:pt>
                <c:pt idx="48">
                  <c:v>110.89969125804059</c:v>
                </c:pt>
                <c:pt idx="49">
                  <c:v>110.00441465604433</c:v>
                </c:pt>
                <c:pt idx="50">
                  <c:v>109.55382455881895</c:v>
                </c:pt>
                <c:pt idx="51">
                  <c:v>110.986712332522</c:v>
                </c:pt>
                <c:pt idx="52">
                  <c:v>111.30615925394538</c:v>
                </c:pt>
                <c:pt idx="53">
                  <c:v>109.73237595104702</c:v>
                </c:pt>
                <c:pt idx="54">
                  <c:v>109.8667237091547</c:v>
                </c:pt>
                <c:pt idx="55">
                  <c:v>109.526181994271</c:v>
                </c:pt>
                <c:pt idx="56">
                  <c:v>109.81742371964603</c:v>
                </c:pt>
                <c:pt idx="57">
                  <c:v>109.2895893747887</c:v>
                </c:pt>
                <c:pt idx="58">
                  <c:v>109.98474685499235</c:v>
                </c:pt>
                <c:pt idx="59">
                  <c:v>110.17740491937633</c:v>
                </c:pt>
                <c:pt idx="60">
                  <c:v>110.04854491279485</c:v>
                </c:pt>
                <c:pt idx="61">
                  <c:v>109.05985438973215</c:v>
                </c:pt>
                <c:pt idx="62">
                  <c:v>108.55020379417491</c:v>
                </c:pt>
                <c:pt idx="63">
                  <c:v>106.87270787467689</c:v>
                </c:pt>
                <c:pt idx="64">
                  <c:v>106.4673896080626</c:v>
                </c:pt>
                <c:pt idx="65">
                  <c:v>107.76177100654756</c:v>
                </c:pt>
                <c:pt idx="66">
                  <c:v>107.29754717327047</c:v>
                </c:pt>
                <c:pt idx="67">
                  <c:v>108.45815160774451</c:v>
                </c:pt>
                <c:pt idx="68">
                  <c:v>108.23030838860414</c:v>
                </c:pt>
                <c:pt idx="69">
                  <c:v>107.48508443747578</c:v>
                </c:pt>
                <c:pt idx="70">
                  <c:v>108.03852281189221</c:v>
                </c:pt>
                <c:pt idx="71">
                  <c:v>108.87006657802593</c:v>
                </c:pt>
                <c:pt idx="72">
                  <c:v>107.36690635996906</c:v>
                </c:pt>
                <c:pt idx="73">
                  <c:v>107.46478876148407</c:v>
                </c:pt>
                <c:pt idx="74">
                  <c:v>107.649308989606</c:v>
                </c:pt>
                <c:pt idx="75">
                  <c:v>107.23661937531219</c:v>
                </c:pt>
                <c:pt idx="76">
                  <c:v>105.97299542111818</c:v>
                </c:pt>
                <c:pt idx="77">
                  <c:v>106.29165955026569</c:v>
                </c:pt>
                <c:pt idx="78">
                  <c:v>105.99764540870606</c:v>
                </c:pt>
                <c:pt idx="79">
                  <c:v>106.82362805311016</c:v>
                </c:pt>
                <c:pt idx="80">
                  <c:v>106.85463012446637</c:v>
                </c:pt>
                <c:pt idx="81">
                  <c:v>107.43067995864828</c:v>
                </c:pt>
                <c:pt idx="82">
                  <c:v>106.65089056510685</c:v>
                </c:pt>
                <c:pt idx="83">
                  <c:v>106.41103628247593</c:v>
                </c:pt>
                <c:pt idx="84">
                  <c:v>106.29875365632675</c:v>
                </c:pt>
                <c:pt idx="85">
                  <c:v>105.96427863532946</c:v>
                </c:pt>
                <c:pt idx="86">
                  <c:v>105.37859875770366</c:v>
                </c:pt>
                <c:pt idx="87">
                  <c:v>106.05852428841773</c:v>
                </c:pt>
                <c:pt idx="88">
                  <c:v>105.91694380343974</c:v>
                </c:pt>
                <c:pt idx="89">
                  <c:v>106.99268801553707</c:v>
                </c:pt>
                <c:pt idx="90">
                  <c:v>106.59912802991816</c:v>
                </c:pt>
                <c:pt idx="91">
                  <c:v>106.5252514445244</c:v>
                </c:pt>
                <c:pt idx="92">
                  <c:v>105.77017728201021</c:v>
                </c:pt>
                <c:pt idx="93">
                  <c:v>104.471563874712</c:v>
                </c:pt>
                <c:pt idx="94">
                  <c:v>106.42369968002947</c:v>
                </c:pt>
                <c:pt idx="95">
                  <c:v>106.54271763065503</c:v>
                </c:pt>
                <c:pt idx="96">
                  <c:v>106.2819234933993</c:v>
                </c:pt>
                <c:pt idx="97">
                  <c:v>105.74438570622883</c:v>
                </c:pt>
                <c:pt idx="98">
                  <c:v>104.2343189211667</c:v>
                </c:pt>
                <c:pt idx="99">
                  <c:v>104.27011563283654</c:v>
                </c:pt>
                <c:pt idx="100">
                  <c:v>104.12710817694959</c:v>
                </c:pt>
                <c:pt idx="101">
                  <c:v>104.15610432787017</c:v>
                </c:pt>
                <c:pt idx="102">
                  <c:v>104.20317007357133</c:v>
                </c:pt>
                <c:pt idx="103">
                  <c:v>104.18408121487955</c:v>
                </c:pt>
                <c:pt idx="104">
                  <c:v>104.53394311703548</c:v>
                </c:pt>
                <c:pt idx="105">
                  <c:v>103.49417500740033</c:v>
                </c:pt>
                <c:pt idx="106">
                  <c:v>105.29086011288631</c:v>
                </c:pt>
                <c:pt idx="107">
                  <c:v>105.21795387315717</c:v>
                </c:pt>
                <c:pt idx="108">
                  <c:v>105.94063975622282</c:v>
                </c:pt>
                <c:pt idx="109">
                  <c:v>104.10288220005282</c:v>
                </c:pt>
                <c:pt idx="110">
                  <c:v>101.60918046300023</c:v>
                </c:pt>
                <c:pt idx="111">
                  <c:v>102.47141645148494</c:v>
                </c:pt>
                <c:pt idx="112">
                  <c:v>102.11892076112012</c:v>
                </c:pt>
                <c:pt idx="113">
                  <c:v>102.85577855261458</c:v>
                </c:pt>
                <c:pt idx="114">
                  <c:v>102.81323020560858</c:v>
                </c:pt>
                <c:pt idx="115">
                  <c:v>104.25697115091528</c:v>
                </c:pt>
                <c:pt idx="116">
                  <c:v>102.69797131335912</c:v>
                </c:pt>
                <c:pt idx="117">
                  <c:v>103.72907971804855</c:v>
                </c:pt>
                <c:pt idx="118">
                  <c:v>104.55941667404879</c:v>
                </c:pt>
                <c:pt idx="119">
                  <c:v>105.67231119135505</c:v>
                </c:pt>
                <c:pt idx="120">
                  <c:v>102.77669146447955</c:v>
                </c:pt>
                <c:pt idx="121">
                  <c:v>101.6106563664887</c:v>
                </c:pt>
                <c:pt idx="122">
                  <c:v>100.75270946049372</c:v>
                </c:pt>
                <c:pt idx="123">
                  <c:v>101.6806352726971</c:v>
                </c:pt>
                <c:pt idx="124">
                  <c:v>98.479186049590098</c:v>
                </c:pt>
                <c:pt idx="125">
                  <c:v>98.818423096347786</c:v>
                </c:pt>
                <c:pt idx="126">
                  <c:v>99.563907978234752</c:v>
                </c:pt>
                <c:pt idx="127">
                  <c:v>98.474856197117219</c:v>
                </c:pt>
                <c:pt idx="128">
                  <c:v>98.728393141212905</c:v>
                </c:pt>
                <c:pt idx="129">
                  <c:v>98.069382998833873</c:v>
                </c:pt>
                <c:pt idx="130">
                  <c:v>98.080872193640701</c:v>
                </c:pt>
                <c:pt idx="131">
                  <c:v>97.952028490752625</c:v>
                </c:pt>
                <c:pt idx="132">
                  <c:v>96.653309084364864</c:v>
                </c:pt>
                <c:pt idx="133">
                  <c:v>97.867331355474889</c:v>
                </c:pt>
                <c:pt idx="134">
                  <c:v>98.797833867877742</c:v>
                </c:pt>
                <c:pt idx="135">
                  <c:v>97.54360349982521</c:v>
                </c:pt>
                <c:pt idx="136">
                  <c:v>97.670848989275441</c:v>
                </c:pt>
                <c:pt idx="137">
                  <c:v>96.917340418479455</c:v>
                </c:pt>
                <c:pt idx="138">
                  <c:v>97.040019583821476</c:v>
                </c:pt>
                <c:pt idx="139">
                  <c:v>97.277908715999899</c:v>
                </c:pt>
                <c:pt idx="140">
                  <c:v>100.010796097927</c:v>
                </c:pt>
                <c:pt idx="141">
                  <c:v>98.856119722197221</c:v>
                </c:pt>
                <c:pt idx="142">
                  <c:v>99.766318410344923</c:v>
                </c:pt>
                <c:pt idx="143">
                  <c:v>100.17791536902475</c:v>
                </c:pt>
                <c:pt idx="144">
                  <c:v>100.5719156833611</c:v>
                </c:pt>
                <c:pt idx="145">
                  <c:v>100.27300905066177</c:v>
                </c:pt>
                <c:pt idx="146">
                  <c:v>99.874719661002132</c:v>
                </c:pt>
                <c:pt idx="147">
                  <c:v>99.84505487232515</c:v>
                </c:pt>
                <c:pt idx="148">
                  <c:v>101.81392298257749</c:v>
                </c:pt>
                <c:pt idx="149">
                  <c:v>101.15669860702509</c:v>
                </c:pt>
                <c:pt idx="150">
                  <c:v>100.64838528698061</c:v>
                </c:pt>
                <c:pt idx="151">
                  <c:v>103.48656718808537</c:v>
                </c:pt>
                <c:pt idx="152">
                  <c:v>102.85230488412033</c:v>
                </c:pt>
                <c:pt idx="153">
                  <c:v>102.71818544938453</c:v>
                </c:pt>
                <c:pt idx="154">
                  <c:v>102.04706639985534</c:v>
                </c:pt>
                <c:pt idx="155">
                  <c:v>102.36234655590484</c:v>
                </c:pt>
                <c:pt idx="156">
                  <c:v>102.92552914261753</c:v>
                </c:pt>
                <c:pt idx="157">
                  <c:v>101.61651104786303</c:v>
                </c:pt>
                <c:pt idx="158">
                  <c:v>102.3931203182221</c:v>
                </c:pt>
                <c:pt idx="159">
                  <c:v>103.1676421210128</c:v>
                </c:pt>
                <c:pt idx="160">
                  <c:v>101.42147196343241</c:v>
                </c:pt>
                <c:pt idx="161">
                  <c:v>101.80469249070146</c:v>
                </c:pt>
                <c:pt idx="162">
                  <c:v>104.55134406689311</c:v>
                </c:pt>
                <c:pt idx="163">
                  <c:v>104.82331754278401</c:v>
                </c:pt>
                <c:pt idx="164">
                  <c:v>104.80666677064892</c:v>
                </c:pt>
                <c:pt idx="165">
                  <c:v>103.80948777800293</c:v>
                </c:pt>
                <c:pt idx="166">
                  <c:v>104.04740952473456</c:v>
                </c:pt>
                <c:pt idx="167">
                  <c:v>103.66210969965998</c:v>
                </c:pt>
                <c:pt idx="168">
                  <c:v>102.25414916232971</c:v>
                </c:pt>
                <c:pt idx="169">
                  <c:v>102.72555680423054</c:v>
                </c:pt>
                <c:pt idx="170">
                  <c:v>101.7382606375236</c:v>
                </c:pt>
                <c:pt idx="171">
                  <c:v>101.76292693597132</c:v>
                </c:pt>
                <c:pt idx="172">
                  <c:v>100.13220321686265</c:v>
                </c:pt>
                <c:pt idx="173">
                  <c:v>100.33423040109832</c:v>
                </c:pt>
                <c:pt idx="174">
                  <c:v>100.58757979897172</c:v>
                </c:pt>
                <c:pt idx="175">
                  <c:v>101.95509576055771</c:v>
                </c:pt>
                <c:pt idx="176">
                  <c:v>101.53495325145163</c:v>
                </c:pt>
                <c:pt idx="177">
                  <c:v>100.70972894736656</c:v>
                </c:pt>
                <c:pt idx="178">
                  <c:v>101.00013894788623</c:v>
                </c:pt>
                <c:pt idx="179">
                  <c:v>102.44636690516272</c:v>
                </c:pt>
                <c:pt idx="180">
                  <c:v>105.15352794758134</c:v>
                </c:pt>
                <c:pt idx="181">
                  <c:v>106.68395563774162</c:v>
                </c:pt>
                <c:pt idx="182">
                  <c:v>107.20644902164479</c:v>
                </c:pt>
                <c:pt idx="183">
                  <c:v>108.04935967263594</c:v>
                </c:pt>
                <c:pt idx="184">
                  <c:v>107.59798677596822</c:v>
                </c:pt>
                <c:pt idx="185">
                  <c:v>107.91598226735934</c:v>
                </c:pt>
                <c:pt idx="186">
                  <c:v>107.08145407969545</c:v>
                </c:pt>
                <c:pt idx="187">
                  <c:v>107.6899574224323</c:v>
                </c:pt>
                <c:pt idx="188">
                  <c:v>108.05847600999249</c:v>
                </c:pt>
                <c:pt idx="189">
                  <c:v>108.57146980866465</c:v>
                </c:pt>
                <c:pt idx="190">
                  <c:v>107.55499810741121</c:v>
                </c:pt>
                <c:pt idx="191">
                  <c:v>106.21556503192416</c:v>
                </c:pt>
                <c:pt idx="192">
                  <c:v>106.93944957685986</c:v>
                </c:pt>
                <c:pt idx="193">
                  <c:v>106.97455319164999</c:v>
                </c:pt>
                <c:pt idx="194">
                  <c:v>106.9340352242029</c:v>
                </c:pt>
                <c:pt idx="195">
                  <c:v>103.76643387317307</c:v>
                </c:pt>
                <c:pt idx="196">
                  <c:v>102.40639527268911</c:v>
                </c:pt>
                <c:pt idx="197">
                  <c:v>101.05590517568274</c:v>
                </c:pt>
                <c:pt idx="198">
                  <c:v>104.20670082290843</c:v>
                </c:pt>
                <c:pt idx="199">
                  <c:v>103.03154123213112</c:v>
                </c:pt>
                <c:pt idx="200">
                  <c:v>104.11412677496082</c:v>
                </c:pt>
                <c:pt idx="201">
                  <c:v>105.5586423571135</c:v>
                </c:pt>
                <c:pt idx="202">
                  <c:v>105.38861204902192</c:v>
                </c:pt>
                <c:pt idx="203">
                  <c:v>104.63149935151887</c:v>
                </c:pt>
                <c:pt idx="204">
                  <c:v>105.71856152306057</c:v>
                </c:pt>
                <c:pt idx="205">
                  <c:v>106.38259461479214</c:v>
                </c:pt>
                <c:pt idx="206">
                  <c:v>107.81094867894022</c:v>
                </c:pt>
                <c:pt idx="207">
                  <c:v>109.73888296648427</c:v>
                </c:pt>
                <c:pt idx="208">
                  <c:v>109.86841161798856</c:v>
                </c:pt>
                <c:pt idx="209">
                  <c:v>110.09396351964493</c:v>
                </c:pt>
                <c:pt idx="210">
                  <c:v>110.15683200893244</c:v>
                </c:pt>
                <c:pt idx="211">
                  <c:v>110.13561491268916</c:v>
                </c:pt>
                <c:pt idx="212">
                  <c:v>110.19017432318572</c:v>
                </c:pt>
                <c:pt idx="213">
                  <c:v>108.85073309226875</c:v>
                </c:pt>
                <c:pt idx="214">
                  <c:v>108.87078414836169</c:v>
                </c:pt>
                <c:pt idx="215">
                  <c:v>108.77432056949222</c:v>
                </c:pt>
                <c:pt idx="216">
                  <c:v>111.08551614712195</c:v>
                </c:pt>
                <c:pt idx="217">
                  <c:v>111.31381599867315</c:v>
                </c:pt>
                <c:pt idx="218">
                  <c:v>111.35564678250975</c:v>
                </c:pt>
                <c:pt idx="219">
                  <c:v>113.31258537640429</c:v>
                </c:pt>
                <c:pt idx="220">
                  <c:v>112.87204119221691</c:v>
                </c:pt>
                <c:pt idx="221">
                  <c:v>113.61532445201605</c:v>
                </c:pt>
                <c:pt idx="222">
                  <c:v>113.49546662110519</c:v>
                </c:pt>
                <c:pt idx="223">
                  <c:v>113.86160420295164</c:v>
                </c:pt>
                <c:pt idx="224">
                  <c:v>114.24747482928942</c:v>
                </c:pt>
                <c:pt idx="225">
                  <c:v>112.43043695980229</c:v>
                </c:pt>
                <c:pt idx="226">
                  <c:v>111.93411024412507</c:v>
                </c:pt>
                <c:pt idx="227">
                  <c:v>112.38397462275111</c:v>
                </c:pt>
                <c:pt idx="228">
                  <c:v>112.63826174456942</c:v>
                </c:pt>
                <c:pt idx="229">
                  <c:v>113.78399301830507</c:v>
                </c:pt>
                <c:pt idx="230">
                  <c:v>113.25118463517533</c:v>
                </c:pt>
                <c:pt idx="231">
                  <c:v>112.96243808436643</c:v>
                </c:pt>
                <c:pt idx="232">
                  <c:v>111.73354264535156</c:v>
                </c:pt>
                <c:pt idx="233">
                  <c:v>111.53786754488422</c:v>
                </c:pt>
                <c:pt idx="234">
                  <c:v>112.15726482920788</c:v>
                </c:pt>
                <c:pt idx="235">
                  <c:v>111.71312465941045</c:v>
                </c:pt>
                <c:pt idx="236">
                  <c:v>111.08916105097863</c:v>
                </c:pt>
                <c:pt idx="237">
                  <c:v>110.97967530013732</c:v>
                </c:pt>
                <c:pt idx="238">
                  <c:v>110.65129142498328</c:v>
                </c:pt>
                <c:pt idx="239">
                  <c:v>111.251999402183</c:v>
                </c:pt>
                <c:pt idx="240">
                  <c:v>111.81624202279005</c:v>
                </c:pt>
                <c:pt idx="241">
                  <c:v>112.36395618837788</c:v>
                </c:pt>
                <c:pt idx="242">
                  <c:v>111.88521796878064</c:v>
                </c:pt>
                <c:pt idx="243">
                  <c:v>113.55133884799129</c:v>
                </c:pt>
                <c:pt idx="244">
                  <c:v>113.21221596291956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99.846610865854217</c:v>
                </c:pt>
                <c:pt idx="2">
                  <c:v>99.705686816880501</c:v>
                </c:pt>
                <c:pt idx="3">
                  <c:v>99.167358998758971</c:v>
                </c:pt>
                <c:pt idx="4">
                  <c:v>98.781998635061825</c:v>
                </c:pt>
                <c:pt idx="5">
                  <c:v>98.831302521971935</c:v>
                </c:pt>
                <c:pt idx="6">
                  <c:v>99.340571618800638</c:v>
                </c:pt>
                <c:pt idx="7">
                  <c:v>99.880724280670378</c:v>
                </c:pt>
                <c:pt idx="8">
                  <c:v>100.18709171378057</c:v>
                </c:pt>
                <c:pt idx="9">
                  <c:v>100.20184114943507</c:v>
                </c:pt>
                <c:pt idx="10">
                  <c:v>100.25805090227378</c:v>
                </c:pt>
                <c:pt idx="11">
                  <c:v>100.78730248167125</c:v>
                </c:pt>
                <c:pt idx="12">
                  <c:v>101.23145003417012</c:v>
                </c:pt>
                <c:pt idx="13">
                  <c:v>101.30707266404413</c:v>
                </c:pt>
                <c:pt idx="14">
                  <c:v>101.14612885871759</c:v>
                </c:pt>
                <c:pt idx="15">
                  <c:v>101.31532864062393</c:v>
                </c:pt>
                <c:pt idx="16">
                  <c:v>101.29144576994111</c:v>
                </c:pt>
                <c:pt idx="17">
                  <c:v>100.86145054958189</c:v>
                </c:pt>
                <c:pt idx="18">
                  <c:v>100.69859788518406</c:v>
                </c:pt>
                <c:pt idx="19">
                  <c:v>100.84928481143346</c:v>
                </c:pt>
                <c:pt idx="20">
                  <c:v>100.46015668991792</c:v>
                </c:pt>
                <c:pt idx="21">
                  <c:v>100.49199194664121</c:v>
                </c:pt>
                <c:pt idx="22">
                  <c:v>100.46520057033472</c:v>
                </c:pt>
                <c:pt idx="23">
                  <c:v>100.75382581423611</c:v>
                </c:pt>
                <c:pt idx="24">
                  <c:v>100.77130992225335</c:v>
                </c:pt>
                <c:pt idx="25">
                  <c:v>100.95073656429281</c:v>
                </c:pt>
                <c:pt idx="26">
                  <c:v>101.24351366390209</c:v>
                </c:pt>
                <c:pt idx="27">
                  <c:v>101.54750064190219</c:v>
                </c:pt>
                <c:pt idx="28">
                  <c:v>102.48278939473887</c:v>
                </c:pt>
                <c:pt idx="29">
                  <c:v>102.56969106916537</c:v>
                </c:pt>
                <c:pt idx="30">
                  <c:v>102.1390275548155</c:v>
                </c:pt>
                <c:pt idx="31">
                  <c:v>102.23722330526994</c:v>
                </c:pt>
                <c:pt idx="32">
                  <c:v>102.55600119850415</c:v>
                </c:pt>
                <c:pt idx="33">
                  <c:v>103.03571171304367</c:v>
                </c:pt>
                <c:pt idx="34">
                  <c:v>103.21314019358256</c:v>
                </c:pt>
                <c:pt idx="35">
                  <c:v>103.51278626253774</c:v>
                </c:pt>
                <c:pt idx="36">
                  <c:v>103.56113701811367</c:v>
                </c:pt>
                <c:pt idx="37">
                  <c:v>103.36270378265691</c:v>
                </c:pt>
                <c:pt idx="38">
                  <c:v>103.09209115621472</c:v>
                </c:pt>
                <c:pt idx="39">
                  <c:v>102.80202769999065</c:v>
                </c:pt>
                <c:pt idx="40">
                  <c:v>102.43909557381976</c:v>
                </c:pt>
                <c:pt idx="41">
                  <c:v>102.50809746429641</c:v>
                </c:pt>
                <c:pt idx="42">
                  <c:v>102.40138963637796</c:v>
                </c:pt>
                <c:pt idx="43">
                  <c:v>102.73594097902888</c:v>
                </c:pt>
                <c:pt idx="44">
                  <c:v>102.55948806702027</c:v>
                </c:pt>
                <c:pt idx="45">
                  <c:v>102.45972879794112</c:v>
                </c:pt>
                <c:pt idx="46">
                  <c:v>102.15296202800526</c:v>
                </c:pt>
                <c:pt idx="47">
                  <c:v>102.04364870034031</c:v>
                </c:pt>
                <c:pt idx="48">
                  <c:v>101.76695864909733</c:v>
                </c:pt>
                <c:pt idx="49">
                  <c:v>101.61214944601574</c:v>
                </c:pt>
                <c:pt idx="50">
                  <c:v>101.53188069459148</c:v>
                </c:pt>
                <c:pt idx="51">
                  <c:v>101.82212594931254</c:v>
                </c:pt>
                <c:pt idx="52">
                  <c:v>102.14556974830995</c:v>
                </c:pt>
                <c:pt idx="53">
                  <c:v>102.26003885947094</c:v>
                </c:pt>
                <c:pt idx="54">
                  <c:v>102.19368421236133</c:v>
                </c:pt>
                <c:pt idx="55">
                  <c:v>102.03933473604809</c:v>
                </c:pt>
                <c:pt idx="56">
                  <c:v>102.05066625560075</c:v>
                </c:pt>
                <c:pt idx="57">
                  <c:v>101.67030306221484</c:v>
                </c:pt>
                <c:pt idx="58">
                  <c:v>101.90996233507202</c:v>
                </c:pt>
                <c:pt idx="59">
                  <c:v>101.69599483360041</c:v>
                </c:pt>
                <c:pt idx="60">
                  <c:v>101.74482364793226</c:v>
                </c:pt>
                <c:pt idx="61">
                  <c:v>101.82385359454904</c:v>
                </c:pt>
                <c:pt idx="62">
                  <c:v>101.23898355063962</c:v>
                </c:pt>
                <c:pt idx="63">
                  <c:v>100.80054536868452</c:v>
                </c:pt>
                <c:pt idx="64">
                  <c:v>100.88832603551189</c:v>
                </c:pt>
                <c:pt idx="65">
                  <c:v>101.27348009519508</c:v>
                </c:pt>
                <c:pt idx="66">
                  <c:v>101.38374009776375</c:v>
                </c:pt>
                <c:pt idx="67">
                  <c:v>101.34126398352096</c:v>
                </c:pt>
                <c:pt idx="68">
                  <c:v>101.3372111683249</c:v>
                </c:pt>
                <c:pt idx="69">
                  <c:v>101.08894444891874</c:v>
                </c:pt>
                <c:pt idx="70">
                  <c:v>101.20433168712486</c:v>
                </c:pt>
                <c:pt idx="71">
                  <c:v>101.2742911159053</c:v>
                </c:pt>
                <c:pt idx="72">
                  <c:v>101.23175150609508</c:v>
                </c:pt>
                <c:pt idx="73">
                  <c:v>101.02727803160796</c:v>
                </c:pt>
                <c:pt idx="74">
                  <c:v>101.33478258860404</c:v>
                </c:pt>
                <c:pt idx="75">
                  <c:v>101.54561855784301</c:v>
                </c:pt>
                <c:pt idx="76">
                  <c:v>101.06657120106854</c:v>
                </c:pt>
                <c:pt idx="77">
                  <c:v>101.27783486010441</c:v>
                </c:pt>
                <c:pt idx="78">
                  <c:v>101.337036806982</c:v>
                </c:pt>
                <c:pt idx="79">
                  <c:v>101.25775619746769</c:v>
                </c:pt>
                <c:pt idx="80">
                  <c:v>101.02265763519254</c:v>
                </c:pt>
                <c:pt idx="81">
                  <c:v>100.84787996257386</c:v>
                </c:pt>
                <c:pt idx="82">
                  <c:v>100.8294285530235</c:v>
                </c:pt>
                <c:pt idx="83">
                  <c:v>100.4914553902363</c:v>
                </c:pt>
                <c:pt idx="84">
                  <c:v>100.42862533178184</c:v>
                </c:pt>
                <c:pt idx="85">
                  <c:v>100.41461035752864</c:v>
                </c:pt>
                <c:pt idx="86">
                  <c:v>100.17150375943451</c:v>
                </c:pt>
                <c:pt idx="87">
                  <c:v>100.87677722909807</c:v>
                </c:pt>
                <c:pt idx="88">
                  <c:v>100.58743698110047</c:v>
                </c:pt>
                <c:pt idx="89">
                  <c:v>100.41498400065292</c:v>
                </c:pt>
                <c:pt idx="90">
                  <c:v>100.21808259890405</c:v>
                </c:pt>
                <c:pt idx="91">
                  <c:v>100.33210439322245</c:v>
                </c:pt>
                <c:pt idx="92">
                  <c:v>100.43149216293853</c:v>
                </c:pt>
                <c:pt idx="93">
                  <c:v>100.09850586657792</c:v>
                </c:pt>
                <c:pt idx="94">
                  <c:v>100.83236865555031</c:v>
                </c:pt>
                <c:pt idx="95">
                  <c:v>100.93298744715182</c:v>
                </c:pt>
                <c:pt idx="96">
                  <c:v>101.02906664516253</c:v>
                </c:pt>
                <c:pt idx="97">
                  <c:v>101.48468042840406</c:v>
                </c:pt>
                <c:pt idx="98">
                  <c:v>101.73575847378224</c:v>
                </c:pt>
                <c:pt idx="99">
                  <c:v>101.61549355637878</c:v>
                </c:pt>
                <c:pt idx="100">
                  <c:v>100.72258038732757</c:v>
                </c:pt>
                <c:pt idx="101">
                  <c:v>100.75941001049843</c:v>
                </c:pt>
                <c:pt idx="102">
                  <c:v>100.92344578591839</c:v>
                </c:pt>
                <c:pt idx="103">
                  <c:v>101.00074583037701</c:v>
                </c:pt>
                <c:pt idx="104">
                  <c:v>101.31906685100009</c:v>
                </c:pt>
                <c:pt idx="105">
                  <c:v>101.68194799211635</c:v>
                </c:pt>
                <c:pt idx="106">
                  <c:v>101.34396831003178</c:v>
                </c:pt>
                <c:pt idx="107">
                  <c:v>101.49649827370983</c:v>
                </c:pt>
                <c:pt idx="108">
                  <c:v>101.45684688866183</c:v>
                </c:pt>
                <c:pt idx="109">
                  <c:v>100.75071733529521</c:v>
                </c:pt>
                <c:pt idx="110">
                  <c:v>100.31277460108016</c:v>
                </c:pt>
                <c:pt idx="111">
                  <c:v>100.45402699757781</c:v>
                </c:pt>
                <c:pt idx="112">
                  <c:v>100.71121669878301</c:v>
                </c:pt>
                <c:pt idx="113">
                  <c:v>100.21917513758557</c:v>
                </c:pt>
                <c:pt idx="114">
                  <c:v>100.40087163928732</c:v>
                </c:pt>
                <c:pt idx="115">
                  <c:v>100.29660089698105</c:v>
                </c:pt>
                <c:pt idx="116">
                  <c:v>99.844155291087233</c:v>
                </c:pt>
                <c:pt idx="117">
                  <c:v>99.608224572250577</c:v>
                </c:pt>
                <c:pt idx="118">
                  <c:v>100.31545220287246</c:v>
                </c:pt>
                <c:pt idx="119">
                  <c:v>101.24577452731126</c:v>
                </c:pt>
                <c:pt idx="120">
                  <c:v>100.59284795391072</c:v>
                </c:pt>
                <c:pt idx="121">
                  <c:v>99.727045330122763</c:v>
                </c:pt>
                <c:pt idx="122">
                  <c:v>98.596309211458248</c:v>
                </c:pt>
                <c:pt idx="123">
                  <c:v>98.133137720564775</c:v>
                </c:pt>
                <c:pt idx="124">
                  <c:v>97.171041145440995</c:v>
                </c:pt>
                <c:pt idx="125">
                  <c:v>98.241870805617054</c:v>
                </c:pt>
                <c:pt idx="126">
                  <c:v>98.949476467472735</c:v>
                </c:pt>
                <c:pt idx="127">
                  <c:v>98.724004518470892</c:v>
                </c:pt>
                <c:pt idx="128">
                  <c:v>98.680262497500706</c:v>
                </c:pt>
                <c:pt idx="129">
                  <c:v>98.22471034896644</c:v>
                </c:pt>
                <c:pt idx="130">
                  <c:v>97.76814731327832</c:v>
                </c:pt>
                <c:pt idx="131">
                  <c:v>98.147880875816128</c:v>
                </c:pt>
                <c:pt idx="132">
                  <c:v>98.315760899209835</c:v>
                </c:pt>
                <c:pt idx="133">
                  <c:v>98.686335490185172</c:v>
                </c:pt>
                <c:pt idx="134">
                  <c:v>98.639957812217332</c:v>
                </c:pt>
                <c:pt idx="135">
                  <c:v>98.749458143758432</c:v>
                </c:pt>
                <c:pt idx="136">
                  <c:v>98.772496573687803</c:v>
                </c:pt>
                <c:pt idx="137">
                  <c:v>98.519205827231389</c:v>
                </c:pt>
                <c:pt idx="138">
                  <c:v>98.329144199440762</c:v>
                </c:pt>
                <c:pt idx="139">
                  <c:v>98.587740503492114</c:v>
                </c:pt>
                <c:pt idx="140">
                  <c:v>98.870323886397145</c:v>
                </c:pt>
                <c:pt idx="141">
                  <c:v>98.643612151864232</c:v>
                </c:pt>
                <c:pt idx="142">
                  <c:v>98.296904802860752</c:v>
                </c:pt>
                <c:pt idx="143">
                  <c:v>98.104421265527208</c:v>
                </c:pt>
                <c:pt idx="144">
                  <c:v>97.762292122963586</c:v>
                </c:pt>
                <c:pt idx="145">
                  <c:v>97.867873137167493</c:v>
                </c:pt>
                <c:pt idx="146">
                  <c:v>97.699207761618183</c:v>
                </c:pt>
                <c:pt idx="147">
                  <c:v>97.886860788788326</c:v>
                </c:pt>
                <c:pt idx="148">
                  <c:v>97.91307745476918</c:v>
                </c:pt>
                <c:pt idx="149">
                  <c:v>97.957032009862985</c:v>
                </c:pt>
                <c:pt idx="150">
                  <c:v>97.911936194241363</c:v>
                </c:pt>
                <c:pt idx="151">
                  <c:v>99.000025012098604</c:v>
                </c:pt>
                <c:pt idx="152">
                  <c:v>98.866107988179834</c:v>
                </c:pt>
                <c:pt idx="153">
                  <c:v>99.177823401468004</c:v>
                </c:pt>
                <c:pt idx="154">
                  <c:v>99.031572558461093</c:v>
                </c:pt>
                <c:pt idx="155">
                  <c:v>98.734447999076068</c:v>
                </c:pt>
                <c:pt idx="156">
                  <c:v>98.936929240411146</c:v>
                </c:pt>
                <c:pt idx="157">
                  <c:v>98.887637266778299</c:v>
                </c:pt>
                <c:pt idx="158">
                  <c:v>98.924243064930565</c:v>
                </c:pt>
                <c:pt idx="159">
                  <c:v>99.129275803346346</c:v>
                </c:pt>
                <c:pt idx="160">
                  <c:v>99.096134568534595</c:v>
                </c:pt>
                <c:pt idx="161">
                  <c:v>99.254557914168203</c:v>
                </c:pt>
                <c:pt idx="162">
                  <c:v>99.976643664738646</c:v>
                </c:pt>
                <c:pt idx="163">
                  <c:v>100.34764594551088</c:v>
                </c:pt>
                <c:pt idx="164">
                  <c:v>100.32611889240063</c:v>
                </c:pt>
                <c:pt idx="165">
                  <c:v>100.20075917867932</c:v>
                </c:pt>
                <c:pt idx="166">
                  <c:v>100.33657937221508</c:v>
                </c:pt>
                <c:pt idx="167">
                  <c:v>100.53170432515421</c:v>
                </c:pt>
                <c:pt idx="168">
                  <c:v>99.959040706849876</c:v>
                </c:pt>
                <c:pt idx="169">
                  <c:v>100.25900101599699</c:v>
                </c:pt>
                <c:pt idx="170">
                  <c:v>99.88291042677082</c:v>
                </c:pt>
                <c:pt idx="171">
                  <c:v>99.572706377728366</c:v>
                </c:pt>
                <c:pt idx="172">
                  <c:v>99.364515954450184</c:v>
                </c:pt>
                <c:pt idx="173">
                  <c:v>99.953281055360691</c:v>
                </c:pt>
                <c:pt idx="174">
                  <c:v>99.962289215520428</c:v>
                </c:pt>
                <c:pt idx="175">
                  <c:v>100.1871463073953</c:v>
                </c:pt>
                <c:pt idx="176">
                  <c:v>100.21083542858376</c:v>
                </c:pt>
                <c:pt idx="177">
                  <c:v>100.61144997368974</c:v>
                </c:pt>
                <c:pt idx="178">
                  <c:v>100.53540913434713</c:v>
                </c:pt>
                <c:pt idx="179">
                  <c:v>100.80659959559981</c:v>
                </c:pt>
                <c:pt idx="180">
                  <c:v>100.6626320531981</c:v>
                </c:pt>
                <c:pt idx="181">
                  <c:v>100.70980141401819</c:v>
                </c:pt>
                <c:pt idx="182">
                  <c:v>101.0169854504192</c:v>
                </c:pt>
                <c:pt idx="183">
                  <c:v>101.31066703495664</c:v>
                </c:pt>
                <c:pt idx="184">
                  <c:v>100.89968211716175</c:v>
                </c:pt>
                <c:pt idx="185">
                  <c:v>101.0173935571772</c:v>
                </c:pt>
                <c:pt idx="186">
                  <c:v>100.78778025752621</c:v>
                </c:pt>
                <c:pt idx="187">
                  <c:v>100.84912183528596</c:v>
                </c:pt>
                <c:pt idx="188">
                  <c:v>100.81578866154653</c:v>
                </c:pt>
                <c:pt idx="189">
                  <c:v>100.88780078257527</c:v>
                </c:pt>
                <c:pt idx="190">
                  <c:v>100.90760437738447</c:v>
                </c:pt>
                <c:pt idx="191">
                  <c:v>101.19631860309394</c:v>
                </c:pt>
                <c:pt idx="192">
                  <c:v>101.08786162945971</c:v>
                </c:pt>
                <c:pt idx="193">
                  <c:v>101.05903684218271</c:v>
                </c:pt>
                <c:pt idx="194">
                  <c:v>101.94768517113611</c:v>
                </c:pt>
                <c:pt idx="195">
                  <c:v>102.0767998429753</c:v>
                </c:pt>
                <c:pt idx="196">
                  <c:v>101.9336377009831</c:v>
                </c:pt>
                <c:pt idx="197">
                  <c:v>101.66762336066812</c:v>
                </c:pt>
                <c:pt idx="198">
                  <c:v>101.47133090655775</c:v>
                </c:pt>
                <c:pt idx="199">
                  <c:v>101.15449147641733</c:v>
                </c:pt>
                <c:pt idx="200">
                  <c:v>101.77195375108765</c:v>
                </c:pt>
                <c:pt idx="201">
                  <c:v>102.13411866220315</c:v>
                </c:pt>
                <c:pt idx="202">
                  <c:v>101.96612677345033</c:v>
                </c:pt>
                <c:pt idx="203">
                  <c:v>102.01505941875169</c:v>
                </c:pt>
                <c:pt idx="204">
                  <c:v>102.11021263135497</c:v>
                </c:pt>
                <c:pt idx="205">
                  <c:v>101.61489654087768</c:v>
                </c:pt>
                <c:pt idx="206">
                  <c:v>101.96847758053111</c:v>
                </c:pt>
                <c:pt idx="207">
                  <c:v>102.56419503744161</c:v>
                </c:pt>
                <c:pt idx="208">
                  <c:v>102.75238114447718</c:v>
                </c:pt>
                <c:pt idx="209">
                  <c:v>102.94409946592272</c:v>
                </c:pt>
                <c:pt idx="210">
                  <c:v>103.08114447009437</c:v>
                </c:pt>
                <c:pt idx="211">
                  <c:v>103.31515816973631</c:v>
                </c:pt>
                <c:pt idx="212">
                  <c:v>103.32141257742965</c:v>
                </c:pt>
                <c:pt idx="213">
                  <c:v>103.07346520929428</c:v>
                </c:pt>
                <c:pt idx="214">
                  <c:v>103.53354286294744</c:v>
                </c:pt>
                <c:pt idx="215">
                  <c:v>103.79195716104104</c:v>
                </c:pt>
                <c:pt idx="216">
                  <c:v>104.36256896094697</c:v>
                </c:pt>
                <c:pt idx="217">
                  <c:v>104.62033835782283</c:v>
                </c:pt>
                <c:pt idx="218">
                  <c:v>104.58502849791536</c:v>
                </c:pt>
                <c:pt idx="219">
                  <c:v>104.72293601707378</c:v>
                </c:pt>
                <c:pt idx="220">
                  <c:v>104.44232286390631</c:v>
                </c:pt>
                <c:pt idx="221">
                  <c:v>104.66915772954654</c:v>
                </c:pt>
                <c:pt idx="222">
                  <c:v>104.90892563640425</c:v>
                </c:pt>
                <c:pt idx="223">
                  <c:v>105.28636987568797</c:v>
                </c:pt>
                <c:pt idx="224">
                  <c:v>105.10132524642835</c:v>
                </c:pt>
                <c:pt idx="225">
                  <c:v>104.76581461777386</c:v>
                </c:pt>
                <c:pt idx="226">
                  <c:v>105.02291270304795</c:v>
                </c:pt>
                <c:pt idx="227">
                  <c:v>105.11739646490962</c:v>
                </c:pt>
                <c:pt idx="228">
                  <c:v>105.19310826519239</c:v>
                </c:pt>
                <c:pt idx="229">
                  <c:v>105.58284855941835</c:v>
                </c:pt>
                <c:pt idx="230">
                  <c:v>105.35548326689577</c:v>
                </c:pt>
                <c:pt idx="231">
                  <c:v>105.3549371295755</c:v>
                </c:pt>
                <c:pt idx="232">
                  <c:v>105.06645099754702</c:v>
                </c:pt>
                <c:pt idx="233">
                  <c:v>104.88461125361715</c:v>
                </c:pt>
                <c:pt idx="234">
                  <c:v>104.90164815166551</c:v>
                </c:pt>
                <c:pt idx="235">
                  <c:v>105.05458128076334</c:v>
                </c:pt>
                <c:pt idx="236">
                  <c:v>104.93027942834237</c:v>
                </c:pt>
                <c:pt idx="237">
                  <c:v>105.05801361224501</c:v>
                </c:pt>
                <c:pt idx="238">
                  <c:v>104.95945235364294</c:v>
                </c:pt>
                <c:pt idx="239">
                  <c:v>104.69241978960711</c:v>
                </c:pt>
                <c:pt idx="240">
                  <c:v>104.83713776160234</c:v>
                </c:pt>
                <c:pt idx="241">
                  <c:v>104.86943897520358</c:v>
                </c:pt>
                <c:pt idx="242">
                  <c:v>105.06919603666128</c:v>
                </c:pt>
                <c:pt idx="243">
                  <c:v>105.14385669611514</c:v>
                </c:pt>
                <c:pt idx="244">
                  <c:v>105.21433106137414</c:v>
                </c:pt>
                <c:pt idx="245">
                  <c:v>105.35931687150354</c:v>
                </c:pt>
                <c:pt idx="246">
                  <c:v>105.71514446606002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F6931219-4374-4B0F-B575-79A5E90B7F4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953D96F-010A-496F-8305-66833BA8561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615F170E-B119-4840-A273-AF94F3D3271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E40BAE55-5811-4CBD-AFE4-AF06C63C47C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5E21DF1-7CBF-493E-9000-A4D7A70AEB5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E376F515-AABD-404E-A98F-0C594696C33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2EF1D0BA-77EE-4935-9963-7F0458E2A4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362E6BE6-58A5-4D35-817A-5EC73AD62C1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FDA13850-2658-4E75-A30E-66C70774C97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BDFE908C-8C72-4D64-B6D9-60367FE38BB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5DA88675-2545-40DA-92C2-D26E28A2EE1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5D172B43-FFDA-4DC1-90D7-FECDB9E4EBE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8AB6E829-32F1-4347-8C50-E81CEBE0445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7F7127CA-E92B-4B62-B82E-5D7285F1431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CE4F3C53-0155-4108-B623-15235987B04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74A77AD0-D3B7-45AC-9CE3-FCB23B8CF02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C333CCD1-9709-49C2-A247-B3BEE59195C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DA9A6745-84A5-4EA4-A9A3-C4A1840B61F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13967A05-8904-4FB6-A42E-A0F53BCD9E0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9C5C1AC-9798-4CB1-8AE1-1EBD6A61351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9721377E-8E6C-4BDC-BFC3-A70B37C5499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0.9092248100560717</c:v>
                </c:pt>
                <c:pt idx="1">
                  <c:v>0.86346388429094101</c:v>
                </c:pt>
                <c:pt idx="2">
                  <c:v>0.77040098009818303</c:v>
                </c:pt>
                <c:pt idx="3">
                  <c:v>0.72292797832403299</c:v>
                </c:pt>
                <c:pt idx="4">
                  <c:v>0.79053800822699327</c:v>
                </c:pt>
                <c:pt idx="5">
                  <c:v>0.76861897384207445</c:v>
                </c:pt>
                <c:pt idx="6">
                  <c:v>0.74381247924237237</c:v>
                </c:pt>
                <c:pt idx="7">
                  <c:v>0.62256597416224957</c:v>
                </c:pt>
                <c:pt idx="8">
                  <c:v>0.62775222442287182</c:v>
                </c:pt>
                <c:pt idx="9">
                  <c:v>0.58332685531354744</c:v>
                </c:pt>
                <c:pt idx="10">
                  <c:v>0.62230695505242606</c:v>
                </c:pt>
                <c:pt idx="11">
                  <c:v>0.60670165530526665</c:v>
                </c:pt>
                <c:pt idx="12">
                  <c:v>0.56390946538658637</c:v>
                </c:pt>
                <c:pt idx="13">
                  <c:v>0.53912371147651117</c:v>
                </c:pt>
                <c:pt idx="14">
                  <c:v>0.49262769514414612</c:v>
                </c:pt>
                <c:pt idx="15">
                  <c:v>0.48934344505716248</c:v>
                </c:pt>
                <c:pt idx="16">
                  <c:v>0.47142631209131908</c:v>
                </c:pt>
                <c:pt idx="17">
                  <c:v>0.354345531210084</c:v>
                </c:pt>
                <c:pt idx="18">
                  <c:v>0.32075153954321683</c:v>
                </c:pt>
                <c:pt idx="19">
                  <c:v>0.38870977665476913</c:v>
                </c:pt>
                <c:pt idx="20">
                  <c:v>0.26335580688608312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4.8000000000000001E-2</c:v>
                </c:pt>
                <c:pt idx="1">
                  <c:v>0.13660874775314558</c:v>
                </c:pt>
                <c:pt idx="2">
                  <c:v>0.18366597281743602</c:v>
                </c:pt>
                <c:pt idx="3">
                  <c:v>7.8947368421052641E-2</c:v>
                </c:pt>
                <c:pt idx="4">
                  <c:v>0.17224880382775118</c:v>
                </c:pt>
                <c:pt idx="5">
                  <c:v>0.13616799269596974</c:v>
                </c:pt>
                <c:pt idx="6">
                  <c:v>8.710503842869341E-2</c:v>
                </c:pt>
                <c:pt idx="7">
                  <c:v>4.2223110755697728E-2</c:v>
                </c:pt>
                <c:pt idx="8">
                  <c:v>0.13838550247116968</c:v>
                </c:pt>
                <c:pt idx="9">
                  <c:v>8.4768211920529801E-2</c:v>
                </c:pt>
                <c:pt idx="10">
                  <c:v>9.0708661417322839E-2</c:v>
                </c:pt>
                <c:pt idx="11">
                  <c:v>6.6524520255863542E-2</c:v>
                </c:pt>
                <c:pt idx="12">
                  <c:v>0.13725967388659041</c:v>
                </c:pt>
                <c:pt idx="13">
                  <c:v>0.10347114746849435</c:v>
                </c:pt>
                <c:pt idx="14">
                  <c:v>0.11857707509881425</c:v>
                </c:pt>
                <c:pt idx="15">
                  <c:v>0.11625708885100595</c:v>
                </c:pt>
                <c:pt idx="16">
                  <c:v>0.13950784731641155</c:v>
                </c:pt>
                <c:pt idx="17">
                  <c:v>0.13784538963054951</c:v>
                </c:pt>
                <c:pt idx="18">
                  <c:v>0</c:v>
                </c:pt>
                <c:pt idx="19">
                  <c:v>4.5959402527767146E-2</c:v>
                </c:pt>
                <c:pt idx="20">
                  <c:v>7.3513513513513512E-2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E50B7564-5793-400B-A540-643009A13CD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928B7494-B5A9-419A-8433-24ACAA944E0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6A4231CB-48A2-4189-9E7C-CB1F86476E8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AA962797-7585-49A7-B349-87E2C4F4708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63A62C61-2FD2-4FBB-87E0-8CFCA975AEA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84C156CF-8E2B-4FA4-A2D6-134F5C5AC3D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2473DE8-5D73-459E-88AF-A584C14CDB9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547D81C-7095-4317-977F-C8E2697DBD2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35D7D7D7-45E7-40CA-A945-7C9620F21BF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DFB4CA56-3A60-4FED-BA78-F44D3F12BF7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EBA07E72-6C0F-41D9-A0A2-6E34E23A2A5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76851954-53B3-42E8-92AA-88029A9C462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0E0EA946-45DC-4FAD-980D-A2AA35B6B11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FA1D8049-D773-4B65-83F9-F8DC6A6578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D3B005D9-DB28-476D-B0A9-F28504A6DEC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912801D0-0AA9-4538-8C6A-DCA9CB8A783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6AFB4B88-1B3E-4D2C-A45F-B2C716C712D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5AF1F9F9-B6C6-40BC-8FA1-841B6854796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DA7E96C9-CCC7-4576-AE2F-56054CAF8AD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1.0634446551607524</c:v>
                </c:pt>
                <c:pt idx="1">
                  <c:v>0.96857257859855184</c:v>
                </c:pt>
                <c:pt idx="2">
                  <c:v>0.95968855686801047</c:v>
                </c:pt>
                <c:pt idx="3">
                  <c:v>0.91272395658549998</c:v>
                </c:pt>
                <c:pt idx="4">
                  <c:v>0.90096109728761919</c:v>
                </c:pt>
                <c:pt idx="5">
                  <c:v>0.90531678650139669</c:v>
                </c:pt>
                <c:pt idx="6">
                  <c:v>0.89015599526364975</c:v>
                </c:pt>
                <c:pt idx="7">
                  <c:v>0.84992308086419011</c:v>
                </c:pt>
                <c:pt idx="8">
                  <c:v>0.81314668597096917</c:v>
                </c:pt>
                <c:pt idx="9">
                  <c:v>0.79802834066634865</c:v>
                </c:pt>
                <c:pt idx="10">
                  <c:v>0.78461190113878265</c:v>
                </c:pt>
                <c:pt idx="11">
                  <c:v>0.73915924063855487</c:v>
                </c:pt>
                <c:pt idx="12">
                  <c:v>0.74474833487497216</c:v>
                </c:pt>
                <c:pt idx="13">
                  <c:v>0.69052641415835259</c:v>
                </c:pt>
                <c:pt idx="14">
                  <c:v>0.67950266670845794</c:v>
                </c:pt>
                <c:pt idx="15">
                  <c:v>0.7336116771934913</c:v>
                </c:pt>
                <c:pt idx="16">
                  <c:v>0.59646349146222</c:v>
                </c:pt>
                <c:pt idx="17">
                  <c:v>0.54453349746226032</c:v>
                </c:pt>
                <c:pt idx="18">
                  <c:v>0.53913427390970525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9.2581602373887226E-2</c:v>
                </c:pt>
                <c:pt idx="1">
                  <c:v>8.3798882681564241E-2</c:v>
                </c:pt>
                <c:pt idx="2">
                  <c:v>9.3693693693693694E-2</c:v>
                </c:pt>
                <c:pt idx="3">
                  <c:v>9.6756255792400367E-2</c:v>
                </c:pt>
                <c:pt idx="4">
                  <c:v>0.11904761904932276</c:v>
                </c:pt>
                <c:pt idx="5">
                  <c:v>0.1011201315387158</c:v>
                </c:pt>
                <c:pt idx="6">
                  <c:v>0.15231788079470199</c:v>
                </c:pt>
                <c:pt idx="7">
                  <c:v>0.13318385650224213</c:v>
                </c:pt>
                <c:pt idx="8">
                  <c:v>8.870490833826139E-2</c:v>
                </c:pt>
                <c:pt idx="9">
                  <c:v>9.4786729860549424E-2</c:v>
                </c:pt>
                <c:pt idx="10">
                  <c:v>0.11071185782266678</c:v>
                </c:pt>
                <c:pt idx="11">
                  <c:v>9.962700035777021E-2</c:v>
                </c:pt>
                <c:pt idx="12">
                  <c:v>9.5121951219512196E-2</c:v>
                </c:pt>
                <c:pt idx="13">
                  <c:v>0.1157492100449027</c:v>
                </c:pt>
                <c:pt idx="14">
                  <c:v>0.12671232876712327</c:v>
                </c:pt>
                <c:pt idx="15">
                  <c:v>0.11680726800778717</c:v>
                </c:pt>
                <c:pt idx="16">
                  <c:v>0</c:v>
                </c:pt>
                <c:pt idx="17">
                  <c:v>0.12991452991452992</c:v>
                </c:pt>
                <c:pt idx="18">
                  <c:v>0.11052631578947365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ECFB8BAE-9A53-41EF-9ADC-14B015AE50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54CFFA2-B3AB-46FD-AEB7-E2C5ABD2FE6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EFC9BCD-0C62-4756-BCA5-F238CA07DF4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6B68FE7F-A955-46FD-9A03-FBDAC8355C1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71547CDA-800E-44AF-AC1C-48A76125E89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8FCD7EC-0D87-4CEF-8A2E-3F43038D458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38E5C7A-2898-451A-B1F7-80450793577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276A29D5-EC99-4F89-9E09-0D0E18F786B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FD32C1F-A0FF-4145-97FD-B385A10084C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F239C641-E24A-4CAF-932B-0A066BB90D8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9786815-ECE6-47FD-9C47-CC3A7102DFB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AD935B37-41BD-4DE8-8E62-5DCF24A40CE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5E10CDD-0677-473B-88B2-AEE72A001F5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0.96685853307402858</c:v>
                </c:pt>
                <c:pt idx="1">
                  <c:v>0.89855256688374352</c:v>
                </c:pt>
                <c:pt idx="2">
                  <c:v>0.86202831881477249</c:v>
                </c:pt>
                <c:pt idx="3">
                  <c:v>0.84554145706589656</c:v>
                </c:pt>
                <c:pt idx="4">
                  <c:v>0.82863687767236394</c:v>
                </c:pt>
                <c:pt idx="5">
                  <c:v>0.83488739563395886</c:v>
                </c:pt>
                <c:pt idx="6">
                  <c:v>0.77484910409185925</c:v>
                </c:pt>
                <c:pt idx="7">
                  <c:v>0.76250906069472379</c:v>
                </c:pt>
                <c:pt idx="8">
                  <c:v>0.81363776013386691</c:v>
                </c:pt>
                <c:pt idx="9">
                  <c:v>0.71361590877826708</c:v>
                </c:pt>
                <c:pt idx="10">
                  <c:v>0.59058184119908952</c:v>
                </c:pt>
                <c:pt idx="11">
                  <c:v>0.61210141451849975</c:v>
                </c:pt>
                <c:pt idx="12">
                  <c:v>0.52034348420322152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0.34109756097560973</c:v>
                </c:pt>
                <c:pt idx="1">
                  <c:v>9.8969072164948449E-2</c:v>
                </c:pt>
                <c:pt idx="2">
                  <c:v>0.10910168989087564</c:v>
                </c:pt>
                <c:pt idx="3">
                  <c:v>9.1454701343240935E-2</c:v>
                </c:pt>
                <c:pt idx="4">
                  <c:v>0.10170505533733952</c:v>
                </c:pt>
                <c:pt idx="5">
                  <c:v>0.12195121951219515</c:v>
                </c:pt>
                <c:pt idx="6">
                  <c:v>9.2417061611374404E-2</c:v>
                </c:pt>
                <c:pt idx="7">
                  <c:v>0.13333333333333333</c:v>
                </c:pt>
                <c:pt idx="8">
                  <c:v>0.10975191494226594</c:v>
                </c:pt>
                <c:pt idx="9">
                  <c:v>0.12255106294289288</c:v>
                </c:pt>
                <c:pt idx="10">
                  <c:v>0.12002667259390977</c:v>
                </c:pt>
                <c:pt idx="11">
                  <c:v>0.29808054196462169</c:v>
                </c:pt>
                <c:pt idx="12">
                  <c:v>0.19742670322907385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91D7B75D-95BF-4908-986F-3ED1CE2933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E3EA7DB1-9DCD-4667-AE0F-842467A30AC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769C78E-4903-4055-9C93-55C5D664240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82ED77F-E40A-4F2F-A89E-D3C78790315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D6697647-505E-4375-AC2B-276F7C2D96D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DAFE235-8A32-452A-AFBF-F33080E37D8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59CC94AA-CA0C-4067-9F6B-009662D2505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4BEA7F00-9B0A-4022-A812-B6DD93B00E6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0845A98-1F59-478C-B1CD-FAA5B80CEC5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9FB00BF3-58BC-4214-B0F2-463872EEB92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2468A577-9108-46E9-82DA-B7113040070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66DDF97E-99C3-496C-946B-D593FC29BEB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063C7638-1DE0-48C5-81C8-4E233F1C574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CE799649-7E7E-4BE9-A211-B37846DF9BF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DE8382D-FB22-4BE2-9A00-A453A6659CA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58E2D38F-34FD-4A21-AEB8-78FA532E082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D696D454-84DB-42E5-A31D-1343EAB0FCB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6DE9EED7-081D-49DD-98B2-90A88A573A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41BCFC4-9285-4CE5-90C3-B152E22C319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9E240F88-16F8-4E6E-83A1-706146C784E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1.0241035308938544</c:v>
                </c:pt>
                <c:pt idx="1">
                  <c:v>0.97846534804876817</c:v>
                </c:pt>
                <c:pt idx="2">
                  <c:v>0.99361417805595342</c:v>
                </c:pt>
                <c:pt idx="3">
                  <c:v>1.0169550614647225</c:v>
                </c:pt>
                <c:pt idx="4">
                  <c:v>0.80843404744224423</c:v>
                </c:pt>
                <c:pt idx="5">
                  <c:v>0.83189999926199565</c:v>
                </c:pt>
                <c:pt idx="6">
                  <c:v>0.93007125227766241</c:v>
                </c:pt>
                <c:pt idx="7">
                  <c:v>1.0097817708802344</c:v>
                </c:pt>
                <c:pt idx="8">
                  <c:v>1.0302224841807979</c:v>
                </c:pt>
                <c:pt idx="9">
                  <c:v>0.92274184983697494</c:v>
                </c:pt>
                <c:pt idx="10">
                  <c:v>0.95802834741240095</c:v>
                </c:pt>
                <c:pt idx="11">
                  <c:v>0.97349662447853325</c:v>
                </c:pt>
                <c:pt idx="12">
                  <c:v>0.9480210250529717</c:v>
                </c:pt>
                <c:pt idx="13">
                  <c:v>0.8981733768431136</c:v>
                </c:pt>
                <c:pt idx="14">
                  <c:v>0.9539958786508238</c:v>
                </c:pt>
                <c:pt idx="15">
                  <c:v>0.87118808965520811</c:v>
                </c:pt>
                <c:pt idx="16">
                  <c:v>0.96910166580809542</c:v>
                </c:pt>
                <c:pt idx="17">
                  <c:v>0.9073329734909239</c:v>
                </c:pt>
                <c:pt idx="18">
                  <c:v>0.8263641416916101</c:v>
                </c:pt>
                <c:pt idx="19">
                  <c:v>0.90215040847366834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0.13808975834326903</c:v>
                </c:pt>
                <c:pt idx="1">
                  <c:v>0.13835920177383593</c:v>
                </c:pt>
                <c:pt idx="2">
                  <c:v>0.12793176972156703</c:v>
                </c:pt>
                <c:pt idx="3">
                  <c:v>0.16039603960396043</c:v>
                </c:pt>
                <c:pt idx="4">
                  <c:v>0.14730538922155686</c:v>
                </c:pt>
                <c:pt idx="5">
                  <c:v>0.14108108108108108</c:v>
                </c:pt>
                <c:pt idx="6">
                  <c:v>0.1524289156626506</c:v>
                </c:pt>
                <c:pt idx="7">
                  <c:v>0.13498312710535681</c:v>
                </c:pt>
                <c:pt idx="8">
                  <c:v>0.15517241379310348</c:v>
                </c:pt>
                <c:pt idx="9">
                  <c:v>0.12409513960871354</c:v>
                </c:pt>
                <c:pt idx="10">
                  <c:v>0.1348314606741573</c:v>
                </c:pt>
                <c:pt idx="11">
                  <c:v>0.15157894736842104</c:v>
                </c:pt>
                <c:pt idx="12">
                  <c:v>0.12335808109183743</c:v>
                </c:pt>
                <c:pt idx="13">
                  <c:v>0.14062500000444642</c:v>
                </c:pt>
                <c:pt idx="14">
                  <c:v>0.12583271651027392</c:v>
                </c:pt>
                <c:pt idx="15">
                  <c:v>0.15371477369769432</c:v>
                </c:pt>
                <c:pt idx="16">
                  <c:v>0.14135789247758837</c:v>
                </c:pt>
                <c:pt idx="17">
                  <c:v>0.29039354681007085</c:v>
                </c:pt>
                <c:pt idx="18">
                  <c:v>0.15639810426540288</c:v>
                </c:pt>
                <c:pt idx="19">
                  <c:v>0.15147872084635733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94294401-7157-47C8-94B3-DF40C14478B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F49693D0-E953-48FF-A7A1-1A3668E9EBA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AC920D6E-7DA0-43CE-BFC7-3710686A747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BE0912A6-FC6A-4E35-A85B-29C637F0CF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54D44E11-95A8-4FE1-B129-8CF7F1FFFD6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B2BA2A1B-D6C7-453B-AE08-8D95473768F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F0AA03-7C90-40AB-9031-47769685C42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DE6CFA7-55D6-4A50-87F5-0F7CF9642C8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29519729-10D8-4F77-B9F1-C78CFCD8C52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98C4515E-3EBD-4035-9E50-B78CDCC198D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FBAC6AD6-BC86-4A6A-8695-46BB7F73FE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14E1D496-05AE-44D1-A5E8-A5F1D4B80E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0.81287133016727997</c:v>
                </c:pt>
                <c:pt idx="1">
                  <c:v>0.86037264810770864</c:v>
                </c:pt>
                <c:pt idx="2">
                  <c:v>0.92145091988556693</c:v>
                </c:pt>
                <c:pt idx="3">
                  <c:v>0.85777475720621699</c:v>
                </c:pt>
                <c:pt idx="4">
                  <c:v>0.84922114270172278</c:v>
                </c:pt>
                <c:pt idx="5">
                  <c:v>0.846337776046719</c:v>
                </c:pt>
                <c:pt idx="6">
                  <c:v>0.81623331176166869</c:v>
                </c:pt>
                <c:pt idx="7">
                  <c:v>0.85445176621344165</c:v>
                </c:pt>
                <c:pt idx="8">
                  <c:v>0.85961821484960454</c:v>
                </c:pt>
                <c:pt idx="9">
                  <c:v>0.81711064596803507</c:v>
                </c:pt>
                <c:pt idx="10">
                  <c:v>0.81657238510638308</c:v>
                </c:pt>
                <c:pt idx="11">
                  <c:v>0.79162457396572994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0.10315186246418338</c:v>
                </c:pt>
                <c:pt idx="1">
                  <c:v>0.14200260078023405</c:v>
                </c:pt>
                <c:pt idx="2">
                  <c:v>0.11096042411539885</c:v>
                </c:pt>
                <c:pt idx="3">
                  <c:v>0.11843496651392316</c:v>
                </c:pt>
                <c:pt idx="4">
                  <c:v>0.12092372288313508</c:v>
                </c:pt>
                <c:pt idx="5">
                  <c:v>0.12227074235807864</c:v>
                </c:pt>
                <c:pt idx="6">
                  <c:v>0.12175470008952553</c:v>
                </c:pt>
                <c:pt idx="7">
                  <c:v>0.11762444743417259</c:v>
                </c:pt>
                <c:pt idx="8">
                  <c:v>0.12903225806451613</c:v>
                </c:pt>
                <c:pt idx="9">
                  <c:v>0.14381099126861835</c:v>
                </c:pt>
                <c:pt idx="10">
                  <c:v>0.11409168081494059</c:v>
                </c:pt>
                <c:pt idx="11">
                  <c:v>0.11783960720130934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5BADBE07-6AF1-419E-B514-73731164A15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2EFD7425-51E3-42AA-8A14-88A598DF355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F48A6D16-A8EC-4536-B176-27163D59FA8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D31004CE-B165-4A1D-A451-7F973909B3A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949064D-CEDE-4F44-9BE3-C2FF26CE5A7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D5F7691-49D5-4C5F-BA5B-3EE60E82892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FD84C719-4DD4-4783-8173-82C5FB61331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A44D0457-C6B8-47D2-BF54-010A760A83E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2155B5E7-576B-4AF4-B5FD-68B6383F800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A18E8511-6652-46A7-95DD-711BD5DE014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7C842CD2-D539-4250-81F8-BEC519391E7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EF651E85-603D-4C97-A1E9-9E8EF746078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0.99405044211231608</c:v>
                </c:pt>
                <c:pt idx="1">
                  <c:v>0.97994795444927607</c:v>
                </c:pt>
                <c:pt idx="2">
                  <c:v>0.97061491979084003</c:v>
                </c:pt>
                <c:pt idx="3">
                  <c:v>0.98595938786770854</c:v>
                </c:pt>
                <c:pt idx="4">
                  <c:v>0.92255943488415393</c:v>
                </c:pt>
                <c:pt idx="5">
                  <c:v>0.88750673345154318</c:v>
                </c:pt>
                <c:pt idx="6">
                  <c:v>0.77690696150713745</c:v>
                </c:pt>
                <c:pt idx="7">
                  <c:v>0.79774303865154161</c:v>
                </c:pt>
                <c:pt idx="8">
                  <c:v>0.80014371173076793</c:v>
                </c:pt>
                <c:pt idx="9">
                  <c:v>0.63239959903499643</c:v>
                </c:pt>
                <c:pt idx="10">
                  <c:v>0.59444003951062774</c:v>
                </c:pt>
                <c:pt idx="11">
                  <c:v>9.3080996293013321E-2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0.10941176470588233</c:v>
                </c:pt>
                <c:pt idx="1">
                  <c:v>0.12986647926914968</c:v>
                </c:pt>
                <c:pt idx="2">
                  <c:v>9.6413793103448261E-2</c:v>
                </c:pt>
                <c:pt idx="3">
                  <c:v>8.7117851092401569E-2</c:v>
                </c:pt>
                <c:pt idx="4">
                  <c:v>0.13198077949813136</c:v>
                </c:pt>
                <c:pt idx="5">
                  <c:v>8.3548005291579922E-2</c:v>
                </c:pt>
                <c:pt idx="6">
                  <c:v>0.16200294550810018</c:v>
                </c:pt>
                <c:pt idx="7">
                  <c:v>0.12705882352941175</c:v>
                </c:pt>
                <c:pt idx="8">
                  <c:v>0.1337792642172615</c:v>
                </c:pt>
                <c:pt idx="9">
                  <c:v>9.9461251554082072E-2</c:v>
                </c:pt>
                <c:pt idx="10">
                  <c:v>0.11901129081476963</c:v>
                </c:pt>
                <c:pt idx="11">
                  <c:v>0.12972972973266395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'Galpões Logísticos'!$W$9:$W$27</c15:sqref>
                  </c15:fullRef>
                </c:ext>
              </c:extLst>
              <c:f>'Galpões Logísticos'!$W$9:$W$26</c:f>
              <c:strCache>
                <c:ptCount val="18"/>
                <c:pt idx="0">
                  <c:v>RZAT11</c:v>
                </c:pt>
                <c:pt idx="1">
                  <c:v>VTLT11</c:v>
                </c:pt>
                <c:pt idx="2">
                  <c:v>PATL11</c:v>
                </c:pt>
                <c:pt idx="3">
                  <c:v>XPIN11</c:v>
                </c:pt>
                <c:pt idx="4">
                  <c:v>GGRC11</c:v>
                </c:pt>
                <c:pt idx="5">
                  <c:v>RBRL11</c:v>
                </c:pt>
                <c:pt idx="6">
                  <c:v>TRBL11</c:v>
                </c:pt>
                <c:pt idx="7">
                  <c:v>NEWL11</c:v>
                </c:pt>
                <c:pt idx="8">
                  <c:v>BLMG11</c:v>
                </c:pt>
                <c:pt idx="9">
                  <c:v>XPLG11</c:v>
                </c:pt>
                <c:pt idx="10">
                  <c:v>VILG11</c:v>
                </c:pt>
                <c:pt idx="11">
                  <c:v>BRCO11</c:v>
                </c:pt>
                <c:pt idx="12">
                  <c:v>HLOG11</c:v>
                </c:pt>
                <c:pt idx="13">
                  <c:v>HSLG11</c:v>
                </c:pt>
                <c:pt idx="14">
                  <c:v>BTLG11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Logísticos'!$X$9:$X$27</c15:sqref>
                  </c15:fullRef>
                </c:ext>
              </c:extLst>
              <c:f>'Galpões Logísticos'!$X$9:$X$26</c:f>
              <c:numCache>
                <c:formatCode>0%</c:formatCode>
                <c:ptCount val="18"/>
                <c:pt idx="0">
                  <c:v>0.15231788079470199</c:v>
                </c:pt>
                <c:pt idx="1">
                  <c:v>0.13318385650224213</c:v>
                </c:pt>
                <c:pt idx="2">
                  <c:v>0.12991452991452992</c:v>
                </c:pt>
                <c:pt idx="3">
                  <c:v>0.12671232876712327</c:v>
                </c:pt>
                <c:pt idx="4">
                  <c:v>0.11904761904932276</c:v>
                </c:pt>
                <c:pt idx="5">
                  <c:v>0.11680726800778717</c:v>
                </c:pt>
                <c:pt idx="6">
                  <c:v>0.1157492100449027</c:v>
                </c:pt>
                <c:pt idx="7">
                  <c:v>0.11071185782266678</c:v>
                </c:pt>
                <c:pt idx="8">
                  <c:v>0.11052631578947365</c:v>
                </c:pt>
                <c:pt idx="9">
                  <c:v>0.1011201315387158</c:v>
                </c:pt>
                <c:pt idx="10">
                  <c:v>9.962700035777021E-2</c:v>
                </c:pt>
                <c:pt idx="11">
                  <c:v>9.6756255792400367E-2</c:v>
                </c:pt>
                <c:pt idx="12">
                  <c:v>9.5121951219512196E-2</c:v>
                </c:pt>
                <c:pt idx="13">
                  <c:v>9.4786729860549424E-2</c:v>
                </c:pt>
                <c:pt idx="14">
                  <c:v>9.3693693693693694E-2</c:v>
                </c:pt>
                <c:pt idx="15">
                  <c:v>9.2581602373887226E-2</c:v>
                </c:pt>
                <c:pt idx="16">
                  <c:v>8.870490833826139E-2</c:v>
                </c:pt>
                <c:pt idx="17">
                  <c:v>8.3798882681564241E-2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RZAT11</c:v>
              </c:pt>
              <c:pt idx="1">
                <c:v>VTLT11</c:v>
              </c:pt>
              <c:pt idx="2">
                <c:v>PATL11</c:v>
              </c:pt>
              <c:pt idx="3">
                <c:v>XPIN11</c:v>
              </c:pt>
              <c:pt idx="4">
                <c:v>GGRC11</c:v>
              </c:pt>
              <c:pt idx="5">
                <c:v>RBRL11</c:v>
              </c:pt>
              <c:pt idx="6">
                <c:v>TRBL11</c:v>
              </c:pt>
              <c:pt idx="7">
                <c:v>NEWL11</c:v>
              </c:pt>
              <c:pt idx="8">
                <c:v>BLMG11</c:v>
              </c:pt>
              <c:pt idx="9">
                <c:v>XPLG11</c:v>
              </c:pt>
              <c:pt idx="10">
                <c:v>VILG11</c:v>
              </c:pt>
              <c:pt idx="11">
                <c:v>BRCO11</c:v>
              </c:pt>
              <c:pt idx="12">
                <c:v>HLOG11</c:v>
              </c:pt>
              <c:pt idx="13">
                <c:v>HSLG11</c:v>
              </c:pt>
              <c:pt idx="14">
                <c:v>BTLG11</c:v>
              </c:pt>
              <c:pt idx="15">
                <c:v>FIIB11</c:v>
              </c:pt>
              <c:pt idx="16">
                <c:v>LVBI11</c:v>
              </c:pt>
              <c:pt idx="17">
                <c:v>HGLG11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Logísticos'!$R$9:$R$27</c15:sqref>
                  </c15:fullRef>
                </c:ext>
              </c:extLst>
              <c:f>'Galpões Logísticos'!$R$9:$R$26</c:f>
              <c:numCache>
                <c:formatCode>0.0%</c:formatCode>
                <c:ptCount val="18"/>
                <c:pt idx="0">
                  <c:v>9.7489216589969119E-2</c:v>
                </c:pt>
                <c:pt idx="1">
                  <c:v>9.7489216589969119E-2</c:v>
                </c:pt>
                <c:pt idx="2">
                  <c:v>9.7489216589969119E-2</c:v>
                </c:pt>
                <c:pt idx="3">
                  <c:v>9.7489216589969119E-2</c:v>
                </c:pt>
                <c:pt idx="4">
                  <c:v>9.7489216589969119E-2</c:v>
                </c:pt>
                <c:pt idx="5">
                  <c:v>9.7489216589969119E-2</c:v>
                </c:pt>
                <c:pt idx="6">
                  <c:v>9.7489216589969119E-2</c:v>
                </c:pt>
                <c:pt idx="7">
                  <c:v>9.7489216589969119E-2</c:v>
                </c:pt>
                <c:pt idx="8">
                  <c:v>9.7489216589969119E-2</c:v>
                </c:pt>
                <c:pt idx="9">
                  <c:v>9.7489216589969119E-2</c:v>
                </c:pt>
                <c:pt idx="10">
                  <c:v>9.7489216589969119E-2</c:v>
                </c:pt>
                <c:pt idx="11">
                  <c:v>9.7489216589969119E-2</c:v>
                </c:pt>
                <c:pt idx="12">
                  <c:v>9.7489216589969119E-2</c:v>
                </c:pt>
                <c:pt idx="13">
                  <c:v>9.7489216589969119E-2</c:v>
                </c:pt>
                <c:pt idx="14">
                  <c:v>9.7489216589969119E-2</c:v>
                </c:pt>
                <c:pt idx="15">
                  <c:v>9.7489216589969119E-2</c:v>
                </c:pt>
                <c:pt idx="16">
                  <c:v>9.7489216589969119E-2</c:v>
                </c:pt>
                <c:pt idx="17">
                  <c:v>9.7489216589969119E-2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KORE11</c:v>
                </c:pt>
                <c:pt idx="1">
                  <c:v>VGRI11</c:v>
                </c:pt>
                <c:pt idx="2">
                  <c:v>BROF11</c:v>
                </c:pt>
                <c:pt idx="3">
                  <c:v>SPTW11</c:v>
                </c:pt>
                <c:pt idx="4">
                  <c:v>RECT11</c:v>
                </c:pt>
                <c:pt idx="5">
                  <c:v>CEOC11</c:v>
                </c:pt>
                <c:pt idx="6">
                  <c:v>TEPP11</c:v>
                </c:pt>
                <c:pt idx="7">
                  <c:v>GTWR11</c:v>
                </c:pt>
                <c:pt idx="8">
                  <c:v>VINO11</c:v>
                </c:pt>
                <c:pt idx="9">
                  <c:v>BRCR11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AIEC11</c:v>
                </c:pt>
                <c:pt idx="14">
                  <c:v>PVBI11</c:v>
                </c:pt>
                <c:pt idx="15">
                  <c:v>ALMI11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RCRB11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0.18366597281743602</c:v>
                </c:pt>
                <c:pt idx="1">
                  <c:v>0.17224880382775118</c:v>
                </c:pt>
                <c:pt idx="2">
                  <c:v>0.13950784731641155</c:v>
                </c:pt>
                <c:pt idx="3">
                  <c:v>0.13838550247116968</c:v>
                </c:pt>
                <c:pt idx="4">
                  <c:v>0.13784538963054951</c:v>
                </c:pt>
                <c:pt idx="5">
                  <c:v>0.13725967388659041</c:v>
                </c:pt>
                <c:pt idx="6">
                  <c:v>0.13660874775314558</c:v>
                </c:pt>
                <c:pt idx="7">
                  <c:v>0.13616799269596974</c:v>
                </c:pt>
                <c:pt idx="8">
                  <c:v>0.11857707509881425</c:v>
                </c:pt>
                <c:pt idx="9">
                  <c:v>0.11625708885100595</c:v>
                </c:pt>
                <c:pt idx="10">
                  <c:v>0.10347114746849435</c:v>
                </c:pt>
                <c:pt idx="11">
                  <c:v>9.0708661417322839E-2</c:v>
                </c:pt>
                <c:pt idx="12">
                  <c:v>8.710503842869341E-2</c:v>
                </c:pt>
                <c:pt idx="13">
                  <c:v>8.4768211920529801E-2</c:v>
                </c:pt>
                <c:pt idx="14">
                  <c:v>7.8947368421052641E-2</c:v>
                </c:pt>
                <c:pt idx="15">
                  <c:v>7.3513513513513512E-2</c:v>
                </c:pt>
                <c:pt idx="16">
                  <c:v>6.6524520255863542E-2</c:v>
                </c:pt>
                <c:pt idx="17">
                  <c:v>4.8000000000000001E-2</c:v>
                </c:pt>
                <c:pt idx="18">
                  <c:v>4.5959402527767146E-2</c:v>
                </c:pt>
                <c:pt idx="19">
                  <c:v>4.2223110755697728E-2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0.1054435749076956</c:v>
                </c:pt>
                <c:pt idx="1">
                  <c:v>0.1054435749076956</c:v>
                </c:pt>
                <c:pt idx="2">
                  <c:v>0.1054435749076956</c:v>
                </c:pt>
                <c:pt idx="3">
                  <c:v>0.1054435749076956</c:v>
                </c:pt>
                <c:pt idx="4">
                  <c:v>0.1054435749076956</c:v>
                </c:pt>
                <c:pt idx="5">
                  <c:v>0.1054435749076956</c:v>
                </c:pt>
                <c:pt idx="6">
                  <c:v>0.1054435749076956</c:v>
                </c:pt>
                <c:pt idx="7">
                  <c:v>0.1054435749076956</c:v>
                </c:pt>
                <c:pt idx="8">
                  <c:v>0.1054435749076956</c:v>
                </c:pt>
                <c:pt idx="9">
                  <c:v>0.1054435749076956</c:v>
                </c:pt>
                <c:pt idx="10">
                  <c:v>0.1054435749076956</c:v>
                </c:pt>
                <c:pt idx="11">
                  <c:v>0.1054435749076956</c:v>
                </c:pt>
                <c:pt idx="12">
                  <c:v>0.1054435749076956</c:v>
                </c:pt>
                <c:pt idx="13">
                  <c:v>0.1054435749076956</c:v>
                </c:pt>
                <c:pt idx="14">
                  <c:v>0.1054435749076956</c:v>
                </c:pt>
                <c:pt idx="15">
                  <c:v>0.1054435749076956</c:v>
                </c:pt>
                <c:pt idx="16">
                  <c:v>0.1054435749076956</c:v>
                </c:pt>
                <c:pt idx="17">
                  <c:v>0.1054435749076956</c:v>
                </c:pt>
                <c:pt idx="18">
                  <c:v>0.1054435749076956</c:v>
                </c:pt>
                <c:pt idx="19">
                  <c:v>0.1054435749076956</c:v>
                </c:pt>
                <c:pt idx="20">
                  <c:v>0.1054435749076956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SHPH11</c:v>
                </c:pt>
                <c:pt idx="1">
                  <c:v>BPML11</c:v>
                </c:pt>
                <c:pt idx="2">
                  <c:v>GZIT11</c:v>
                </c:pt>
                <c:pt idx="3">
                  <c:v>BBIG11</c:v>
                </c:pt>
                <c:pt idx="4">
                  <c:v>PQDP11</c:v>
                </c:pt>
                <c:pt idx="5">
                  <c:v>CPSH11</c:v>
                </c:pt>
                <c:pt idx="6">
                  <c:v>FIGS11</c:v>
                </c:pt>
                <c:pt idx="7">
                  <c:v>ABCP11</c:v>
                </c:pt>
                <c:pt idx="8">
                  <c:v>XPML11</c:v>
                </c:pt>
                <c:pt idx="9">
                  <c:v>MALL11</c:v>
                </c:pt>
                <c:pt idx="10">
                  <c:v>HGBS11</c:v>
                </c:pt>
                <c:pt idx="11">
                  <c:v>HSML11</c:v>
                </c:pt>
                <c:pt idx="12">
                  <c:v>VISC11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0.34109756097560973</c:v>
                </c:pt>
                <c:pt idx="1">
                  <c:v>0.29808054196462169</c:v>
                </c:pt>
                <c:pt idx="2">
                  <c:v>0.19742670322907385</c:v>
                </c:pt>
                <c:pt idx="3">
                  <c:v>0.13333333333333333</c:v>
                </c:pt>
                <c:pt idx="4">
                  <c:v>0.12255106294289288</c:v>
                </c:pt>
                <c:pt idx="5">
                  <c:v>0.12195121951219515</c:v>
                </c:pt>
                <c:pt idx="6">
                  <c:v>0.12002667259390977</c:v>
                </c:pt>
                <c:pt idx="7">
                  <c:v>0.10975191494226594</c:v>
                </c:pt>
                <c:pt idx="8">
                  <c:v>0.10910168989087564</c:v>
                </c:pt>
                <c:pt idx="9">
                  <c:v>0.10170505533733952</c:v>
                </c:pt>
                <c:pt idx="10">
                  <c:v>9.8969072164948449E-2</c:v>
                </c:pt>
                <c:pt idx="11">
                  <c:v>9.2417061611374404E-2</c:v>
                </c:pt>
                <c:pt idx="12">
                  <c:v>9.1454701343240935E-2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0.12264138196423888</c:v>
                </c:pt>
                <c:pt idx="1">
                  <c:v>0.12264138196423888</c:v>
                </c:pt>
                <c:pt idx="2">
                  <c:v>0.12264138196423888</c:v>
                </c:pt>
                <c:pt idx="3">
                  <c:v>0.12264138196423888</c:v>
                </c:pt>
                <c:pt idx="4">
                  <c:v>0.12264138196423888</c:v>
                </c:pt>
                <c:pt idx="5">
                  <c:v>0.12264138196423888</c:v>
                </c:pt>
                <c:pt idx="6">
                  <c:v>0.12264138196423888</c:v>
                </c:pt>
                <c:pt idx="7">
                  <c:v>0.12264138196423888</c:v>
                </c:pt>
                <c:pt idx="8">
                  <c:v>0.12264138196423888</c:v>
                </c:pt>
                <c:pt idx="9">
                  <c:v>0.12264138196423888</c:v>
                </c:pt>
                <c:pt idx="10">
                  <c:v>0.12264138196423888</c:v>
                </c:pt>
                <c:pt idx="11">
                  <c:v>0.12264138196423888</c:v>
                </c:pt>
                <c:pt idx="12">
                  <c:v>0.12264138196423888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BPFF11</c:v>
                </c:pt>
                <c:pt idx="1">
                  <c:v>JSAF11</c:v>
                </c:pt>
                <c:pt idx="2">
                  <c:v>RVBI11</c:v>
                </c:pt>
                <c:pt idx="3">
                  <c:v>KISU11</c:v>
                </c:pt>
                <c:pt idx="4">
                  <c:v>HGFF11</c:v>
                </c:pt>
                <c:pt idx="5">
                  <c:v>SNFF11</c:v>
                </c:pt>
                <c:pt idx="6">
                  <c:v>BCIA11</c:v>
                </c:pt>
                <c:pt idx="7">
                  <c:v>XPSF11</c:v>
                </c:pt>
                <c:pt idx="8">
                  <c:v>RBFF11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0.14381099126861835</c:v>
                </c:pt>
                <c:pt idx="1">
                  <c:v>0.14200260078023405</c:v>
                </c:pt>
                <c:pt idx="2">
                  <c:v>0.12903225806451613</c:v>
                </c:pt>
                <c:pt idx="3">
                  <c:v>0.12227074235807864</c:v>
                </c:pt>
                <c:pt idx="4">
                  <c:v>0.12175470008952553</c:v>
                </c:pt>
                <c:pt idx="5">
                  <c:v>0.12092372288313508</c:v>
                </c:pt>
                <c:pt idx="6">
                  <c:v>0.11843496651392316</c:v>
                </c:pt>
                <c:pt idx="7">
                  <c:v>0.11783960720130934</c:v>
                </c:pt>
                <c:pt idx="8">
                  <c:v>0.11762444743417259</c:v>
                </c:pt>
                <c:pt idx="9">
                  <c:v>0.11409168081494059</c:v>
                </c:pt>
                <c:pt idx="10">
                  <c:v>0.11096042411539885</c:v>
                </c:pt>
                <c:pt idx="11">
                  <c:v>0.10315186246418338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11,9%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0.11931577752333264</c:v>
                </c:pt>
                <c:pt idx="1">
                  <c:v>0.11931577752333264</c:v>
                </c:pt>
                <c:pt idx="2">
                  <c:v>0.11931577752333264</c:v>
                </c:pt>
                <c:pt idx="3">
                  <c:v>0.11931577752333264</c:v>
                </c:pt>
                <c:pt idx="4">
                  <c:v>0.11931577752333264</c:v>
                </c:pt>
                <c:pt idx="5">
                  <c:v>0.11931577752333264</c:v>
                </c:pt>
                <c:pt idx="6">
                  <c:v>0.11931577752333264</c:v>
                </c:pt>
                <c:pt idx="7">
                  <c:v>0.11931577752333264</c:v>
                </c:pt>
                <c:pt idx="8">
                  <c:v>0.11931577752333264</c:v>
                </c:pt>
                <c:pt idx="9">
                  <c:v>0.11931577752333264</c:v>
                </c:pt>
                <c:pt idx="10">
                  <c:v>0.11931577752333264</c:v>
                </c:pt>
                <c:pt idx="11">
                  <c:v>0.11931577752333264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Fiagros'!$AE$8:$AE$26</c:f>
              <c:strCache>
                <c:ptCount val="19"/>
                <c:pt idx="0">
                  <c:v>EGAF11</c:v>
                </c:pt>
                <c:pt idx="1">
                  <c:v>SNAG11</c:v>
                </c:pt>
                <c:pt idx="2">
                  <c:v>VGIA11</c:v>
                </c:pt>
                <c:pt idx="3">
                  <c:v>KNCA11</c:v>
                </c:pt>
                <c:pt idx="4">
                  <c:v>RZAG11</c:v>
                </c:pt>
                <c:pt idx="5">
                  <c:v>CRAA11</c:v>
                </c:pt>
                <c:pt idx="6">
                  <c:v>FGAA11</c:v>
                </c:pt>
                <c:pt idx="7">
                  <c:v>XPCA11</c:v>
                </c:pt>
                <c:pt idx="8">
                  <c:v>RURA11</c:v>
                </c:pt>
                <c:pt idx="9">
                  <c:v>DCRA11</c:v>
                </c:pt>
                <c:pt idx="10">
                  <c:v>LSAG11</c:v>
                </c:pt>
                <c:pt idx="11">
                  <c:v>OIAG11</c:v>
                </c:pt>
                <c:pt idx="12">
                  <c:v>PLCA11</c:v>
                </c:pt>
                <c:pt idx="13">
                  <c:v>CPTR11</c:v>
                </c:pt>
                <c:pt idx="14">
                  <c:v>JGPX11</c:v>
                </c:pt>
                <c:pt idx="15">
                  <c:v>FZDA11</c:v>
                </c:pt>
                <c:pt idx="16">
                  <c:v>VCRA11</c:v>
                </c:pt>
                <c:pt idx="17">
                  <c:v>GCRA11</c:v>
                </c:pt>
                <c:pt idx="18">
                  <c:v>HGAG11</c:v>
                </c:pt>
              </c:strCache>
            </c:strRef>
          </c:cat>
          <c:val>
            <c:numRef>
              <c:f>'Guia de Fiagros'!$AF$8:$AF$26</c:f>
              <c:numCache>
                <c:formatCode>#,##0.00\x</c:formatCode>
                <c:ptCount val="19"/>
                <c:pt idx="0">
                  <c:v>0.9473413815528855</c:v>
                </c:pt>
                <c:pt idx="1">
                  <c:v>0.94414242330673293</c:v>
                </c:pt>
                <c:pt idx="2">
                  <c:v>0.9380301504582591</c:v>
                </c:pt>
                <c:pt idx="3">
                  <c:v>0.92962458078235455</c:v>
                </c:pt>
                <c:pt idx="4">
                  <c:v>0.92555782058302016</c:v>
                </c:pt>
                <c:pt idx="5">
                  <c:v>0.92071054460159663</c:v>
                </c:pt>
                <c:pt idx="6">
                  <c:v>0.90924384057545826</c:v>
                </c:pt>
                <c:pt idx="7">
                  <c:v>0.8234896973129272</c:v>
                </c:pt>
                <c:pt idx="8">
                  <c:v>0.79424221466650768</c:v>
                </c:pt>
                <c:pt idx="9">
                  <c:v>0.77945364729427424</c:v>
                </c:pt>
                <c:pt idx="10">
                  <c:v>0.77753923572952521</c:v>
                </c:pt>
                <c:pt idx="11">
                  <c:v>0.77051334106060343</c:v>
                </c:pt>
                <c:pt idx="12">
                  <c:v>0.75475900961062248</c:v>
                </c:pt>
                <c:pt idx="13">
                  <c:v>0.73604809030793239</c:v>
                </c:pt>
                <c:pt idx="14">
                  <c:v>0.68376089368692072</c:v>
                </c:pt>
                <c:pt idx="15">
                  <c:v>0.68180318631758818</c:v>
                </c:pt>
                <c:pt idx="16">
                  <c:v>0.63048251668985689</c:v>
                </c:pt>
                <c:pt idx="17">
                  <c:v>0.58176250536359453</c:v>
                </c:pt>
                <c:pt idx="18">
                  <c:v>0.54527169588522451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Fiagros'!$AB$8:$AB$26</c:f>
              <c:numCache>
                <c:formatCode>#,##0.00\x</c:formatCode>
                <c:ptCount val="19"/>
                <c:pt idx="0">
                  <c:v>0.85633119002307556</c:v>
                </c:pt>
                <c:pt idx="1">
                  <c:v>0.85633119002307556</c:v>
                </c:pt>
                <c:pt idx="2">
                  <c:v>0.85633119002307556</c:v>
                </c:pt>
                <c:pt idx="3">
                  <c:v>0.85633119002307556</c:v>
                </c:pt>
                <c:pt idx="4">
                  <c:v>0.85633119002307556</c:v>
                </c:pt>
                <c:pt idx="5">
                  <c:v>0.85633119002307556</c:v>
                </c:pt>
                <c:pt idx="6">
                  <c:v>0.85633119002307556</c:v>
                </c:pt>
                <c:pt idx="7">
                  <c:v>0.85633119002307556</c:v>
                </c:pt>
                <c:pt idx="8">
                  <c:v>0.85633119002307556</c:v>
                </c:pt>
                <c:pt idx="9">
                  <c:v>0.85633119002307556</c:v>
                </c:pt>
                <c:pt idx="10">
                  <c:v>0.85633119002307556</c:v>
                </c:pt>
                <c:pt idx="11">
                  <c:v>0.85633119002307556</c:v>
                </c:pt>
                <c:pt idx="12">
                  <c:v>0.85633119002307556</c:v>
                </c:pt>
                <c:pt idx="13">
                  <c:v>0.85633119002307556</c:v>
                </c:pt>
                <c:pt idx="14">
                  <c:v>0.85633119002307556</c:v>
                </c:pt>
                <c:pt idx="15">
                  <c:v>0.85633119002307556</c:v>
                </c:pt>
                <c:pt idx="16">
                  <c:v>0.85633119002307556</c:v>
                </c:pt>
                <c:pt idx="17">
                  <c:v>0.85633119002307556</c:v>
                </c:pt>
                <c:pt idx="18">
                  <c:v>0.85633119002307556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Fiagros'!$AH$8:$AH$26</c15:sqref>
                  </c15:fullRef>
                </c:ext>
              </c:extLst>
              <c:f>'Guia de Fiagros'!$AH$8:$AH$24</c:f>
              <c:strCache>
                <c:ptCount val="17"/>
                <c:pt idx="0">
                  <c:v>CPTR11</c:v>
                </c:pt>
                <c:pt idx="1">
                  <c:v>HGAG11</c:v>
                </c:pt>
                <c:pt idx="2">
                  <c:v>EGAF11</c:v>
                </c:pt>
                <c:pt idx="3">
                  <c:v>RZAG11</c:v>
                </c:pt>
                <c:pt idx="4">
                  <c:v>FGAA11</c:v>
                </c:pt>
                <c:pt idx="5">
                  <c:v>XPCA11</c:v>
                </c:pt>
                <c:pt idx="6">
                  <c:v>PLCA11</c:v>
                </c:pt>
                <c:pt idx="7">
                  <c:v>OIAG11</c:v>
                </c:pt>
                <c:pt idx="8">
                  <c:v>VGIA11</c:v>
                </c:pt>
                <c:pt idx="9">
                  <c:v>CRAA11</c:v>
                </c:pt>
                <c:pt idx="10">
                  <c:v>GCRA11</c:v>
                </c:pt>
                <c:pt idx="11">
                  <c:v>KNCA11</c:v>
                </c:pt>
                <c:pt idx="12">
                  <c:v>RURA11</c:v>
                </c:pt>
                <c:pt idx="13">
                  <c:v>DCRA11</c:v>
                </c:pt>
                <c:pt idx="14">
                  <c:v>SNAG11</c:v>
                </c:pt>
                <c:pt idx="15">
                  <c:v>JGPX11</c:v>
                </c:pt>
                <c:pt idx="16">
                  <c:v>VCRA11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Fiagros'!$AI$8:$AI$26</c15:sqref>
                  </c15:fullRef>
                </c:ext>
              </c:extLst>
              <c:f>'Guia de Fiagros'!$AI$8:$AI$24</c:f>
              <c:numCache>
                <c:formatCode>0.0%</c:formatCode>
                <c:ptCount val="17"/>
                <c:pt idx="0">
                  <c:v>0.18181818181818182</c:v>
                </c:pt>
                <c:pt idx="1">
                  <c:v>0.18045112781954889</c:v>
                </c:pt>
                <c:pt idx="2">
                  <c:v>0.18019169329073478</c:v>
                </c:pt>
                <c:pt idx="3">
                  <c:v>0.16835016835016836</c:v>
                </c:pt>
                <c:pt idx="4">
                  <c:v>0.16763678696158324</c:v>
                </c:pt>
                <c:pt idx="5">
                  <c:v>0.16687737041719344</c:v>
                </c:pt>
                <c:pt idx="6">
                  <c:v>0.16666666666666666</c:v>
                </c:pt>
                <c:pt idx="7">
                  <c:v>0.16622691292875991</c:v>
                </c:pt>
                <c:pt idx="8">
                  <c:v>0.16574585635359115</c:v>
                </c:pt>
                <c:pt idx="9">
                  <c:v>0.15955749388362939</c:v>
                </c:pt>
                <c:pt idx="10">
                  <c:v>0.15745526838966203</c:v>
                </c:pt>
                <c:pt idx="11">
                  <c:v>0.14836546521374686</c:v>
                </c:pt>
                <c:pt idx="12">
                  <c:v>0.14760147601476015</c:v>
                </c:pt>
                <c:pt idx="13">
                  <c:v>0.14400000000000002</c:v>
                </c:pt>
                <c:pt idx="14">
                  <c:v>0.13664596273291926</c:v>
                </c:pt>
                <c:pt idx="15">
                  <c:v>0.10105649977032614</c:v>
                </c:pt>
                <c:pt idx="16">
                  <c:v>8.9580093312597198E-2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7"/>
              <c:pt idx="0">
                <c:v>CPTR11</c:v>
              </c:pt>
              <c:pt idx="1">
                <c:v>HGAG11</c:v>
              </c:pt>
              <c:pt idx="2">
                <c:v>EGAF11</c:v>
              </c:pt>
              <c:pt idx="3">
                <c:v>RZAG11</c:v>
              </c:pt>
              <c:pt idx="4">
                <c:v>FGAA11</c:v>
              </c:pt>
              <c:pt idx="5">
                <c:v>XPCA11</c:v>
              </c:pt>
              <c:pt idx="6">
                <c:v>PLCA11</c:v>
              </c:pt>
              <c:pt idx="7">
                <c:v>OIAG11</c:v>
              </c:pt>
              <c:pt idx="8">
                <c:v>VGIA11</c:v>
              </c:pt>
              <c:pt idx="9">
                <c:v>CRAA11</c:v>
              </c:pt>
              <c:pt idx="10">
                <c:v>GCRA11</c:v>
              </c:pt>
              <c:pt idx="11">
                <c:v>KNCA11</c:v>
              </c:pt>
              <c:pt idx="12">
                <c:v>RURA11</c:v>
              </c:pt>
              <c:pt idx="13">
                <c:v>DCRA11</c:v>
              </c:pt>
              <c:pt idx="14">
                <c:v>SNAG11</c:v>
              </c:pt>
              <c:pt idx="15">
                <c:v>JGPX11</c:v>
              </c:pt>
              <c:pt idx="16">
                <c:v>VCRA11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Fiagros'!$AC$8:$AC$26</c15:sqref>
                  </c15:fullRef>
                </c:ext>
              </c:extLst>
              <c:f>'Guia de Fiagros'!$AC$8:$AC$24</c:f>
              <c:numCache>
                <c:formatCode>0.0%</c:formatCode>
                <c:ptCount val="17"/>
                <c:pt idx="0">
                  <c:v>0.13832773810126683</c:v>
                </c:pt>
                <c:pt idx="1">
                  <c:v>0.13832773810126683</c:v>
                </c:pt>
                <c:pt idx="2">
                  <c:v>0.13832773810126683</c:v>
                </c:pt>
                <c:pt idx="3">
                  <c:v>0.13832773810126683</c:v>
                </c:pt>
                <c:pt idx="4">
                  <c:v>0.13832773810126683</c:v>
                </c:pt>
                <c:pt idx="5">
                  <c:v>0.13832773810126683</c:v>
                </c:pt>
                <c:pt idx="6">
                  <c:v>0.13832773810126683</c:v>
                </c:pt>
                <c:pt idx="7">
                  <c:v>0.13832773810126683</c:v>
                </c:pt>
                <c:pt idx="8">
                  <c:v>0.13832773810126683</c:v>
                </c:pt>
                <c:pt idx="9">
                  <c:v>0.13832773810126683</c:v>
                </c:pt>
                <c:pt idx="10">
                  <c:v>0.13832773810126683</c:v>
                </c:pt>
                <c:pt idx="11">
                  <c:v>0.13832773810126683</c:v>
                </c:pt>
                <c:pt idx="12">
                  <c:v>0.13832773810126683</c:v>
                </c:pt>
                <c:pt idx="13">
                  <c:v>0.13832773810126683</c:v>
                </c:pt>
                <c:pt idx="14">
                  <c:v>0.13832773810126683</c:v>
                </c:pt>
                <c:pt idx="15">
                  <c:v>0.13832773810126683</c:v>
                </c:pt>
                <c:pt idx="16">
                  <c:v>0.13832773810126683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2E181320-726A-4F80-94DC-9E9BE078324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93E70DB8-0CFA-4791-ADC4-EFEFD1040CC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594EAF33-40A9-403C-85B1-F9BED9537A1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C98DEF3B-4F4A-4B58-A044-8B5E79441EC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3B2BF84F-FAA2-4F83-A662-832085A0D60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394E94AC-1C69-48CE-83CB-777CA9B87E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444DEF86-7C74-4E90-8400-612DEB5DA85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89EB1D26-A1D4-48B9-9E0E-97660E3611B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7F753D2B-608D-4B51-BC0F-91991B0EB80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9D0F1EBF-6A73-4ECB-9DF9-3D49DD0597E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308531FB-0FF2-44EF-8672-072DC6C3F88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C0A145D3-B48D-4CBE-8BD2-855C279A602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551DB906-28AE-4AED-B60F-18391C954E2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3CF4E283-96C6-4EED-A9AB-5AA5AA4B7F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1B455B9A-2ECC-490D-B202-D8352813A04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6ECAF0C8-27CB-444A-959E-52C79BF71A3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68EA8C03-4B7E-4F7A-8DEB-8A9C0A7C9EB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64BEB715-6C45-4A62-9593-BBAD30FDF2C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0.9473413815528855</c:v>
                </c:pt>
                <c:pt idx="1">
                  <c:v>0.94414242330673293</c:v>
                </c:pt>
                <c:pt idx="2">
                  <c:v>0.9380301504582591</c:v>
                </c:pt>
                <c:pt idx="3">
                  <c:v>0.92962458078235455</c:v>
                </c:pt>
                <c:pt idx="4">
                  <c:v>0.92555782058302016</c:v>
                </c:pt>
                <c:pt idx="5">
                  <c:v>0.92071054460159663</c:v>
                </c:pt>
                <c:pt idx="6">
                  <c:v>0.90924384057545826</c:v>
                </c:pt>
                <c:pt idx="7">
                  <c:v>0.8234896973129272</c:v>
                </c:pt>
                <c:pt idx="8">
                  <c:v>0.79424221466650768</c:v>
                </c:pt>
                <c:pt idx="9">
                  <c:v>0.77945364729427424</c:v>
                </c:pt>
                <c:pt idx="10">
                  <c:v>0.77753923572952521</c:v>
                </c:pt>
                <c:pt idx="11">
                  <c:v>0.77051334106060343</c:v>
                </c:pt>
                <c:pt idx="12">
                  <c:v>0.75475900961062248</c:v>
                </c:pt>
                <c:pt idx="13">
                  <c:v>0.73604809030793239</c:v>
                </c:pt>
                <c:pt idx="14">
                  <c:v>0.68376089368692072</c:v>
                </c:pt>
                <c:pt idx="15">
                  <c:v>0.68180318631758818</c:v>
                </c:pt>
                <c:pt idx="16">
                  <c:v>0.63048251668985689</c:v>
                </c:pt>
                <c:pt idx="17">
                  <c:v>0.58176250536359453</c:v>
                </c:pt>
                <c:pt idx="18">
                  <c:v>0.54527169588522451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0.18181818181818182</c:v>
                </c:pt>
                <c:pt idx="1">
                  <c:v>0.18045112781954889</c:v>
                </c:pt>
                <c:pt idx="2">
                  <c:v>0.18019169329073478</c:v>
                </c:pt>
                <c:pt idx="3">
                  <c:v>0.16835016835016836</c:v>
                </c:pt>
                <c:pt idx="4">
                  <c:v>0.16763678696158324</c:v>
                </c:pt>
                <c:pt idx="5">
                  <c:v>0.16687737041719344</c:v>
                </c:pt>
                <c:pt idx="6">
                  <c:v>0.16666666666666666</c:v>
                </c:pt>
                <c:pt idx="7">
                  <c:v>0.16622691292875991</c:v>
                </c:pt>
                <c:pt idx="8">
                  <c:v>0.16574585635359115</c:v>
                </c:pt>
                <c:pt idx="9">
                  <c:v>0.15955749388362939</c:v>
                </c:pt>
                <c:pt idx="10">
                  <c:v>0.15745526838966203</c:v>
                </c:pt>
                <c:pt idx="11">
                  <c:v>0.14836546521374686</c:v>
                </c:pt>
                <c:pt idx="12">
                  <c:v>0.14760147601476015</c:v>
                </c:pt>
                <c:pt idx="13">
                  <c:v>0.14400000000000002</c:v>
                </c:pt>
                <c:pt idx="14">
                  <c:v>0.13664596273291926</c:v>
                </c:pt>
                <c:pt idx="15">
                  <c:v>0.10105649977032614</c:v>
                </c:pt>
                <c:pt idx="16">
                  <c:v>8.9580093312597198E-2</c:v>
                </c:pt>
                <c:pt idx="17">
                  <c:v>0</c:v>
                </c:pt>
                <c:pt idx="18">
                  <c:v>#N/A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EGAF11</c:v>
                  </c:pt>
                  <c:pt idx="1">
                    <c:v>SNAG11</c:v>
                  </c:pt>
                  <c:pt idx="2">
                    <c:v>VGIA11</c:v>
                  </c:pt>
                  <c:pt idx="3">
                    <c:v>KNCA11</c:v>
                  </c:pt>
                  <c:pt idx="4">
                    <c:v>RZAG11</c:v>
                  </c:pt>
                  <c:pt idx="5">
                    <c:v>CRAA11</c:v>
                  </c:pt>
                  <c:pt idx="6">
                    <c:v>FGAA11</c:v>
                  </c:pt>
                  <c:pt idx="7">
                    <c:v>XPCA11</c:v>
                  </c:pt>
                  <c:pt idx="8">
                    <c:v>RURA11</c:v>
                  </c:pt>
                  <c:pt idx="9">
                    <c:v>DCRA11</c:v>
                  </c:pt>
                  <c:pt idx="10">
                    <c:v>LSAG11</c:v>
                  </c:pt>
                  <c:pt idx="11">
                    <c:v>OIAG11</c:v>
                  </c:pt>
                  <c:pt idx="12">
                    <c:v>PLCA11</c:v>
                  </c:pt>
                  <c:pt idx="13">
                    <c:v>CPTR11</c:v>
                  </c:pt>
                  <c:pt idx="14">
                    <c:v>JGPX11</c:v>
                  </c:pt>
                  <c:pt idx="15">
                    <c:v>FZDA11</c:v>
                  </c:pt>
                  <c:pt idx="16">
                    <c:v>VCRA11</c:v>
                  </c:pt>
                  <c:pt idx="17">
                    <c:v>GCRA11</c:v>
                  </c:pt>
                  <c:pt idx="18">
                    <c:v>HGAG11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0.99405044211231608</c:v>
                </c:pt>
                <c:pt idx="1">
                  <c:v>0.97994795444927607</c:v>
                </c:pt>
                <c:pt idx="2">
                  <c:v>0.97061491979084003</c:v>
                </c:pt>
                <c:pt idx="3">
                  <c:v>0.98595938786770854</c:v>
                </c:pt>
                <c:pt idx="4">
                  <c:v>0.92255943488415393</c:v>
                </c:pt>
                <c:pt idx="5">
                  <c:v>0.88750673345154318</c:v>
                </c:pt>
                <c:pt idx="6">
                  <c:v>0.77690696150713745</c:v>
                </c:pt>
                <c:pt idx="7">
                  <c:v>0.79774303865154161</c:v>
                </c:pt>
                <c:pt idx="8">
                  <c:v>0.80014371173076793</c:v>
                </c:pt>
                <c:pt idx="9">
                  <c:v>0.63239959903499643</c:v>
                </c:pt>
                <c:pt idx="10">
                  <c:v>0.59444003951062774</c:v>
                </c:pt>
                <c:pt idx="11">
                  <c:v>9.3080996293013321E-2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0.10941176470588233</c:v>
                </c:pt>
                <c:pt idx="1">
                  <c:v>0.12986647926914968</c:v>
                </c:pt>
                <c:pt idx="2">
                  <c:v>9.6413793103448261E-2</c:v>
                </c:pt>
                <c:pt idx="3">
                  <c:v>8.7117851092401569E-2</c:v>
                </c:pt>
                <c:pt idx="4">
                  <c:v>0.13198077949813136</c:v>
                </c:pt>
                <c:pt idx="5">
                  <c:v>8.3548005291579922E-2</c:v>
                </c:pt>
                <c:pt idx="6">
                  <c:v>0.16200294550810018</c:v>
                </c:pt>
                <c:pt idx="7">
                  <c:v>0.12705882352941175</c:v>
                </c:pt>
                <c:pt idx="8">
                  <c:v>0.1337792642172615</c:v>
                </c:pt>
                <c:pt idx="9">
                  <c:v>9.9461251554082072E-2</c:v>
                </c:pt>
                <c:pt idx="10">
                  <c:v>0.11901129081476963</c:v>
                </c:pt>
                <c:pt idx="11">
                  <c:v>0.12972972973266395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0.99405044211231608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0.10941176470588233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0.97994795444927607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0.12986647926914968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0.97061491979084003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9.6413793103448261E-2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0.98595938786770854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8.7117851092401569E-2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0.92255943488415393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0.13198077949813136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0.88750673345154318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8.3548005291579922E-2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0.77690696150713745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0.16200294550810018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0.79774303865154161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0.12705882352941175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0.80014371173076793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0.1337792642172615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0.63239959903499643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9.9461251554082072E-2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0.59444003951062774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0.11901129081476963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9.3080996293013321E-2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0.12972972973266395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20/06/2025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264718" y="179295"/>
          <a:ext cx="468000" cy="434382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96216" y="287655"/>
          <a:ext cx="452760" cy="43480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12483" y="317500"/>
          <a:ext cx="450855" cy="43099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29529" y="296333"/>
          <a:ext cx="456570" cy="43099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70654" y="168088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13915" y="156883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16298" y="134469"/>
          <a:ext cx="429900" cy="455300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45933" y="156883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49561" y="134471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1240" y="134471"/>
          <a:ext cx="468000" cy="455300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sheetProtection algorithmName="SHA-512" hashValue="7Sv+Ut9Uc1/RzYW/Cn84VBZgefGlTHXGnn0zuInMrxIUtXg796mVaS/ZSs42UhMILqE6gYivjTabtHcRE0LG0A==" saltValue="rWBerbxBiPWWERI8OqcAxw==" spinCount="100000" sheet="1" objects="1" scenarios="1"/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657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zoomScale="85" zoomScaleNormal="85" workbookViewId="0">
      <selection activeCell="H156" sqref="H156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20/06/2025</v>
      </c>
      <c r="C4" s="72" t="s">
        <v>658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2" t="s">
        <v>235</v>
      </c>
      <c r="C6" s="232"/>
      <c r="D6" s="232"/>
      <c r="E6" s="232"/>
      <c r="G6" s="232" t="s">
        <v>278</v>
      </c>
      <c r="H6" s="232"/>
      <c r="I6" s="232"/>
      <c r="J6" s="232"/>
      <c r="L6" s="232" t="s">
        <v>163</v>
      </c>
      <c r="M6" s="232"/>
      <c r="N6" s="232"/>
      <c r="O6" s="232"/>
      <c r="Q6" s="231" t="s">
        <v>281</v>
      </c>
      <c r="R6" s="231"/>
      <c r="S6" s="231"/>
      <c r="T6" s="231"/>
      <c r="V6" s="231" t="s">
        <v>161</v>
      </c>
      <c r="W6" s="231"/>
      <c r="X6" s="231"/>
      <c r="Y6" s="231"/>
      <c r="AA6" s="231" t="s">
        <v>167</v>
      </c>
      <c r="AB6" s="231"/>
      <c r="AC6" s="231"/>
      <c r="AD6" s="231"/>
      <c r="AF6" s="231" t="s">
        <v>162</v>
      </c>
      <c r="AG6" s="231"/>
      <c r="AH6" s="231"/>
      <c r="AI6" s="231"/>
    </row>
    <row r="7" spans="2:35" ht="4.5" hidden="1" customHeight="1" x14ac:dyDescent="0.3"/>
    <row r="8" spans="2:35" ht="11.25" customHeight="1" x14ac:dyDescent="0.3">
      <c r="B8" s="230" t="s">
        <v>381</v>
      </c>
      <c r="C8" s="230"/>
      <c r="D8" s="230"/>
      <c r="E8" s="230"/>
      <c r="G8" s="230" t="s">
        <v>300</v>
      </c>
      <c r="H8" s="230"/>
      <c r="I8" s="230"/>
      <c r="J8" s="230"/>
      <c r="L8" s="230" t="s">
        <v>301</v>
      </c>
      <c r="M8" s="230"/>
      <c r="N8" s="230"/>
      <c r="O8" s="230"/>
      <c r="Q8" s="231"/>
      <c r="R8" s="231"/>
      <c r="S8" s="231"/>
      <c r="T8" s="231"/>
      <c r="V8" s="231"/>
      <c r="W8" s="231"/>
      <c r="X8" s="231"/>
      <c r="Y8" s="231"/>
      <c r="AA8" s="231"/>
      <c r="AB8" s="231"/>
      <c r="AC8" s="231"/>
      <c r="AD8" s="231"/>
      <c r="AF8" s="231"/>
      <c r="AG8" s="231"/>
      <c r="AH8" s="231"/>
      <c r="AI8" s="231"/>
    </row>
    <row r="9" spans="2:35" ht="11.25" customHeight="1" x14ac:dyDescent="0.3">
      <c r="B9" s="230"/>
      <c r="C9" s="230"/>
      <c r="D9" s="230"/>
      <c r="E9" s="230"/>
      <c r="G9" s="230"/>
      <c r="H9" s="230"/>
      <c r="I9" s="230"/>
      <c r="J9" s="230"/>
      <c r="L9" s="230"/>
      <c r="M9" s="230"/>
      <c r="N9" s="230"/>
      <c r="O9" s="230"/>
      <c r="Q9" s="231"/>
      <c r="R9" s="231"/>
      <c r="S9" s="231"/>
      <c r="T9" s="231"/>
      <c r="V9" s="231"/>
      <c r="W9" s="231"/>
      <c r="X9" s="231"/>
      <c r="Y9" s="231"/>
      <c r="AA9" s="231"/>
      <c r="AB9" s="231"/>
      <c r="AC9" s="231"/>
      <c r="AD9" s="231"/>
      <c r="AF9" s="231"/>
      <c r="AG9" s="231"/>
      <c r="AH9" s="231"/>
      <c r="AI9" s="231"/>
    </row>
    <row r="26" spans="2:35" ht="11.25" customHeight="1" x14ac:dyDescent="0.3">
      <c r="B26" s="230" t="s">
        <v>283</v>
      </c>
      <c r="C26" s="230"/>
      <c r="D26" s="230"/>
      <c r="E26" s="230"/>
      <c r="G26" s="230" t="s">
        <v>282</v>
      </c>
      <c r="H26" s="230"/>
      <c r="I26" s="230"/>
      <c r="J26" s="230"/>
      <c r="L26" s="230" t="s">
        <v>284</v>
      </c>
      <c r="M26" s="230"/>
      <c r="N26" s="230"/>
      <c r="O26" s="230"/>
      <c r="Q26" s="231"/>
      <c r="R26" s="231"/>
      <c r="S26" s="231"/>
      <c r="T26" s="231"/>
      <c r="V26" s="231"/>
      <c r="W26" s="231"/>
      <c r="X26" s="231"/>
      <c r="Y26" s="231"/>
      <c r="AA26" s="231"/>
      <c r="AB26" s="231"/>
      <c r="AC26" s="231"/>
      <c r="AD26" s="231"/>
      <c r="AF26" s="231"/>
      <c r="AG26" s="231"/>
      <c r="AH26" s="231"/>
      <c r="AI26" s="231"/>
    </row>
    <row r="27" spans="2:35" ht="11.25" customHeight="1" x14ac:dyDescent="0.3">
      <c r="B27" s="230"/>
      <c r="C27" s="230"/>
      <c r="D27" s="230"/>
      <c r="E27" s="230"/>
      <c r="G27" s="230"/>
      <c r="H27" s="230"/>
      <c r="I27" s="230"/>
      <c r="J27" s="230"/>
      <c r="L27" s="230"/>
      <c r="M27" s="230"/>
      <c r="N27" s="230"/>
      <c r="O27" s="230"/>
      <c r="Q27" s="231"/>
      <c r="R27" s="231"/>
      <c r="S27" s="231"/>
      <c r="T27" s="231"/>
      <c r="V27" s="231"/>
      <c r="W27" s="231"/>
      <c r="X27" s="231"/>
      <c r="Y27" s="231"/>
      <c r="AA27" s="231"/>
      <c r="AB27" s="231"/>
      <c r="AC27" s="231"/>
      <c r="AD27" s="231"/>
      <c r="AF27" s="231"/>
      <c r="AG27" s="231"/>
      <c r="AH27" s="231"/>
      <c r="AI27" s="231"/>
    </row>
    <row r="44" spans="2:35" ht="11.25" customHeight="1" x14ac:dyDescent="0.3">
      <c r="B44" s="230" t="s">
        <v>285</v>
      </c>
      <c r="C44" s="230"/>
      <c r="D44" s="230"/>
      <c r="E44" s="230"/>
      <c r="G44" s="230" t="s">
        <v>286</v>
      </c>
      <c r="H44" s="230"/>
      <c r="I44" s="230"/>
      <c r="J44" s="230"/>
      <c r="L44" s="230" t="s">
        <v>287</v>
      </c>
      <c r="M44" s="230"/>
      <c r="N44" s="230"/>
      <c r="O44" s="230"/>
      <c r="Q44" s="231"/>
      <c r="R44" s="231"/>
      <c r="S44" s="231"/>
      <c r="T44" s="231"/>
      <c r="V44" s="231"/>
      <c r="W44" s="231"/>
      <c r="X44" s="231"/>
      <c r="Y44" s="231"/>
      <c r="AA44" s="231"/>
      <c r="AB44" s="231"/>
      <c r="AC44" s="231"/>
      <c r="AD44" s="231"/>
      <c r="AF44" s="231"/>
      <c r="AG44" s="231"/>
      <c r="AH44" s="231"/>
      <c r="AI44" s="231"/>
    </row>
    <row r="45" spans="2:35" ht="11.25" customHeight="1" x14ac:dyDescent="0.3">
      <c r="B45" s="230"/>
      <c r="C45" s="230"/>
      <c r="D45" s="230"/>
      <c r="E45" s="230"/>
      <c r="G45" s="230"/>
      <c r="H45" s="230"/>
      <c r="I45" s="230"/>
      <c r="J45" s="230"/>
      <c r="L45" s="230"/>
      <c r="M45" s="230"/>
      <c r="N45" s="230"/>
      <c r="O45" s="230"/>
      <c r="Q45" s="231"/>
      <c r="R45" s="231"/>
      <c r="S45" s="231"/>
      <c r="T45" s="231"/>
      <c r="V45" s="231"/>
      <c r="W45" s="231"/>
      <c r="X45" s="231"/>
      <c r="Y45" s="231"/>
      <c r="AA45" s="231"/>
      <c r="AB45" s="231"/>
      <c r="AC45" s="231"/>
      <c r="AD45" s="231"/>
      <c r="AF45" s="231"/>
      <c r="AG45" s="231"/>
      <c r="AH45" s="231"/>
      <c r="AI45" s="231"/>
    </row>
    <row r="61" spans="2:35" ht="12.9" customHeight="1" x14ac:dyDescent="0.3"/>
    <row r="62" spans="2:35" ht="11.25" customHeight="1" x14ac:dyDescent="0.3">
      <c r="B62" s="230" t="s">
        <v>289</v>
      </c>
      <c r="C62" s="230"/>
      <c r="D62" s="230"/>
      <c r="E62" s="230"/>
      <c r="G62" s="230" t="s">
        <v>290</v>
      </c>
      <c r="H62" s="230"/>
      <c r="I62" s="230"/>
      <c r="J62" s="230"/>
      <c r="L62" s="230" t="s">
        <v>288</v>
      </c>
      <c r="M62" s="230"/>
      <c r="N62" s="230"/>
      <c r="O62" s="230"/>
      <c r="Q62" s="231"/>
      <c r="R62" s="231"/>
      <c r="S62" s="231"/>
      <c r="T62" s="231"/>
      <c r="V62" s="231"/>
      <c r="W62" s="231"/>
      <c r="X62" s="231"/>
      <c r="Y62" s="231"/>
      <c r="AA62" s="231"/>
      <c r="AB62" s="231"/>
      <c r="AC62" s="231"/>
      <c r="AD62" s="231"/>
      <c r="AF62" s="231"/>
      <c r="AG62" s="231"/>
      <c r="AH62" s="231"/>
      <c r="AI62" s="231"/>
    </row>
    <row r="63" spans="2:35" ht="11.25" customHeight="1" x14ac:dyDescent="0.3">
      <c r="B63" s="230"/>
      <c r="C63" s="230"/>
      <c r="D63" s="230"/>
      <c r="E63" s="230"/>
      <c r="G63" s="230"/>
      <c r="H63" s="230"/>
      <c r="I63" s="230"/>
      <c r="J63" s="230"/>
      <c r="L63" s="230"/>
      <c r="M63" s="230"/>
      <c r="N63" s="230"/>
      <c r="O63" s="230"/>
      <c r="Q63" s="231"/>
      <c r="R63" s="231"/>
      <c r="S63" s="231"/>
      <c r="T63" s="231"/>
      <c r="V63" s="231"/>
      <c r="W63" s="231"/>
      <c r="X63" s="231"/>
      <c r="Y63" s="231"/>
      <c r="AA63" s="231"/>
      <c r="AB63" s="231"/>
      <c r="AC63" s="231"/>
      <c r="AD63" s="231"/>
      <c r="AF63" s="231"/>
      <c r="AG63" s="231"/>
      <c r="AH63" s="231"/>
      <c r="AI63" s="231"/>
    </row>
    <row r="80" spans="2:35" ht="11.25" customHeight="1" x14ac:dyDescent="0.3">
      <c r="B80" s="230" t="s">
        <v>291</v>
      </c>
      <c r="C80" s="230"/>
      <c r="D80" s="230"/>
      <c r="E80" s="230"/>
      <c r="G80" s="230" t="s">
        <v>292</v>
      </c>
      <c r="H80" s="230"/>
      <c r="I80" s="230"/>
      <c r="J80" s="230"/>
      <c r="L80" s="230" t="s">
        <v>293</v>
      </c>
      <c r="M80" s="230"/>
      <c r="N80" s="230"/>
      <c r="O80" s="230"/>
      <c r="Q80" s="231"/>
      <c r="R80" s="231"/>
      <c r="S80" s="231"/>
      <c r="T80" s="231"/>
      <c r="V80" s="231"/>
      <c r="W80" s="231"/>
      <c r="X80" s="231"/>
      <c r="Y80" s="231"/>
      <c r="AA80" s="231"/>
      <c r="AB80" s="231"/>
      <c r="AC80" s="231"/>
      <c r="AD80" s="231"/>
      <c r="AF80" s="231"/>
      <c r="AG80" s="231"/>
      <c r="AH80" s="231"/>
      <c r="AI80" s="231"/>
    </row>
    <row r="81" spans="2:35" ht="11.25" customHeight="1" x14ac:dyDescent="0.3">
      <c r="B81" s="230"/>
      <c r="C81" s="230"/>
      <c r="D81" s="230"/>
      <c r="E81" s="230"/>
      <c r="G81" s="230"/>
      <c r="H81" s="230"/>
      <c r="I81" s="230"/>
      <c r="J81" s="230"/>
      <c r="L81" s="230"/>
      <c r="M81" s="230"/>
      <c r="N81" s="230"/>
      <c r="O81" s="230"/>
      <c r="Q81" s="231"/>
      <c r="R81" s="231"/>
      <c r="S81" s="231"/>
      <c r="T81" s="231"/>
      <c r="V81" s="231"/>
      <c r="W81" s="231"/>
      <c r="X81" s="231"/>
      <c r="Y81" s="231"/>
      <c r="AA81" s="231"/>
      <c r="AB81" s="231"/>
      <c r="AC81" s="231"/>
      <c r="AD81" s="231"/>
      <c r="AF81" s="231"/>
      <c r="AG81" s="231"/>
      <c r="AH81" s="231"/>
      <c r="AI81" s="231"/>
    </row>
    <row r="98" spans="2:35" ht="11.25" customHeight="1" x14ac:dyDescent="0.3">
      <c r="B98" s="230" t="s">
        <v>294</v>
      </c>
      <c r="C98" s="230"/>
      <c r="D98" s="230"/>
      <c r="E98" s="230"/>
      <c r="G98" s="230" t="s">
        <v>295</v>
      </c>
      <c r="H98" s="230"/>
      <c r="I98" s="230"/>
      <c r="J98" s="230"/>
      <c r="L98" s="230" t="s">
        <v>296</v>
      </c>
      <c r="M98" s="230"/>
      <c r="N98" s="230"/>
      <c r="O98" s="230"/>
      <c r="Q98" s="231"/>
      <c r="R98" s="231"/>
      <c r="S98" s="231"/>
      <c r="T98" s="231"/>
      <c r="V98" s="231"/>
      <c r="W98" s="231"/>
      <c r="X98" s="231"/>
      <c r="Y98" s="231"/>
      <c r="AA98" s="231"/>
      <c r="AB98" s="231"/>
      <c r="AC98" s="231"/>
      <c r="AD98" s="231"/>
      <c r="AF98" s="231"/>
      <c r="AG98" s="231"/>
      <c r="AH98" s="231"/>
      <c r="AI98" s="231"/>
    </row>
    <row r="99" spans="2:35" ht="11.25" customHeight="1" x14ac:dyDescent="0.3">
      <c r="B99" s="230"/>
      <c r="C99" s="230"/>
      <c r="D99" s="230"/>
      <c r="E99" s="230"/>
      <c r="G99" s="230"/>
      <c r="H99" s="230"/>
      <c r="I99" s="230"/>
      <c r="J99" s="230"/>
      <c r="L99" s="230"/>
      <c r="M99" s="230"/>
      <c r="N99" s="230"/>
      <c r="O99" s="230"/>
      <c r="Q99" s="231"/>
      <c r="R99" s="231"/>
      <c r="S99" s="231"/>
      <c r="T99" s="231"/>
      <c r="V99" s="231"/>
      <c r="W99" s="231"/>
      <c r="X99" s="231"/>
      <c r="Y99" s="231"/>
      <c r="AA99" s="231"/>
      <c r="AB99" s="231"/>
      <c r="AC99" s="231"/>
      <c r="AD99" s="231"/>
      <c r="AF99" s="231"/>
      <c r="AG99" s="231"/>
      <c r="AH99" s="231"/>
      <c r="AI99" s="231"/>
    </row>
    <row r="116" spans="2:35" ht="11.25" customHeight="1" x14ac:dyDescent="0.3">
      <c r="B116" s="230" t="s">
        <v>297</v>
      </c>
      <c r="C116" s="230"/>
      <c r="D116" s="230"/>
      <c r="E116" s="230"/>
      <c r="G116" s="230" t="s">
        <v>298</v>
      </c>
      <c r="H116" s="230"/>
      <c r="I116" s="230"/>
      <c r="J116" s="230"/>
      <c r="L116" s="230" t="s">
        <v>299</v>
      </c>
      <c r="M116" s="230"/>
      <c r="N116" s="230"/>
      <c r="O116" s="230"/>
      <c r="Q116" s="231"/>
      <c r="R116" s="231"/>
      <c r="S116" s="231"/>
      <c r="T116" s="231"/>
      <c r="V116" s="231"/>
      <c r="W116" s="231"/>
      <c r="X116" s="231"/>
      <c r="Y116" s="231"/>
      <c r="AA116" s="231"/>
      <c r="AB116" s="231"/>
      <c r="AC116" s="231"/>
      <c r="AD116" s="231"/>
      <c r="AF116" s="231"/>
      <c r="AG116" s="231"/>
      <c r="AH116" s="231"/>
      <c r="AI116" s="231"/>
    </row>
    <row r="117" spans="2:35" ht="11.25" customHeight="1" x14ac:dyDescent="0.3">
      <c r="B117" s="230"/>
      <c r="C117" s="230"/>
      <c r="D117" s="230"/>
      <c r="E117" s="230"/>
      <c r="G117" s="230"/>
      <c r="H117" s="230"/>
      <c r="I117" s="230"/>
      <c r="J117" s="230"/>
      <c r="L117" s="230"/>
      <c r="M117" s="230"/>
      <c r="N117" s="230"/>
      <c r="O117" s="230"/>
      <c r="Q117" s="231"/>
      <c r="R117" s="231"/>
      <c r="S117" s="231"/>
      <c r="T117" s="231"/>
      <c r="V117" s="231"/>
      <c r="W117" s="231"/>
      <c r="X117" s="231"/>
      <c r="Y117" s="231"/>
      <c r="AA117" s="231"/>
      <c r="AB117" s="231"/>
      <c r="AC117" s="231"/>
      <c r="AD117" s="231"/>
      <c r="AF117" s="231"/>
      <c r="AG117" s="231"/>
      <c r="AH117" s="231"/>
      <c r="AI117" s="231"/>
    </row>
    <row r="134" spans="2:15" ht="11.4" customHeight="1" x14ac:dyDescent="0.3">
      <c r="B134" s="230" t="s">
        <v>649</v>
      </c>
      <c r="C134" s="230"/>
      <c r="D134" s="230"/>
      <c r="E134" s="230"/>
      <c r="G134" s="230" t="s">
        <v>644</v>
      </c>
      <c r="H134" s="230"/>
      <c r="I134" s="230"/>
      <c r="J134" s="230"/>
      <c r="L134" s="230" t="s">
        <v>645</v>
      </c>
      <c r="M134" s="230"/>
      <c r="N134" s="230"/>
      <c r="O134" s="230"/>
    </row>
    <row r="135" spans="2:15" ht="10.8" customHeight="1" x14ac:dyDescent="0.3">
      <c r="B135" s="230"/>
      <c r="C135" s="230"/>
      <c r="D135" s="230"/>
      <c r="E135" s="230"/>
      <c r="G135" s="230"/>
      <c r="H135" s="230"/>
      <c r="I135" s="230"/>
      <c r="J135" s="230"/>
      <c r="L135" s="230"/>
      <c r="M135" s="230"/>
      <c r="N135" s="230"/>
      <c r="O135" s="230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3" t="s">
        <v>1</v>
      </c>
      <c r="C5" s="233"/>
      <c r="D5" s="233"/>
      <c r="E5" s="233"/>
      <c r="F5" s="233"/>
      <c r="G5" s="233"/>
      <c r="H5" s="233"/>
      <c r="I5" s="2"/>
      <c r="J5" s="233" t="s">
        <v>331</v>
      </c>
      <c r="K5" s="233"/>
      <c r="L5" s="233"/>
      <c r="M5" s="233"/>
      <c r="N5" s="233"/>
      <c r="O5" s="233"/>
      <c r="P5" s="233"/>
      <c r="Q5" s="233"/>
      <c r="R5" s="4"/>
      <c r="S5" s="233" t="s">
        <v>7</v>
      </c>
      <c r="T5" s="233"/>
      <c r="U5" s="233"/>
      <c r="V5" s="233"/>
      <c r="W5" s="233"/>
      <c r="X5" s="3"/>
      <c r="Y5" s="233" t="s">
        <v>228</v>
      </c>
      <c r="Z5" s="233"/>
      <c r="AA5" s="233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650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93.65</v>
      </c>
      <c r="K7" s="16">
        <v>101.51107501</v>
      </c>
      <c r="L7" s="18">
        <v>1490878.9685</v>
      </c>
      <c r="M7" s="18">
        <v>1616024.8458</v>
      </c>
      <c r="N7" s="16">
        <v>1638.5095472999999</v>
      </c>
      <c r="O7" s="18">
        <v>15919.69</v>
      </c>
      <c r="P7" s="18">
        <v>1</v>
      </c>
      <c r="Q7" s="11">
        <v>1.077E-2</v>
      </c>
      <c r="S7" s="20">
        <v>0.92255943492642956</v>
      </c>
      <c r="T7" s="13">
        <v>12</v>
      </c>
      <c r="U7" s="13">
        <v>1.03</v>
      </c>
      <c r="V7" s="11">
        <v>0.11851851850999999</v>
      </c>
      <c r="W7" s="11">
        <v>0.13198077949813133</v>
      </c>
      <c r="Y7" s="11">
        <v>2.4504977575E-2</v>
      </c>
      <c r="Z7" s="11">
        <v>0.15143531240999999</v>
      </c>
      <c r="AA7" s="11">
        <v>5.2606042633000005E-2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100.8</v>
      </c>
      <c r="K8" s="15">
        <v>105.03304969</v>
      </c>
      <c r="L8" s="17">
        <v>160272</v>
      </c>
      <c r="M8" s="17">
        <v>167002.54900999999</v>
      </c>
      <c r="N8" s="15">
        <v>88.911422727000001</v>
      </c>
      <c r="O8" s="17">
        <v>1590</v>
      </c>
      <c r="P8" s="17">
        <v>0</v>
      </c>
      <c r="Q8" s="8" t="s">
        <v>223</v>
      </c>
      <c r="S8" s="19">
        <v>0.95969792648605701</v>
      </c>
      <c r="T8" s="12">
        <v>13.05</v>
      </c>
      <c r="U8" s="12">
        <v>1</v>
      </c>
      <c r="V8" s="8">
        <v>0.12137276784999999</v>
      </c>
      <c r="W8" s="8">
        <v>0.11904761904761905</v>
      </c>
      <c r="Y8" s="8">
        <v>-6.0151858787999999E-3</v>
      </c>
      <c r="Z8" s="8">
        <v>6.4268351035999996E-2</v>
      </c>
      <c r="AA8" s="8">
        <v>6.067654276E-2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80.28</v>
      </c>
      <c r="K9" s="16">
        <v>111.5602277</v>
      </c>
      <c r="L9" s="18">
        <v>480294.04608</v>
      </c>
      <c r="M9" s="18">
        <v>667435.39043999999</v>
      </c>
      <c r="N9" s="16">
        <v>502.42492182000001</v>
      </c>
      <c r="O9" s="18">
        <v>5982.7359999999999</v>
      </c>
      <c r="P9" s="18">
        <v>1</v>
      </c>
      <c r="Q9" s="11">
        <v>3.5299999999999997E-3</v>
      </c>
      <c r="S9" s="20">
        <v>0.71961129566608084</v>
      </c>
      <c r="T9" s="13">
        <v>10.199999999999999</v>
      </c>
      <c r="U9" s="13">
        <v>0.9</v>
      </c>
      <c r="V9" s="11">
        <v>0.13943950786000001</v>
      </c>
      <c r="W9" s="11">
        <v>0.13452914798206278</v>
      </c>
      <c r="Y9" s="11">
        <v>2.6837416728E-2</v>
      </c>
      <c r="Z9" s="11">
        <v>0.25592110411000002</v>
      </c>
      <c r="AA9" s="11">
        <v>0.25917271419999999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157.52000000000001</v>
      </c>
      <c r="K10" s="145">
        <v>162.63107534</v>
      </c>
      <c r="L10" s="146">
        <v>5322218.8140000002</v>
      </c>
      <c r="M10" s="146">
        <v>5494909.6552999998</v>
      </c>
      <c r="N10" s="145">
        <v>6129.6870172999998</v>
      </c>
      <c r="O10" s="146">
        <v>33787.574999999997</v>
      </c>
      <c r="P10" s="146">
        <v>1</v>
      </c>
      <c r="Q10" s="147">
        <v>3.8390000000000001E-2</v>
      </c>
      <c r="S10" s="148">
        <v>0.96857257858429169</v>
      </c>
      <c r="T10" s="149">
        <v>13.2</v>
      </c>
      <c r="U10" s="149">
        <v>1.1000000000000001</v>
      </c>
      <c r="V10" s="147">
        <v>8.3676703645000003E-2</v>
      </c>
      <c r="W10" s="147">
        <v>8.3798882681564241E-2</v>
      </c>
      <c r="Y10" s="147">
        <v>-1.7097217022999999E-2</v>
      </c>
      <c r="Z10" s="147">
        <v>5.2802118953E-2</v>
      </c>
      <c r="AA10" s="147">
        <v>8.6475859394000001E-2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99.9</v>
      </c>
      <c r="K11" s="16">
        <v>104.09627089999999</v>
      </c>
      <c r="L11" s="18">
        <v>4320590.1848999998</v>
      </c>
      <c r="M11" s="18">
        <v>4502075.3388999999</v>
      </c>
      <c r="N11" s="16">
        <v>6951.3086826999997</v>
      </c>
      <c r="O11" s="18">
        <v>43249.150999999998</v>
      </c>
      <c r="P11" s="18">
        <v>1</v>
      </c>
      <c r="Q11" s="11">
        <v>3.109E-2</v>
      </c>
      <c r="R11" s="2"/>
      <c r="S11" s="20">
        <v>0.95968855691256094</v>
      </c>
      <c r="T11" s="13">
        <v>9.408191017</v>
      </c>
      <c r="U11" s="13">
        <v>0.78</v>
      </c>
      <c r="V11" s="11">
        <v>9.5708962533000014E-2</v>
      </c>
      <c r="W11" s="11">
        <v>9.369369369369368E-2</v>
      </c>
      <c r="X11" s="2"/>
      <c r="Y11" s="11">
        <v>3.1698945512999999E-3</v>
      </c>
      <c r="Z11" s="11">
        <v>0.11781883662000001</v>
      </c>
      <c r="AA11" s="11">
        <v>0.11909558509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101.46</v>
      </c>
      <c r="K12" s="145">
        <v>124.77453545</v>
      </c>
      <c r="L12" s="146">
        <v>1635389.6048999999</v>
      </c>
      <c r="M12" s="146">
        <v>2011186.4601</v>
      </c>
      <c r="N12" s="145">
        <v>2411.7329504999998</v>
      </c>
      <c r="O12" s="146">
        <v>16118.565000000001</v>
      </c>
      <c r="P12" s="146">
        <v>1</v>
      </c>
      <c r="Q12" s="147">
        <v>1.179E-2</v>
      </c>
      <c r="S12" s="148">
        <v>0.81314668601316753</v>
      </c>
      <c r="T12" s="149">
        <v>9.93</v>
      </c>
      <c r="U12" s="149">
        <v>0.75</v>
      </c>
      <c r="V12" s="147">
        <v>8.8978494623999996E-2</v>
      </c>
      <c r="W12" s="147">
        <v>8.870490833826139E-2</v>
      </c>
      <c r="Y12" s="147">
        <v>6.2481404347999999E-3</v>
      </c>
      <c r="Z12" s="147">
        <v>9.634561373400001E-2</v>
      </c>
      <c r="AA12" s="147">
        <v>1.2753912087999999E-3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10.08</v>
      </c>
      <c r="K13" s="16">
        <v>11.188052436</v>
      </c>
      <c r="L13" s="18">
        <v>1397523.4458999999</v>
      </c>
      <c r="M13" s="18">
        <v>1551147.3803999999</v>
      </c>
      <c r="N13" s="16">
        <v>3623.0877249999999</v>
      </c>
      <c r="O13" s="18">
        <v>138643.19899999999</v>
      </c>
      <c r="P13" s="18">
        <v>1</v>
      </c>
      <c r="Q13" s="11">
        <v>8.8500000000000002E-3</v>
      </c>
      <c r="R13" s="2"/>
      <c r="S13" s="20">
        <v>0.90096109735465679</v>
      </c>
      <c r="T13" s="13">
        <v>1.165</v>
      </c>
      <c r="U13" s="13">
        <v>0.1</v>
      </c>
      <c r="V13" s="11">
        <v>0.10807050092000001</v>
      </c>
      <c r="W13" s="11">
        <v>0.11904761904761907</v>
      </c>
      <c r="X13" s="2"/>
      <c r="Y13" s="11">
        <v>8.0099901879000009E-3</v>
      </c>
      <c r="Z13" s="11">
        <v>8.7173027092000005E-2</v>
      </c>
      <c r="AA13" s="11">
        <v>4.8951355373000001E-2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70.08</v>
      </c>
      <c r="K14" s="145">
        <v>103.13425307999999</v>
      </c>
      <c r="L14" s="146">
        <v>501101.57376</v>
      </c>
      <c r="M14" s="146">
        <v>737453.43221</v>
      </c>
      <c r="N14" s="145">
        <v>291.24876818000001</v>
      </c>
      <c r="O14" s="146" t="e">
        <v>#N/A</v>
      </c>
      <c r="P14" s="146">
        <v>0</v>
      </c>
      <c r="Q14" s="147" t="s">
        <v>223</v>
      </c>
      <c r="S14" s="148">
        <v>0.67950266673904924</v>
      </c>
      <c r="T14" s="149">
        <v>8.52</v>
      </c>
      <c r="U14" s="149">
        <v>0.74</v>
      </c>
      <c r="V14" s="147">
        <v>0.11480932488000001</v>
      </c>
      <c r="W14" s="147">
        <v>0.12671232876712327</v>
      </c>
      <c r="Y14" s="147">
        <v>7.1583440093999995E-3</v>
      </c>
      <c r="Z14" s="147">
        <v>0.10544238568999999</v>
      </c>
      <c r="AA14" s="147">
        <v>6.5240162842999994E-2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60.13</v>
      </c>
      <c r="K15" s="16">
        <v>87.078493692999999</v>
      </c>
      <c r="L15" s="18">
        <v>465351.60196</v>
      </c>
      <c r="M15" s="18">
        <v>673908.47390999994</v>
      </c>
      <c r="N15" s="16">
        <v>465.82634136000001</v>
      </c>
      <c r="O15" s="18">
        <v>7739.0919999999996</v>
      </c>
      <c r="P15" s="18">
        <v>1</v>
      </c>
      <c r="Q15" s="11">
        <v>3.3500000000000001E-3</v>
      </c>
      <c r="R15" s="2"/>
      <c r="S15" s="20">
        <v>0.69052641415676774</v>
      </c>
      <c r="T15" s="13">
        <v>8.24</v>
      </c>
      <c r="U15" s="13">
        <v>0.57999999999999996</v>
      </c>
      <c r="V15" s="11">
        <v>8.4504153419999992E-2</v>
      </c>
      <c r="W15" s="11">
        <v>0.11574921004490268</v>
      </c>
      <c r="X15" s="2"/>
      <c r="Y15" s="11">
        <v>-7.0920889989000008E-2</v>
      </c>
      <c r="Z15" s="11">
        <v>-8.4131438712000003E-2</v>
      </c>
      <c r="AA15" s="11">
        <v>-0.31253350331000002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52.65</v>
      </c>
      <c r="K16" s="145">
        <v>96.688266644999999</v>
      </c>
      <c r="L16" s="146">
        <v>262804.31774999999</v>
      </c>
      <c r="M16" s="146">
        <v>482622.86705</v>
      </c>
      <c r="N16" s="145">
        <v>485.20834454999999</v>
      </c>
      <c r="O16" s="146">
        <v>4991.5349999999999</v>
      </c>
      <c r="P16" s="146">
        <v>1</v>
      </c>
      <c r="Q16" s="147">
        <v>1.89E-3</v>
      </c>
      <c r="S16" s="148">
        <v>0.54453349746468604</v>
      </c>
      <c r="T16" s="149">
        <v>6.84</v>
      </c>
      <c r="U16" s="149">
        <v>0.56999999999999995</v>
      </c>
      <c r="V16" s="147">
        <v>0.11373461922</v>
      </c>
      <c r="W16" s="147">
        <v>0.12991452991452992</v>
      </c>
      <c r="Y16" s="147">
        <v>6.8384740262000004E-2</v>
      </c>
      <c r="Z16" s="147">
        <v>0.15584920455000001</v>
      </c>
      <c r="AA16" s="147">
        <v>3.183030949E-4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505.5</v>
      </c>
      <c r="K17" s="16">
        <v>475.34208531000002</v>
      </c>
      <c r="L17" s="18">
        <v>346267.5</v>
      </c>
      <c r="M17" s="18">
        <v>325609.32844000001</v>
      </c>
      <c r="N17" s="16">
        <v>139.88930181999999</v>
      </c>
      <c r="O17" s="18">
        <v>685</v>
      </c>
      <c r="P17" s="18">
        <v>0</v>
      </c>
      <c r="Q17" s="11" t="s">
        <v>223</v>
      </c>
      <c r="R17" s="2"/>
      <c r="S17" s="20">
        <v>1.0634446551694074</v>
      </c>
      <c r="T17" s="13">
        <v>44.9</v>
      </c>
      <c r="U17" s="13">
        <v>3.9</v>
      </c>
      <c r="V17" s="11">
        <v>8.9087301586999998E-2</v>
      </c>
      <c r="W17" s="11">
        <v>9.258160237388724E-2</v>
      </c>
      <c r="X17" s="2"/>
      <c r="Y17" s="11">
        <v>4.2913338893000004E-3</v>
      </c>
      <c r="Z17" s="11">
        <v>7.4504234693000007E-2</v>
      </c>
      <c r="AA17" s="11">
        <v>9.6909459591000002E-2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89.2</v>
      </c>
      <c r="K18" s="145">
        <v>104.95067378</v>
      </c>
      <c r="L18" s="146">
        <v>188658</v>
      </c>
      <c r="M18" s="146">
        <v>221970.67504999999</v>
      </c>
      <c r="N18" s="145">
        <v>163.26200499999999</v>
      </c>
      <c r="O18" s="146">
        <v>2115</v>
      </c>
      <c r="P18" s="146">
        <v>0</v>
      </c>
      <c r="Q18" s="147" t="s">
        <v>223</v>
      </c>
      <c r="S18" s="148">
        <v>0.84992308088448365</v>
      </c>
      <c r="T18" s="149">
        <v>11.38</v>
      </c>
      <c r="U18" s="149">
        <v>0.99</v>
      </c>
      <c r="V18" s="147">
        <v>0.11971386492000001</v>
      </c>
      <c r="W18" s="147">
        <v>0.13318385650224213</v>
      </c>
      <c r="Y18" s="147">
        <v>-1.0647737357E-2</v>
      </c>
      <c r="Z18" s="147">
        <v>9.6981028815000009E-2</v>
      </c>
      <c r="AA18" s="147">
        <v>6.6077538404000005E-2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36.880000000000003</v>
      </c>
      <c r="K19" s="16">
        <v>61.831110416000001</v>
      </c>
      <c r="L19" s="18">
        <v>91509.753551000002</v>
      </c>
      <c r="M19" s="18">
        <v>153420.54436</v>
      </c>
      <c r="N19" s="16">
        <v>290.75043955000001</v>
      </c>
      <c r="O19" s="18">
        <v>2481.2839899999999</v>
      </c>
      <c r="P19" s="18">
        <v>0</v>
      </c>
      <c r="Q19" s="11" t="s">
        <v>223</v>
      </c>
      <c r="R19" s="2"/>
      <c r="S19" s="20">
        <v>0.59646349146685529</v>
      </c>
      <c r="T19" s="13">
        <v>0.76500000000000001</v>
      </c>
      <c r="U19" s="13">
        <v>0</v>
      </c>
      <c r="V19" s="11">
        <v>2.6507276507000001E-2</v>
      </c>
      <c r="W19" s="11">
        <v>0</v>
      </c>
      <c r="X19" s="2"/>
      <c r="Y19" s="11">
        <v>-5.6294779938999999E-2</v>
      </c>
      <c r="Z19" s="11">
        <v>0.20083175162</v>
      </c>
      <c r="AA19" s="11">
        <v>0.30818261508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83.11</v>
      </c>
      <c r="K20" s="145">
        <v>112.43855915</v>
      </c>
      <c r="L20" s="146">
        <v>1246433.5815999999</v>
      </c>
      <c r="M20" s="146">
        <v>1686285.5973</v>
      </c>
      <c r="N20" s="145">
        <v>1563.1230055000001</v>
      </c>
      <c r="O20" s="146">
        <v>14997.396000000001</v>
      </c>
      <c r="P20" s="146">
        <v>1</v>
      </c>
      <c r="Q20" s="147">
        <v>9.11E-3</v>
      </c>
      <c r="S20" s="148">
        <v>0.73915924064026928</v>
      </c>
      <c r="T20" s="149">
        <v>7.75</v>
      </c>
      <c r="U20" s="149">
        <v>0.69</v>
      </c>
      <c r="V20" s="147">
        <v>9.4917330067000011E-2</v>
      </c>
      <c r="W20" s="147">
        <v>9.9627000360967388E-2</v>
      </c>
      <c r="Y20" s="147">
        <v>-3.6629187435000002E-2</v>
      </c>
      <c r="Z20" s="147">
        <v>0.17107697452000001</v>
      </c>
      <c r="AA20" s="147">
        <v>0.11945807018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107.9</v>
      </c>
      <c r="K21" s="16">
        <v>118.21756098</v>
      </c>
      <c r="L21" s="18">
        <v>1716163.8507000001</v>
      </c>
      <c r="M21" s="18">
        <v>1880266.0304</v>
      </c>
      <c r="N21" s="16">
        <v>4071.8348676999999</v>
      </c>
      <c r="O21" s="18">
        <v>15905.133</v>
      </c>
      <c r="P21" s="18">
        <v>1</v>
      </c>
      <c r="Q21" s="11">
        <v>1.2490000000000001E-2</v>
      </c>
      <c r="R21" s="2"/>
      <c r="S21" s="20">
        <v>0.91272395662311523</v>
      </c>
      <c r="T21" s="13">
        <v>10.44</v>
      </c>
      <c r="U21" s="13">
        <v>0.87</v>
      </c>
      <c r="V21" s="11">
        <v>9.2799999999999994E-2</v>
      </c>
      <c r="W21" s="11">
        <v>9.6756255792400367E-2</v>
      </c>
      <c r="X21" s="2"/>
      <c r="Y21" s="11">
        <v>-4.8879461410000005E-3</v>
      </c>
      <c r="Z21" s="11">
        <v>0.11254523284</v>
      </c>
      <c r="AA21" s="11">
        <v>5.7547803028000007E-2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97.31</v>
      </c>
      <c r="K22" s="145">
        <v>107.48723699999999</v>
      </c>
      <c r="L22" s="146">
        <v>3033729.8456000001</v>
      </c>
      <c r="M22" s="146">
        <v>3351014.6844000001</v>
      </c>
      <c r="N22" s="145">
        <v>3037.5070105</v>
      </c>
      <c r="O22" s="146">
        <v>31175.931</v>
      </c>
      <c r="P22" s="146">
        <v>1</v>
      </c>
      <c r="Q22" s="147">
        <v>2.198E-2</v>
      </c>
      <c r="S22" s="148">
        <v>0.90531678658741599</v>
      </c>
      <c r="T22" s="149">
        <v>9.56</v>
      </c>
      <c r="U22" s="149">
        <v>0.82</v>
      </c>
      <c r="V22" s="147">
        <v>9.4280078894999994E-2</v>
      </c>
      <c r="W22" s="147">
        <v>0.10112013153838248</v>
      </c>
      <c r="Y22" s="147">
        <v>-3.4910244965000004E-2</v>
      </c>
      <c r="Z22" s="147">
        <v>8.8202288899999995E-2</v>
      </c>
      <c r="AA22" s="147">
        <v>5.8623539899000002E-2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8.1999999999999993</v>
      </c>
      <c r="K23" s="16">
        <v>11.010430792999999</v>
      </c>
      <c r="L23" s="18">
        <v>348500</v>
      </c>
      <c r="M23" s="18">
        <v>467943.30874000001</v>
      </c>
      <c r="N23" s="16">
        <v>65.406117273000007</v>
      </c>
      <c r="O23" s="18" t="e">
        <v>#N/A</v>
      </c>
      <c r="P23" s="18">
        <v>0</v>
      </c>
      <c r="Q23" s="11" t="s">
        <v>223</v>
      </c>
      <c r="R23" s="2"/>
      <c r="S23" s="20">
        <v>0.74474833493465475</v>
      </c>
      <c r="T23" s="13">
        <v>0.61699999999999999</v>
      </c>
      <c r="U23" s="13">
        <v>6.5000000000000002E-2</v>
      </c>
      <c r="V23" s="11">
        <v>7.6789047915000005E-2</v>
      </c>
      <c r="W23" s="11">
        <v>9.512195121951221E-2</v>
      </c>
      <c r="X23" s="2"/>
      <c r="Y23" s="11">
        <v>3.0581039755000002E-3</v>
      </c>
      <c r="Z23" s="11">
        <v>6.1381313698999997E-2</v>
      </c>
      <c r="AA23" s="11">
        <v>0.10113743583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102.97</v>
      </c>
      <c r="K24" s="145">
        <v>131.23685717000001</v>
      </c>
      <c r="L24" s="146">
        <v>290108.91363999998</v>
      </c>
      <c r="M24" s="146">
        <v>369748.29622000002</v>
      </c>
      <c r="N24" s="145">
        <v>171.47702000000001</v>
      </c>
      <c r="O24" s="146" t="e">
        <v>#N/A</v>
      </c>
      <c r="P24" s="146">
        <v>0</v>
      </c>
      <c r="Q24" s="147" t="s">
        <v>223</v>
      </c>
      <c r="S24" s="148">
        <v>0.78461190111110302</v>
      </c>
      <c r="T24" s="149">
        <v>11.52</v>
      </c>
      <c r="U24" s="149">
        <v>0.95</v>
      </c>
      <c r="V24" s="147">
        <v>9.6000000000000002E-2</v>
      </c>
      <c r="W24" s="147">
        <v>0.11071185782266678</v>
      </c>
      <c r="Y24" s="147">
        <v>2.1411192210999998E-3</v>
      </c>
      <c r="Z24" s="147">
        <v>6.6389957496000004E-2</v>
      </c>
      <c r="AA24" s="147">
        <v>-4.1914596329999998E-2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77.05</v>
      </c>
      <c r="K25" s="16">
        <v>105.02831729</v>
      </c>
      <c r="L25" s="18">
        <v>515236.04674999998</v>
      </c>
      <c r="M25" s="18">
        <v>702328.03370999999</v>
      </c>
      <c r="N25" s="16">
        <v>688.64527999999996</v>
      </c>
      <c r="O25" s="18">
        <v>6687.0349999999999</v>
      </c>
      <c r="P25" s="18">
        <v>1</v>
      </c>
      <c r="Q25" s="11">
        <v>3.7199999999999998E-3</v>
      </c>
      <c r="R25" s="2"/>
      <c r="S25" s="20">
        <v>0.73361167719418574</v>
      </c>
      <c r="T25" s="13">
        <v>8.83</v>
      </c>
      <c r="U25" s="13">
        <v>0.75</v>
      </c>
      <c r="V25" s="11">
        <v>0.11500390726</v>
      </c>
      <c r="W25" s="11">
        <v>0.11680726800778715</v>
      </c>
      <c r="X25" s="2"/>
      <c r="Y25" s="11">
        <v>-3.1618451933000002E-2</v>
      </c>
      <c r="Z25" s="11">
        <v>0.22602158630000002</v>
      </c>
      <c r="AA25" s="11">
        <v>0.13250386342000001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38</v>
      </c>
      <c r="K26" s="145">
        <v>70.483369057999994</v>
      </c>
      <c r="L26" s="146">
        <v>162214.666</v>
      </c>
      <c r="M26" s="146">
        <v>300879.89922000002</v>
      </c>
      <c r="N26" s="145">
        <v>1399.3443255</v>
      </c>
      <c r="O26" s="146">
        <v>4268.8069999999998</v>
      </c>
      <c r="P26" s="146">
        <v>1</v>
      </c>
      <c r="Q26" s="147">
        <v>1.16E-3</v>
      </c>
      <c r="S26" s="148">
        <v>0.53913427391261926</v>
      </c>
      <c r="T26" s="149">
        <v>3.75</v>
      </c>
      <c r="U26" s="149">
        <v>0.35</v>
      </c>
      <c r="V26" s="147">
        <v>9.8039215685999992E-2</v>
      </c>
      <c r="W26" s="147">
        <v>0.11052631578947367</v>
      </c>
      <c r="Y26" s="147">
        <v>2.2446689109E-3</v>
      </c>
      <c r="Z26" s="147">
        <v>0.54196326974999998</v>
      </c>
      <c r="AA26" s="147">
        <v>0.15947960887000001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82.29</v>
      </c>
      <c r="K27" s="16">
        <v>103.1166386</v>
      </c>
      <c r="L27" s="18">
        <v>1041796.9134</v>
      </c>
      <c r="M27" s="18">
        <v>1305463.5534999999</v>
      </c>
      <c r="N27" s="16">
        <v>384.63687182000001</v>
      </c>
      <c r="O27" s="18">
        <v>12660.066999999999</v>
      </c>
      <c r="P27" s="18">
        <v>1</v>
      </c>
      <c r="Q27" s="11">
        <v>7.4900000000000001E-3</v>
      </c>
      <c r="R27" s="2"/>
      <c r="S27" s="20">
        <v>0.79802834069496142</v>
      </c>
      <c r="T27" s="13">
        <v>8.43</v>
      </c>
      <c r="U27" s="13">
        <v>0.65</v>
      </c>
      <c r="V27" s="11">
        <v>9.4591561939000007E-2</v>
      </c>
      <c r="W27" s="11">
        <v>9.4786729857819912E-2</v>
      </c>
      <c r="X27" s="2"/>
      <c r="Y27" s="11">
        <v>-2.4422050978000001E-2</v>
      </c>
      <c r="Z27" s="11">
        <v>0.13186051445999999</v>
      </c>
      <c r="AA27" s="11">
        <v>2.4038600847999997E-2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90.6</v>
      </c>
      <c r="K28" s="145">
        <v>101.77991326999999</v>
      </c>
      <c r="L28" s="146">
        <v>383694.8052</v>
      </c>
      <c r="M28" s="146">
        <v>431042.20747999998</v>
      </c>
      <c r="N28" s="145">
        <v>1165.1581814000001</v>
      </c>
      <c r="O28" s="146">
        <v>4235.0420000000004</v>
      </c>
      <c r="P28" s="146">
        <v>1</v>
      </c>
      <c r="Q28" s="147">
        <v>2.7500000000000003E-3</v>
      </c>
      <c r="S28" s="148">
        <v>0.89015599531567569</v>
      </c>
      <c r="T28" s="149">
        <v>12.7</v>
      </c>
      <c r="U28" s="149">
        <v>1.1499999999999999</v>
      </c>
      <c r="V28" s="147">
        <v>0.13347346294999998</v>
      </c>
      <c r="W28" s="147">
        <v>0.15231788079470199</v>
      </c>
      <c r="Y28" s="147">
        <v>5.4829520759000008E-3</v>
      </c>
      <c r="Z28" s="147">
        <v>0.13037671116999999</v>
      </c>
      <c r="AA28" s="147">
        <v>9.6868623436000001E-2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128.78</v>
      </c>
      <c r="K29" s="16">
        <v>123.20920484</v>
      </c>
      <c r="L29" s="18">
        <v>447383.00780000002</v>
      </c>
      <c r="M29" s="18">
        <v>428030.00971000001</v>
      </c>
      <c r="N29" s="16">
        <v>495.74714635999999</v>
      </c>
      <c r="O29" s="18">
        <v>3474.01</v>
      </c>
      <c r="P29" s="18">
        <v>0</v>
      </c>
      <c r="Q29" s="11" t="s">
        <v>223</v>
      </c>
      <c r="R29" s="2"/>
      <c r="S29" s="20">
        <v>1.0452141150268299</v>
      </c>
      <c r="T29" s="13">
        <v>10.369147838</v>
      </c>
      <c r="U29" s="13">
        <v>0.91</v>
      </c>
      <c r="V29" s="11">
        <v>8.9389205500000013E-2</v>
      </c>
      <c r="W29" s="11">
        <v>8.4795775741574778E-2</v>
      </c>
      <c r="X29" s="2"/>
      <c r="Y29" s="11">
        <v>7.7397973570999992E-2</v>
      </c>
      <c r="Z29" s="11">
        <v>0.22626276788999999</v>
      </c>
      <c r="AA29" s="11">
        <v>0.21611759073999998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6.98</v>
      </c>
      <c r="K30" s="145">
        <v>8.5868448560000008</v>
      </c>
      <c r="L30" s="146">
        <v>954917.74600000004</v>
      </c>
      <c r="M30" s="146">
        <v>1174746.4950000001</v>
      </c>
      <c r="N30" s="145">
        <v>1522.4151959000001</v>
      </c>
      <c r="O30" s="146">
        <v>136807.70000000001</v>
      </c>
      <c r="P30" s="146">
        <v>1</v>
      </c>
      <c r="Q30" s="147">
        <v>6.8600000000000006E-3</v>
      </c>
      <c r="S30" s="148">
        <v>0.81287133016299595</v>
      </c>
      <c r="T30" s="149">
        <v>0.83420000000000005</v>
      </c>
      <c r="U30" s="149">
        <v>0.06</v>
      </c>
      <c r="V30" s="147">
        <v>0.11349659864</v>
      </c>
      <c r="W30" s="147">
        <v>0.10315186246418337</v>
      </c>
      <c r="Y30" s="147">
        <v>-7.0884028246E-3</v>
      </c>
      <c r="Z30" s="147">
        <v>0.16064371320999998</v>
      </c>
      <c r="AA30" s="147">
        <v>7.4457820553999993E-2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81.11</v>
      </c>
      <c r="K31" s="16">
        <v>88.024221636999997</v>
      </c>
      <c r="L31" s="18">
        <v>568951.36714999995</v>
      </c>
      <c r="M31" s="18">
        <v>617451.62424999999</v>
      </c>
      <c r="N31" s="16">
        <v>1161.18633</v>
      </c>
      <c r="O31" s="18">
        <v>7014.5649999999996</v>
      </c>
      <c r="P31" s="18">
        <v>1</v>
      </c>
      <c r="Q31" s="11">
        <v>4.0300000000000006E-3</v>
      </c>
      <c r="R31" s="2"/>
      <c r="S31" s="20">
        <v>0.92145091988983086</v>
      </c>
      <c r="T31" s="13">
        <v>9</v>
      </c>
      <c r="U31" s="13">
        <v>0.75</v>
      </c>
      <c r="V31" s="11">
        <v>9.7328863415000008E-2</v>
      </c>
      <c r="W31" s="11">
        <v>0.11096042411539885</v>
      </c>
      <c r="X31" s="2"/>
      <c r="Y31" s="11">
        <v>-1.863278887E-2</v>
      </c>
      <c r="Z31" s="11">
        <v>0.2141141164</v>
      </c>
      <c r="AA31" s="11">
        <v>-1.698233264E-2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58.41</v>
      </c>
      <c r="K32" s="145">
        <v>71.483587061999998</v>
      </c>
      <c r="L32" s="146">
        <v>262396.76166000002</v>
      </c>
      <c r="M32" s="146">
        <v>321127.57672999997</v>
      </c>
      <c r="N32" s="145">
        <v>338.48170363999998</v>
      </c>
      <c r="O32" s="146">
        <v>4492.326</v>
      </c>
      <c r="P32" s="146">
        <v>0</v>
      </c>
      <c r="Q32" s="147" t="s">
        <v>223</v>
      </c>
      <c r="S32" s="148">
        <v>0.81711064596323546</v>
      </c>
      <c r="T32" s="149">
        <v>7.44</v>
      </c>
      <c r="U32" s="149">
        <v>0.7</v>
      </c>
      <c r="V32" s="147">
        <v>0.10776361529</v>
      </c>
      <c r="W32" s="147">
        <v>0.14381099126861838</v>
      </c>
      <c r="Y32" s="147">
        <v>-1.2510566355999999E-2</v>
      </c>
      <c r="Z32" s="147">
        <v>0.11448106898</v>
      </c>
      <c r="AA32" s="147">
        <v>-4.3937612079000002E-2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85.11</v>
      </c>
      <c r="K33" s="16">
        <v>99.221851990000005</v>
      </c>
      <c r="L33" s="18">
        <v>316527.32418</v>
      </c>
      <c r="M33" s="18">
        <v>369009.83798000001</v>
      </c>
      <c r="N33" s="16">
        <v>529.42749227000002</v>
      </c>
      <c r="O33" s="18">
        <v>3719.038</v>
      </c>
      <c r="P33" s="18">
        <v>1</v>
      </c>
      <c r="Q33" s="11">
        <v>2.2699999999999999E-3</v>
      </c>
      <c r="R33" s="2"/>
      <c r="S33" s="20">
        <v>0.85777475720346097</v>
      </c>
      <c r="T33" s="13">
        <v>10.31</v>
      </c>
      <c r="U33" s="13">
        <v>0.84</v>
      </c>
      <c r="V33" s="11">
        <v>0.10152634170000001</v>
      </c>
      <c r="W33" s="11">
        <v>0.11843496651392316</v>
      </c>
      <c r="X33" s="2"/>
      <c r="Y33" s="11">
        <v>-1.7593244192999999E-3</v>
      </c>
      <c r="Z33" s="11">
        <v>4.0624777412000004E-2</v>
      </c>
      <c r="AA33" s="11">
        <v>-5.9400100747000001E-2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5.89</v>
      </c>
      <c r="K34" s="145">
        <v>7.2130776248000004</v>
      </c>
      <c r="L34" s="146">
        <v>1357409.4</v>
      </c>
      <c r="M34" s="146">
        <v>1662325.8694</v>
      </c>
      <c r="N34" s="145">
        <v>1573.6845599999999</v>
      </c>
      <c r="O34" s="146">
        <v>230460</v>
      </c>
      <c r="P34" s="146">
        <v>1</v>
      </c>
      <c r="Q34" s="147">
        <v>9.6799999999999994E-3</v>
      </c>
      <c r="S34" s="148">
        <v>0.81657238510077923</v>
      </c>
      <c r="T34" s="149">
        <v>0.69899999999999995</v>
      </c>
      <c r="U34" s="149">
        <v>5.6000000000000001E-2</v>
      </c>
      <c r="V34" s="147">
        <v>9.8450704224999991E-2</v>
      </c>
      <c r="W34" s="147">
        <v>0.11409168081494059</v>
      </c>
      <c r="Y34" s="147">
        <v>-2.3864766323000001E-2</v>
      </c>
      <c r="Z34" s="147">
        <v>8.1649075581E-2</v>
      </c>
      <c r="AA34" s="147">
        <v>-7.0384224854000005E-2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6.11</v>
      </c>
      <c r="K35" s="16">
        <v>7.7183051169999999</v>
      </c>
      <c r="L35" s="18">
        <v>264576.07539999997</v>
      </c>
      <c r="M35" s="18">
        <v>334219.12874000001</v>
      </c>
      <c r="N35" s="16">
        <v>325.80633590999997</v>
      </c>
      <c r="O35" s="18">
        <v>43302.14</v>
      </c>
      <c r="P35" s="18">
        <v>1</v>
      </c>
      <c r="Q35" s="11">
        <v>1.91E-3</v>
      </c>
      <c r="R35" s="2"/>
      <c r="S35" s="20">
        <v>0.79162457396797936</v>
      </c>
      <c r="T35" s="13">
        <v>0.79600000000000004</v>
      </c>
      <c r="U35" s="13">
        <v>0.06</v>
      </c>
      <c r="V35" s="11">
        <v>0.10324254215000001</v>
      </c>
      <c r="W35" s="11">
        <v>0.11783960720130932</v>
      </c>
      <c r="X35" s="2"/>
      <c r="Y35" s="11">
        <v>-2.2399999999000001E-2</v>
      </c>
      <c r="Z35" s="11">
        <v>1.7158793466000001E-2</v>
      </c>
      <c r="AA35" s="11">
        <v>-0.1063999199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67.02</v>
      </c>
      <c r="K36" s="16">
        <v>82.108876266999999</v>
      </c>
      <c r="L36" s="18">
        <v>191918.27093999999</v>
      </c>
      <c r="M36" s="18">
        <v>235126.73175000001</v>
      </c>
      <c r="N36" s="16">
        <v>387.45987545000003</v>
      </c>
      <c r="O36" s="18">
        <v>2863.5970000000002</v>
      </c>
      <c r="P36" s="18">
        <v>1</v>
      </c>
      <c r="Q36" s="11">
        <v>1.4000000000000002E-3</v>
      </c>
      <c r="R36" s="2"/>
      <c r="S36" s="20">
        <v>0.81623331175627956</v>
      </c>
      <c r="T36" s="13">
        <v>8.9499999999999993</v>
      </c>
      <c r="U36" s="13">
        <v>0.68</v>
      </c>
      <c r="V36" s="11">
        <v>0.10954712362000001</v>
      </c>
      <c r="W36" s="11">
        <v>0.12175470008952552</v>
      </c>
      <c r="X36" s="2"/>
      <c r="Y36" s="11">
        <v>-5.9764309762999998E-2</v>
      </c>
      <c r="Z36" s="11">
        <v>7.5111826972999998E-3</v>
      </c>
      <c r="AA36" s="11">
        <v>-7.3776120384999991E-2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52.03</v>
      </c>
      <c r="K37" s="145">
        <v>60.892846216999999</v>
      </c>
      <c r="L37" s="146">
        <v>195071.65645000001</v>
      </c>
      <c r="M37" s="146">
        <v>228300.37242999999</v>
      </c>
      <c r="N37" s="145">
        <v>285.82671182000001</v>
      </c>
      <c r="O37" s="146">
        <v>3749.2150000000001</v>
      </c>
      <c r="P37" s="146">
        <v>1</v>
      </c>
      <c r="Q37" s="147">
        <v>1.3900000000000002E-3</v>
      </c>
      <c r="S37" s="148">
        <v>0.85445176621542651</v>
      </c>
      <c r="T37" s="149">
        <v>6.13</v>
      </c>
      <c r="U37" s="149">
        <v>0.51</v>
      </c>
      <c r="V37" s="147">
        <v>9.9303418111000005E-2</v>
      </c>
      <c r="W37" s="147">
        <v>0.11762444743417259</v>
      </c>
      <c r="Y37" s="147">
        <v>-1.3836239574999999E-2</v>
      </c>
      <c r="Z37" s="147">
        <v>8.9288795130000001E-2</v>
      </c>
      <c r="AA37" s="147">
        <v>-5.3819357506000004E-2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65.099999999999994</v>
      </c>
      <c r="K38" s="16">
        <v>75.731294282999997</v>
      </c>
      <c r="L38" s="18">
        <v>668968.38119999995</v>
      </c>
      <c r="M38" s="18">
        <v>778215.68883</v>
      </c>
      <c r="N38" s="16">
        <v>950.38408636999998</v>
      </c>
      <c r="O38" s="18">
        <v>10276.012000000001</v>
      </c>
      <c r="P38" s="18">
        <v>1</v>
      </c>
      <c r="Q38" s="11">
        <v>4.81E-3</v>
      </c>
      <c r="R38" s="2"/>
      <c r="S38" s="20">
        <v>0.85961821485221213</v>
      </c>
      <c r="T38" s="13">
        <v>8.75</v>
      </c>
      <c r="U38" s="13">
        <v>0.7</v>
      </c>
      <c r="V38" s="11">
        <v>0.11999451453000001</v>
      </c>
      <c r="W38" s="11">
        <v>0.12903225806451613</v>
      </c>
      <c r="X38" s="2"/>
      <c r="Y38" s="11">
        <v>-7.2371344395000007E-3</v>
      </c>
      <c r="Z38" s="11">
        <v>8.2220379973999988E-2</v>
      </c>
      <c r="AA38" s="11">
        <v>1.9389355773000001E-2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7.69</v>
      </c>
      <c r="K39" s="145">
        <v>8.9379875300999991</v>
      </c>
      <c r="L39" s="146">
        <v>596154.10010000004</v>
      </c>
      <c r="M39" s="146">
        <v>692902.19931000005</v>
      </c>
      <c r="N39" s="145">
        <v>1754.3323763999999</v>
      </c>
      <c r="O39" s="146">
        <v>77523.289999999994</v>
      </c>
      <c r="P39" s="146">
        <v>1</v>
      </c>
      <c r="Q39" s="147">
        <v>4.3200000000000001E-3</v>
      </c>
      <c r="S39" s="148">
        <v>0.8603726481048205</v>
      </c>
      <c r="T39" s="149">
        <v>1.1100000000000001</v>
      </c>
      <c r="U39" s="149">
        <v>9.0999999999999998E-2</v>
      </c>
      <c r="V39" s="147">
        <v>0.12144420131</v>
      </c>
      <c r="W39" s="147">
        <v>0.14200260078023408</v>
      </c>
      <c r="Y39" s="147">
        <v>-3.1364151655999997E-2</v>
      </c>
      <c r="Z39" s="147">
        <v>6.3624916419999997E-2</v>
      </c>
      <c r="AA39" s="147">
        <v>-3.6899074323999997E-2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71.45</v>
      </c>
      <c r="K40" s="16">
        <v>84.135917497999998</v>
      </c>
      <c r="L40" s="18">
        <v>287274.37075</v>
      </c>
      <c r="M40" s="18">
        <v>338279.81465000001</v>
      </c>
      <c r="N40" s="16">
        <v>409.62283181999999</v>
      </c>
      <c r="O40" s="18">
        <v>4020.6350000000002</v>
      </c>
      <c r="P40" s="18">
        <v>1</v>
      </c>
      <c r="Q40" s="11">
        <v>2.0799999999999998E-3</v>
      </c>
      <c r="R40" s="2"/>
      <c r="S40" s="20">
        <v>0.84922114270279925</v>
      </c>
      <c r="T40" s="13">
        <v>9.58</v>
      </c>
      <c r="U40" s="13">
        <v>0.72</v>
      </c>
      <c r="V40" s="11">
        <v>0.11140830329</v>
      </c>
      <c r="W40" s="11">
        <v>0.12092372288313506</v>
      </c>
      <c r="X40" s="2"/>
      <c r="Y40" s="11">
        <v>-1.6785565281999999E-2</v>
      </c>
      <c r="Z40" s="11">
        <v>-1.4697624038000001E-3</v>
      </c>
      <c r="AA40" s="11">
        <v>-5.5933187106000003E-2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6.87</v>
      </c>
      <c r="K41" s="145">
        <v>8.1173264321000005</v>
      </c>
      <c r="L41" s="146">
        <v>303626.86349999998</v>
      </c>
      <c r="M41" s="146">
        <v>358753.76486</v>
      </c>
      <c r="N41" s="145">
        <v>643.74001864000002</v>
      </c>
      <c r="O41" s="146">
        <v>44196.05</v>
      </c>
      <c r="P41" s="146">
        <v>1</v>
      </c>
      <c r="Q41" s="147">
        <v>2.1900000000000001E-3</v>
      </c>
      <c r="S41" s="148">
        <v>0.84633777604810334</v>
      </c>
      <c r="T41" s="149">
        <v>0.83299999999999996</v>
      </c>
      <c r="U41" s="149">
        <v>7.0000000000000007E-2</v>
      </c>
      <c r="V41" s="147">
        <v>0.10024067388000001</v>
      </c>
      <c r="W41" s="147">
        <v>0.12227074235807861</v>
      </c>
      <c r="Y41" s="147">
        <v>-2.5531914894000002E-2</v>
      </c>
      <c r="Z41" s="147">
        <v>2.7239763259999997E-2</v>
      </c>
      <c r="AA41" s="147">
        <v>-7.4620725819000006E-2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143.63</v>
      </c>
      <c r="K42" s="16">
        <v>161.83539187</v>
      </c>
      <c r="L42" s="18">
        <v>4050947.2705999999</v>
      </c>
      <c r="M42" s="18">
        <v>4564412.9987000003</v>
      </c>
      <c r="N42" s="16">
        <v>5677.7509713999998</v>
      </c>
      <c r="O42" s="18">
        <v>28204.046999999999</v>
      </c>
      <c r="P42" s="18">
        <v>1</v>
      </c>
      <c r="Q42" s="11">
        <v>2.9430000000000001E-2</v>
      </c>
      <c r="R42" s="2"/>
      <c r="S42" s="20">
        <v>0.88750673348000342</v>
      </c>
      <c r="T42" s="13">
        <v>12</v>
      </c>
      <c r="U42" s="13">
        <v>1</v>
      </c>
      <c r="V42" s="11">
        <v>7.8237058286999991E-2</v>
      </c>
      <c r="W42" s="11">
        <v>8.354800529137367E-2</v>
      </c>
      <c r="X42" s="2"/>
      <c r="Y42" s="11">
        <v>-1.1901485967000001E-2</v>
      </c>
      <c r="Z42" s="11">
        <v>9.5843169444999987E-2</v>
      </c>
      <c r="AA42" s="11">
        <v>1.9402662279000001E-2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123.97</v>
      </c>
      <c r="K43" s="145">
        <v>125.73540201</v>
      </c>
      <c r="L43" s="146">
        <v>2880817.8352999999</v>
      </c>
      <c r="M43" s="146">
        <v>2921842.2895999998</v>
      </c>
      <c r="N43" s="145">
        <v>3521.4023436000002</v>
      </c>
      <c r="O43" s="146">
        <v>23238.024000000001</v>
      </c>
      <c r="P43" s="146">
        <v>1</v>
      </c>
      <c r="Q43" s="147">
        <v>2.0710000000000003E-2</v>
      </c>
      <c r="S43" s="148">
        <v>0.98595938787502668</v>
      </c>
      <c r="T43" s="149">
        <v>12</v>
      </c>
      <c r="U43" s="149">
        <v>0.9</v>
      </c>
      <c r="V43" s="147">
        <v>9.4555196596000007E-2</v>
      </c>
      <c r="W43" s="147">
        <v>8.7117851093006377E-2</v>
      </c>
      <c r="Y43" s="147">
        <v>1.9490131579000002E-2</v>
      </c>
      <c r="Z43" s="147">
        <v>0.11006865497</v>
      </c>
      <c r="AA43" s="147">
        <v>8.9069763186000003E-2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48.26</v>
      </c>
      <c r="K44" s="16">
        <v>76.312508852999997</v>
      </c>
      <c r="L44" s="18">
        <v>587767.56461999996</v>
      </c>
      <c r="M44" s="18">
        <v>929424.31576000003</v>
      </c>
      <c r="N44" s="16">
        <v>775.55119546000003</v>
      </c>
      <c r="O44" s="18">
        <v>12179.187</v>
      </c>
      <c r="P44" s="18">
        <v>1</v>
      </c>
      <c r="Q44" s="11">
        <v>4.2100000000000002E-3</v>
      </c>
      <c r="R44" s="2"/>
      <c r="S44" s="20">
        <v>0.63239959903510368</v>
      </c>
      <c r="T44" s="13">
        <v>5.92</v>
      </c>
      <c r="U44" s="13">
        <v>0.4</v>
      </c>
      <c r="V44" s="11">
        <v>0.10477876106</v>
      </c>
      <c r="W44" s="11">
        <v>9.9461251554082072E-2</v>
      </c>
      <c r="X44" s="2"/>
      <c r="Y44" s="11">
        <v>-3.0088332719000001E-2</v>
      </c>
      <c r="Z44" s="11">
        <v>2.1392052385999998E-2</v>
      </c>
      <c r="AA44" s="11">
        <v>-3.9518801778000004E-2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10.15</v>
      </c>
      <c r="K45" s="145">
        <v>10.457288254</v>
      </c>
      <c r="L45" s="146">
        <v>1241002.4375</v>
      </c>
      <c r="M45" s="146">
        <v>1278573.42</v>
      </c>
      <c r="N45" s="145">
        <v>1514.8921991</v>
      </c>
      <c r="O45" s="146">
        <v>122266.25</v>
      </c>
      <c r="P45" s="146">
        <v>1</v>
      </c>
      <c r="Q45" s="147">
        <v>8.8800000000000007E-3</v>
      </c>
      <c r="S45" s="148">
        <v>0.97061491980175074</v>
      </c>
      <c r="T45" s="149">
        <v>0.93894934880000003</v>
      </c>
      <c r="U45" s="149">
        <v>8.1549999999999997E-2</v>
      </c>
      <c r="V45" s="147">
        <v>8.6746983443999989E-2</v>
      </c>
      <c r="W45" s="147">
        <v>9.6413793103448261E-2</v>
      </c>
      <c r="Y45" s="147">
        <v>1.9112072205E-2</v>
      </c>
      <c r="Z45" s="147">
        <v>5.7857093775999999E-2</v>
      </c>
      <c r="AA45" s="147">
        <v>2.8604128452999998E-2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102</v>
      </c>
      <c r="K46" s="16">
        <v>102.61048703</v>
      </c>
      <c r="L46" s="18">
        <v>2043627.426</v>
      </c>
      <c r="M46" s="18">
        <v>2055858.8774000001</v>
      </c>
      <c r="N46" s="16">
        <v>6476.1163613999997</v>
      </c>
      <c r="O46" s="18">
        <v>20035.562999999998</v>
      </c>
      <c r="P46" s="18">
        <v>1</v>
      </c>
      <c r="Q46" s="11">
        <v>2.1760000000000002E-2</v>
      </c>
      <c r="R46" s="2"/>
      <c r="S46" s="20">
        <v>0.99405044213637228</v>
      </c>
      <c r="T46" s="13">
        <v>12.85</v>
      </c>
      <c r="U46" s="13">
        <v>0.93</v>
      </c>
      <c r="V46" s="11">
        <v>0.12226450999000001</v>
      </c>
      <c r="W46" s="11">
        <v>0.10941176470588236</v>
      </c>
      <c r="X46" s="2"/>
      <c r="Y46" s="11">
        <v>7.4074074072999997E-3</v>
      </c>
      <c r="Z46" s="11">
        <v>6.8404407511000007E-2</v>
      </c>
      <c r="AA46" s="11">
        <v>0.10532419274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131.08000000000001</v>
      </c>
      <c r="K47" s="145">
        <v>220.51004523</v>
      </c>
      <c r="L47" s="146">
        <v>180978.2236</v>
      </c>
      <c r="M47" s="146">
        <v>304451.60415000003</v>
      </c>
      <c r="N47" s="145">
        <v>73.624824090999994</v>
      </c>
      <c r="O47" s="146">
        <v>1380.67</v>
      </c>
      <c r="P47" s="146">
        <v>0</v>
      </c>
      <c r="Q47" s="147" t="s">
        <v>223</v>
      </c>
      <c r="S47" s="148">
        <v>0.59444003951511049</v>
      </c>
      <c r="T47" s="149">
        <v>12.82</v>
      </c>
      <c r="U47" s="149">
        <v>1.3</v>
      </c>
      <c r="V47" s="147">
        <v>9.1617237189999992E-2</v>
      </c>
      <c r="W47" s="147">
        <v>0.1190112908147696</v>
      </c>
      <c r="Y47" s="147">
        <v>1.8442221457000002E-2</v>
      </c>
      <c r="Z47" s="147">
        <v>4.1873072051999999E-2</v>
      </c>
      <c r="AA47" s="147">
        <v>3.0967037868000001E-2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3.33</v>
      </c>
      <c r="K48" s="16">
        <v>35.775293908999998</v>
      </c>
      <c r="L48" s="18">
        <v>19453.501918000002</v>
      </c>
      <c r="M48" s="18">
        <v>208995.42004</v>
      </c>
      <c r="N48" s="16">
        <v>22.091077273</v>
      </c>
      <c r="O48" s="18" t="e">
        <v>#N/A</v>
      </c>
      <c r="P48" s="18">
        <v>0</v>
      </c>
      <c r="Q48" s="11" t="s">
        <v>223</v>
      </c>
      <c r="R48" s="2"/>
      <c r="S48" s="20">
        <v>9.3080996300697647E-2</v>
      </c>
      <c r="T48" s="13">
        <v>6.5400000001000005E-2</v>
      </c>
      <c r="U48" s="13">
        <v>3.5999999999999997E-2</v>
      </c>
      <c r="V48" s="11">
        <v>7.4657534244999997E-3</v>
      </c>
      <c r="W48" s="11">
        <v>0.12972972972972971</v>
      </c>
      <c r="X48" s="2"/>
      <c r="Y48" s="11">
        <v>-9.5201805870000003E-2</v>
      </c>
      <c r="Z48" s="11">
        <v>-0.35891785249000002</v>
      </c>
      <c r="AA48" s="11">
        <v>-0.61359432204999997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91.16</v>
      </c>
      <c r="K49" s="145">
        <v>99.004681736999999</v>
      </c>
      <c r="L49" s="146">
        <v>1792500.5026</v>
      </c>
      <c r="M49" s="146">
        <v>1946752.3230999999</v>
      </c>
      <c r="N49" s="145">
        <v>2886.3790144999998</v>
      </c>
      <c r="O49" s="146">
        <v>19663.235000000001</v>
      </c>
      <c r="P49" s="146">
        <v>1</v>
      </c>
      <c r="Q49" s="147">
        <v>1.29E-2</v>
      </c>
      <c r="S49" s="148">
        <v>0.92076453760197996</v>
      </c>
      <c r="T49" s="149">
        <v>10.95</v>
      </c>
      <c r="U49" s="149">
        <v>1</v>
      </c>
      <c r="V49" s="147">
        <v>0.11587301587000001</v>
      </c>
      <c r="W49" s="147">
        <v>0.13163668275559456</v>
      </c>
      <c r="Y49" s="147">
        <v>1.0083102494000001E-2</v>
      </c>
      <c r="Z49" s="147">
        <v>0.16184823970000001</v>
      </c>
      <c r="AA49" s="147">
        <v>9.0853161944000005E-2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8.7899999999999991</v>
      </c>
      <c r="K50" s="16">
        <v>9.0243071734000004</v>
      </c>
      <c r="L50" s="18">
        <v>1296157.7801999999</v>
      </c>
      <c r="M50" s="18">
        <v>1330708.2996</v>
      </c>
      <c r="N50" s="16">
        <v>6586.4647354999997</v>
      </c>
      <c r="O50" s="18">
        <v>147458.223</v>
      </c>
      <c r="P50" s="18">
        <v>1</v>
      </c>
      <c r="Q50" s="11">
        <v>9.3100000000000006E-3</v>
      </c>
      <c r="R50" s="2"/>
      <c r="S50" s="20">
        <v>0.97403599313522438</v>
      </c>
      <c r="T50" s="13">
        <v>1.042</v>
      </c>
      <c r="U50" s="13">
        <v>8.3000000000000004E-2</v>
      </c>
      <c r="V50" s="11">
        <v>0.11590656283999999</v>
      </c>
      <c r="W50" s="11">
        <v>0.11331058020477816</v>
      </c>
      <c r="X50" s="2"/>
      <c r="Y50" s="11">
        <v>6.0661554288999999E-3</v>
      </c>
      <c r="Z50" s="11">
        <v>9.8438349908999995E-2</v>
      </c>
      <c r="AA50" s="11">
        <v>0.10514087971000001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80.040000000000006</v>
      </c>
      <c r="K51" s="145">
        <v>92.483644466000001</v>
      </c>
      <c r="L51" s="146">
        <v>500250</v>
      </c>
      <c r="M51" s="146">
        <v>578022.77790999995</v>
      </c>
      <c r="N51" s="145">
        <v>773.16130181999995</v>
      </c>
      <c r="O51" s="146">
        <v>6250</v>
      </c>
      <c r="P51" s="146">
        <v>1</v>
      </c>
      <c r="Q51" s="147">
        <v>3.5599999999999998E-3</v>
      </c>
      <c r="S51" s="148">
        <v>0.86545032326689197</v>
      </c>
      <c r="T51" s="149">
        <v>9.6300000000000008</v>
      </c>
      <c r="U51" s="149">
        <v>0.82</v>
      </c>
      <c r="V51" s="147">
        <v>0.10524590162999999</v>
      </c>
      <c r="W51" s="147">
        <v>0.12293853073463268</v>
      </c>
      <c r="Y51" s="147">
        <v>-2.4853801168000001E-2</v>
      </c>
      <c r="Z51" s="147">
        <v>0.17856864498</v>
      </c>
      <c r="AA51" s="147">
        <v>-1.4977341383E-2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8.6999999999999993</v>
      </c>
      <c r="K52" s="16">
        <v>10.441509143999999</v>
      </c>
      <c r="L52" s="18">
        <v>589834.36109999998</v>
      </c>
      <c r="M52" s="18">
        <v>707903.54888999998</v>
      </c>
      <c r="N52" s="16">
        <v>253.36346182</v>
      </c>
      <c r="O52" s="18">
        <v>67797.053</v>
      </c>
      <c r="P52" s="18">
        <v>1</v>
      </c>
      <c r="Q52" s="11">
        <v>4.2599999999999999E-3</v>
      </c>
      <c r="R52" s="2"/>
      <c r="S52" s="20">
        <v>0.83321288905821411</v>
      </c>
      <c r="T52" s="13">
        <v>0.97199999999999998</v>
      </c>
      <c r="U52" s="13">
        <v>8.4000000000000005E-2</v>
      </c>
      <c r="V52" s="11">
        <v>0.08</v>
      </c>
      <c r="W52" s="11">
        <v>0.11586206896551725</v>
      </c>
      <c r="X52" s="2"/>
      <c r="Y52" s="11">
        <v>-2.0795677996E-2</v>
      </c>
      <c r="Z52" s="11">
        <v>4.0788757146999997E-2</v>
      </c>
      <c r="AA52" s="11">
        <v>-0.20213579419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89.7</v>
      </c>
      <c r="K53" s="145">
        <v>112.10486152</v>
      </c>
      <c r="L53" s="146">
        <v>2114046.7622000002</v>
      </c>
      <c r="M53" s="146">
        <v>2642083.8297000001</v>
      </c>
      <c r="N53" s="145">
        <v>4084.8332782000002</v>
      </c>
      <c r="O53" s="146">
        <v>23567.968364</v>
      </c>
      <c r="P53" s="146">
        <v>1</v>
      </c>
      <c r="Q53" s="147">
        <v>1.524E-2</v>
      </c>
      <c r="S53" s="148">
        <v>0.80014371173365328</v>
      </c>
      <c r="T53" s="149">
        <v>13.21</v>
      </c>
      <c r="U53" s="149">
        <v>1</v>
      </c>
      <c r="V53" s="147">
        <v>0.10796011768</v>
      </c>
      <c r="W53" s="147">
        <v>0.13377926421404682</v>
      </c>
      <c r="Y53" s="147">
        <v>7.9784245408999997E-3</v>
      </c>
      <c r="Z53" s="147">
        <v>9.0381248933999986E-2</v>
      </c>
      <c r="AA53" s="147">
        <v>-0.16127759391000002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159</v>
      </c>
      <c r="K54" s="16">
        <v>209.95304784999999</v>
      </c>
      <c r="L54" s="18">
        <v>205632.47399999999</v>
      </c>
      <c r="M54" s="18">
        <v>271529.33743999997</v>
      </c>
      <c r="N54" s="16">
        <v>363.95720999999998</v>
      </c>
      <c r="O54" s="18">
        <v>1293.2860000000001</v>
      </c>
      <c r="P54" s="18">
        <v>0</v>
      </c>
      <c r="Q54" s="11" t="s">
        <v>223</v>
      </c>
      <c r="R54" s="2"/>
      <c r="S54" s="20">
        <v>0.75731217826185993</v>
      </c>
      <c r="T54" s="13">
        <v>18.627418761000001</v>
      </c>
      <c r="U54" s="13">
        <v>1.56</v>
      </c>
      <c r="V54" s="11">
        <v>0.10310759858000001</v>
      </c>
      <c r="W54" s="11">
        <v>0.11773584905660377</v>
      </c>
      <c r="X54" s="2"/>
      <c r="Y54" s="11">
        <v>1.9622931896999998E-2</v>
      </c>
      <c r="Z54" s="11">
        <v>0.12266423823</v>
      </c>
      <c r="AA54" s="11">
        <v>-1.2722048295E-2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142.30000000000001</v>
      </c>
      <c r="K55" s="145">
        <v>145.2117935</v>
      </c>
      <c r="L55" s="146">
        <v>410975.77620000002</v>
      </c>
      <c r="M55" s="146">
        <v>419385.30953000003</v>
      </c>
      <c r="N55" s="145">
        <v>643.62834999999995</v>
      </c>
      <c r="O55" s="146">
        <v>2888.0940000000001</v>
      </c>
      <c r="P55" s="146">
        <v>1</v>
      </c>
      <c r="Q55" s="147">
        <v>2.9399999999999999E-3</v>
      </c>
      <c r="S55" s="148">
        <v>0.97994795443388016</v>
      </c>
      <c r="T55" s="149">
        <v>23.062400513</v>
      </c>
      <c r="U55" s="149">
        <v>1.54</v>
      </c>
      <c r="V55" s="147">
        <v>0.12684891102000001</v>
      </c>
      <c r="W55" s="147">
        <v>0.12986647926914968</v>
      </c>
      <c r="Y55" s="147">
        <v>2.7733641485999997E-2</v>
      </c>
      <c r="Z55" s="147">
        <v>-4.7083664956999997E-2</v>
      </c>
      <c r="AA55" s="147">
        <v>-8.0912055055000001E-3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63.5</v>
      </c>
      <c r="K56" s="16">
        <v>102.03967589</v>
      </c>
      <c r="L56" s="18">
        <v>1318725.328</v>
      </c>
      <c r="M56" s="18">
        <v>2119091.4183</v>
      </c>
      <c r="N56" s="16">
        <v>1577.9737123</v>
      </c>
      <c r="O56" s="18">
        <v>20767.328000000001</v>
      </c>
      <c r="P56" s="18">
        <v>1</v>
      </c>
      <c r="Q56" s="11">
        <v>9.4599999999999997E-3</v>
      </c>
      <c r="R56" s="2"/>
      <c r="S56" s="20">
        <v>0.62230695507553124</v>
      </c>
      <c r="T56" s="13">
        <v>5.76</v>
      </c>
      <c r="U56" s="13">
        <v>0.48</v>
      </c>
      <c r="V56" s="11">
        <v>8.8086863434999996E-2</v>
      </c>
      <c r="W56" s="11">
        <v>9.0708661417322825E-2</v>
      </c>
      <c r="X56" s="2"/>
      <c r="Y56" s="11">
        <v>-1.5809051457000001E-2</v>
      </c>
      <c r="Z56" s="11">
        <v>0.16925702787999999</v>
      </c>
      <c r="AA56" s="11">
        <v>6.7590194288999997E-2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42.32</v>
      </c>
      <c r="K57" s="145">
        <v>86.483226505999994</v>
      </c>
      <c r="L57" s="146">
        <v>1127328.7086</v>
      </c>
      <c r="M57" s="146">
        <v>2303757.6573000001</v>
      </c>
      <c r="N57" s="145">
        <v>1361.6950405</v>
      </c>
      <c r="O57" s="146">
        <v>26638.202000000001</v>
      </c>
      <c r="P57" s="146">
        <v>1</v>
      </c>
      <c r="Q57" s="147">
        <v>8.1200000000000005E-3</v>
      </c>
      <c r="S57" s="148">
        <v>0.48934344507907485</v>
      </c>
      <c r="T57" s="149">
        <v>5.74</v>
      </c>
      <c r="U57" s="149">
        <v>0.41</v>
      </c>
      <c r="V57" s="147">
        <v>0.11254901959999999</v>
      </c>
      <c r="W57" s="147">
        <v>0.11625708884688091</v>
      </c>
      <c r="Y57" s="147">
        <v>-2.6415210087999998E-2</v>
      </c>
      <c r="Z57" s="147">
        <v>8.8154446596000011E-2</v>
      </c>
      <c r="AA57" s="147">
        <v>-5.400668619E-2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117.1</v>
      </c>
      <c r="K58" s="16">
        <v>157.43215294999999</v>
      </c>
      <c r="L58" s="18">
        <v>1383860.5157000001</v>
      </c>
      <c r="M58" s="18">
        <v>1860496.5019</v>
      </c>
      <c r="N58" s="16">
        <v>1466.7322632</v>
      </c>
      <c r="O58" s="18">
        <v>11817.767</v>
      </c>
      <c r="P58" s="18">
        <v>1</v>
      </c>
      <c r="Q58" s="11">
        <v>9.7699999999999992E-3</v>
      </c>
      <c r="R58" s="2"/>
      <c r="S58" s="20">
        <v>0.74381247925378136</v>
      </c>
      <c r="T58" s="13">
        <v>10.43</v>
      </c>
      <c r="U58" s="13">
        <v>0.85</v>
      </c>
      <c r="V58" s="11">
        <v>8.9520212857000014E-2</v>
      </c>
      <c r="W58" s="11">
        <v>8.7105038428693424E-2</v>
      </c>
      <c r="X58" s="2"/>
      <c r="Y58" s="11">
        <v>2.5933064657000002E-2</v>
      </c>
      <c r="Z58" s="11">
        <v>0.1844882145</v>
      </c>
      <c r="AA58" s="11">
        <v>0.10585185343999999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76.67</v>
      </c>
      <c r="K59" s="145">
        <v>99.750334835000004</v>
      </c>
      <c r="L59" s="146">
        <v>920040</v>
      </c>
      <c r="M59" s="146">
        <v>1197004.0179999999</v>
      </c>
      <c r="N59" s="145">
        <v>689.64489046000006</v>
      </c>
      <c r="O59" s="146">
        <v>12000</v>
      </c>
      <c r="P59" s="146">
        <v>1</v>
      </c>
      <c r="Q59" s="147">
        <v>6.6300000000000005E-3</v>
      </c>
      <c r="S59" s="148">
        <v>0.76861897382923206</v>
      </c>
      <c r="T59" s="149">
        <v>9.76</v>
      </c>
      <c r="U59" s="149">
        <v>0.87</v>
      </c>
      <c r="V59" s="147">
        <v>0.11760453066</v>
      </c>
      <c r="W59" s="147">
        <v>0.13616799269596974</v>
      </c>
      <c r="Y59" s="147">
        <v>-1.4326647561E-3</v>
      </c>
      <c r="Z59" s="147">
        <v>0.15140843188</v>
      </c>
      <c r="AA59" s="147">
        <v>5.3159744781000003E-2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76</v>
      </c>
      <c r="K60" s="16">
        <v>105.12803803</v>
      </c>
      <c r="L60" s="18">
        <v>2061885.0919999999</v>
      </c>
      <c r="M60" s="18">
        <v>2852130.7154000001</v>
      </c>
      <c r="N60" s="16">
        <v>3349.5247408999999</v>
      </c>
      <c r="O60" s="18">
        <v>27130.066999999999</v>
      </c>
      <c r="P60" s="18">
        <v>1</v>
      </c>
      <c r="Q60" s="11">
        <v>1.477E-2</v>
      </c>
      <c r="R60" s="2"/>
      <c r="S60" s="20">
        <v>0.72292797834115541</v>
      </c>
      <c r="T60" s="13">
        <v>6.7</v>
      </c>
      <c r="U60" s="13">
        <v>0.5</v>
      </c>
      <c r="V60" s="11">
        <v>7.5407990995999999E-2</v>
      </c>
      <c r="W60" s="11">
        <v>7.8947368421052627E-2</v>
      </c>
      <c r="X60" s="2"/>
      <c r="Y60" s="11">
        <v>-4.0282863996999999E-2</v>
      </c>
      <c r="Z60" s="11">
        <v>3.3669101874999996E-2</v>
      </c>
      <c r="AA60" s="11">
        <v>-7.1362007978999997E-2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32.21</v>
      </c>
      <c r="K61" s="145">
        <v>90.899975201999993</v>
      </c>
      <c r="L61" s="146">
        <v>275185.90953</v>
      </c>
      <c r="M61" s="146">
        <v>776603.30183999997</v>
      </c>
      <c r="N61" s="145">
        <v>247.55907500000001</v>
      </c>
      <c r="O61" s="146">
        <v>8543.4930000000004</v>
      </c>
      <c r="P61" s="146">
        <v>0</v>
      </c>
      <c r="Q61" s="147" t="s">
        <v>223</v>
      </c>
      <c r="S61" s="148">
        <v>0.35434553121078644</v>
      </c>
      <c r="T61" s="149">
        <v>4.3234000000000004</v>
      </c>
      <c r="U61" s="149">
        <v>0.37</v>
      </c>
      <c r="V61" s="147">
        <v>0.12715882351999999</v>
      </c>
      <c r="W61" s="147">
        <v>0.13784538963054949</v>
      </c>
      <c r="Y61" s="147">
        <v>-2.7894329070000001E-2</v>
      </c>
      <c r="Z61" s="147">
        <v>0.23383032622000002</v>
      </c>
      <c r="AA61" s="147">
        <v>8.7394388237999998E-2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125.05</v>
      </c>
      <c r="K62" s="16">
        <v>200.86224623999999</v>
      </c>
      <c r="L62" s="18">
        <v>461521.40974999999</v>
      </c>
      <c r="M62" s="18">
        <v>741321.28787</v>
      </c>
      <c r="N62" s="16">
        <v>612.74552317999996</v>
      </c>
      <c r="O62" s="18">
        <v>3690.6950000000002</v>
      </c>
      <c r="P62" s="18">
        <v>1</v>
      </c>
      <c r="Q62" s="11">
        <v>3.3600000000000001E-3</v>
      </c>
      <c r="R62" s="2"/>
      <c r="S62" s="20">
        <v>0.62256597414819392</v>
      </c>
      <c r="T62" s="13">
        <v>10.72</v>
      </c>
      <c r="U62" s="13">
        <v>0.44</v>
      </c>
      <c r="V62" s="11">
        <v>7.3819033191E-2</v>
      </c>
      <c r="W62" s="11">
        <v>4.2223110755697721E-2</v>
      </c>
      <c r="X62" s="2"/>
      <c r="Y62" s="11">
        <v>-5.6521060435999998E-2</v>
      </c>
      <c r="Z62" s="11">
        <v>3.5300792674999998E-2</v>
      </c>
      <c r="AA62" s="11">
        <v>-6.2450090022999998E-2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133.69999999999999</v>
      </c>
      <c r="K63" s="145">
        <v>138.91544555999999</v>
      </c>
      <c r="L63" s="146">
        <v>234383.72089999999</v>
      </c>
      <c r="M63" s="146">
        <v>243526.69424000001</v>
      </c>
      <c r="N63" s="145">
        <v>212.33346545000001</v>
      </c>
      <c r="O63" s="146">
        <v>1753.057</v>
      </c>
      <c r="P63" s="146">
        <v>1</v>
      </c>
      <c r="Q63" s="147">
        <v>1.6800000000000001E-3</v>
      </c>
      <c r="S63" s="148">
        <v>0.96245597068795807</v>
      </c>
      <c r="T63" s="149">
        <v>139</v>
      </c>
      <c r="U63" s="149">
        <v>0</v>
      </c>
      <c r="V63" s="147">
        <v>0.45043585339999997</v>
      </c>
      <c r="W63" s="147">
        <v>0</v>
      </c>
      <c r="Y63" s="147">
        <v>4.8853814351000006E-3</v>
      </c>
      <c r="Z63" s="147">
        <v>4.5674956984000002E-2</v>
      </c>
      <c r="AA63" s="147">
        <v>0.15195236488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4.6900000000000004</v>
      </c>
      <c r="K64" s="16">
        <v>7.7303233953000001</v>
      </c>
      <c r="L64" s="18">
        <v>433090.03009999997</v>
      </c>
      <c r="M64" s="18">
        <v>713843.49508999998</v>
      </c>
      <c r="N64" s="16">
        <v>1094.6030168</v>
      </c>
      <c r="O64" s="18">
        <v>92343.29</v>
      </c>
      <c r="P64" s="18">
        <v>1</v>
      </c>
      <c r="Q64" s="11">
        <v>3.1199999999999999E-3</v>
      </c>
      <c r="R64" s="2"/>
      <c r="S64" s="20">
        <v>0.60670165530868969</v>
      </c>
      <c r="T64" s="13">
        <v>0.28199999999999997</v>
      </c>
      <c r="U64" s="13">
        <v>2.5999999999999999E-2</v>
      </c>
      <c r="V64" s="11">
        <v>6.3399280576E-2</v>
      </c>
      <c r="W64" s="11">
        <v>6.6524520255863528E-2</v>
      </c>
      <c r="X64" s="2"/>
      <c r="Y64" s="11">
        <v>-2.9761904770999998E-3</v>
      </c>
      <c r="Z64" s="11">
        <v>0.32726799434999998</v>
      </c>
      <c r="AA64" s="11">
        <v>0.12965559760000001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83.45</v>
      </c>
      <c r="K65" s="145">
        <v>96.645617169000005</v>
      </c>
      <c r="L65" s="146">
        <v>352323.14614999999</v>
      </c>
      <c r="M65" s="146">
        <v>408034.60638000001</v>
      </c>
      <c r="N65" s="145">
        <v>572.19809999999995</v>
      </c>
      <c r="O65" s="146">
        <v>4221.9669999999996</v>
      </c>
      <c r="P65" s="146">
        <v>1</v>
      </c>
      <c r="Q65" s="147">
        <v>2.5000000000000001E-3</v>
      </c>
      <c r="S65" s="148">
        <v>0.86346388428638832</v>
      </c>
      <c r="T65" s="149">
        <v>10.46</v>
      </c>
      <c r="U65" s="149">
        <v>0.95</v>
      </c>
      <c r="V65" s="147">
        <v>0.11415475281000001</v>
      </c>
      <c r="W65" s="147">
        <v>0.13660874775314558</v>
      </c>
      <c r="Y65" s="147">
        <v>9.679370841700001E-3</v>
      </c>
      <c r="Z65" s="147">
        <v>0.11008486335000001</v>
      </c>
      <c r="AA65" s="147">
        <v>3.0430880027999999E-2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37.5</v>
      </c>
      <c r="K66" s="16">
        <v>41.243925138000002</v>
      </c>
      <c r="L66" s="18">
        <v>130403.77499999999</v>
      </c>
      <c r="M66" s="18">
        <v>143423.02757000001</v>
      </c>
      <c r="N66" s="16">
        <v>106.70469727</v>
      </c>
      <c r="O66" s="18" t="e">
        <v>#N/A</v>
      </c>
      <c r="P66" s="18">
        <v>0</v>
      </c>
      <c r="Q66" s="11" t="s">
        <v>223</v>
      </c>
      <c r="R66" s="2"/>
      <c r="S66" s="20">
        <v>0.90922481006662137</v>
      </c>
      <c r="T66" s="13">
        <v>1.67</v>
      </c>
      <c r="U66" s="13">
        <v>0.15</v>
      </c>
      <c r="V66" s="11">
        <v>4.7714285714000007E-2</v>
      </c>
      <c r="W66" s="11">
        <v>4.7999999999999994E-2</v>
      </c>
      <c r="X66" s="2"/>
      <c r="Y66" s="11">
        <v>-1.3417521703999999E-2</v>
      </c>
      <c r="Z66" s="11">
        <v>9.264474356699999E-2</v>
      </c>
      <c r="AA66" s="11">
        <v>0.12284062834000001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384.08</v>
      </c>
      <c r="K67" s="145">
        <v>701.69428622999999</v>
      </c>
      <c r="L67" s="146">
        <v>49930.400000000001</v>
      </c>
      <c r="M67" s="146">
        <v>91220.257209999996</v>
      </c>
      <c r="N67" s="145">
        <v>58.477486818000003</v>
      </c>
      <c r="O67" s="146">
        <v>130</v>
      </c>
      <c r="P67" s="146">
        <v>0</v>
      </c>
      <c r="Q67" s="147" t="s">
        <v>223</v>
      </c>
      <c r="S67" s="148">
        <v>0.54736087714715553</v>
      </c>
      <c r="T67" s="149">
        <v>0</v>
      </c>
      <c r="U67" s="149">
        <v>0</v>
      </c>
      <c r="V67" s="147">
        <v>0</v>
      </c>
      <c r="W67" s="147">
        <v>0</v>
      </c>
      <c r="Y67" s="147">
        <v>-8.9025365768999991E-3</v>
      </c>
      <c r="Z67" s="147">
        <v>3.8615467822000003E-2</v>
      </c>
      <c r="AA67" s="147">
        <v>-0.38769059296999997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45.23</v>
      </c>
      <c r="K68" s="16">
        <v>83.895401069000002</v>
      </c>
      <c r="L68" s="18">
        <v>121035.48</v>
      </c>
      <c r="M68" s="18">
        <v>224504.09325999999</v>
      </c>
      <c r="N68" s="16">
        <v>73.147353182000003</v>
      </c>
      <c r="O68" s="18">
        <v>2676</v>
      </c>
      <c r="P68" s="18">
        <v>0</v>
      </c>
      <c r="Q68" s="11" t="s">
        <v>223</v>
      </c>
      <c r="R68" s="2"/>
      <c r="S68" s="20">
        <v>0.53912371147496463</v>
      </c>
      <c r="T68" s="13">
        <v>4.58</v>
      </c>
      <c r="U68" s="13">
        <v>0.39</v>
      </c>
      <c r="V68" s="11">
        <v>0.10200445434000001</v>
      </c>
      <c r="W68" s="11">
        <v>0.10347114746849437</v>
      </c>
      <c r="X68" s="2"/>
      <c r="Y68" s="11">
        <v>4.4238000554999994E-4</v>
      </c>
      <c r="Z68" s="11">
        <v>0.11847638574</v>
      </c>
      <c r="AA68" s="11">
        <v>0.11528825720000001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780</v>
      </c>
      <c r="K69" s="145">
        <v>1844.8311765999999</v>
      </c>
      <c r="L69" s="146">
        <v>95579.64</v>
      </c>
      <c r="M69" s="146">
        <v>226061.92272</v>
      </c>
      <c r="N69" s="145">
        <v>42.011739091000003</v>
      </c>
      <c r="O69" s="146">
        <v>122.538</v>
      </c>
      <c r="P69" s="146">
        <v>0</v>
      </c>
      <c r="Q69" s="147" t="s">
        <v>223</v>
      </c>
      <c r="S69" s="148">
        <v>0.42280291546109383</v>
      </c>
      <c r="T69" s="149">
        <v>1047.0352172</v>
      </c>
      <c r="U69" s="149">
        <v>0</v>
      </c>
      <c r="V69" s="147">
        <v>1.7192696505</v>
      </c>
      <c r="W69" s="147">
        <v>0</v>
      </c>
      <c r="Y69" s="147">
        <v>-6.3694267519000007E-3</v>
      </c>
      <c r="Z69" s="147">
        <v>0.25946396180000003</v>
      </c>
      <c r="AA69" s="147">
        <v>2.8673195543000003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36.42</v>
      </c>
      <c r="K70" s="16">
        <v>58.016520823</v>
      </c>
      <c r="L70" s="18">
        <v>65483.16</v>
      </c>
      <c r="M70" s="18">
        <v>104313.70444</v>
      </c>
      <c r="N70" s="16">
        <v>59.014522272999997</v>
      </c>
      <c r="O70" s="18" t="e">
        <v>#N/A</v>
      </c>
      <c r="P70" s="18">
        <v>0</v>
      </c>
      <c r="Q70" s="11" t="s">
        <v>223</v>
      </c>
      <c r="R70" s="2"/>
      <c r="S70" s="20">
        <v>0.6277522244243523</v>
      </c>
      <c r="T70" s="13">
        <v>4.99</v>
      </c>
      <c r="U70" s="13">
        <v>0.42</v>
      </c>
      <c r="V70" s="11">
        <v>0.11824644549</v>
      </c>
      <c r="W70" s="11">
        <v>0.13838550247116968</v>
      </c>
      <c r="X70" s="2"/>
      <c r="Y70" s="11">
        <v>2.9686174725E-2</v>
      </c>
      <c r="Z70" s="11">
        <v>0.19567605800999999</v>
      </c>
      <c r="AA70" s="11">
        <v>-8.7724143768000001E-3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555</v>
      </c>
      <c r="K71" s="145">
        <v>2107.4150844000001</v>
      </c>
      <c r="L71" s="146">
        <v>61703.235000000001</v>
      </c>
      <c r="M71" s="146">
        <v>234296.08684</v>
      </c>
      <c r="N71" s="145">
        <v>37.679030908999998</v>
      </c>
      <c r="O71" s="146" t="e">
        <v>#N/A</v>
      </c>
      <c r="P71" s="146">
        <v>0</v>
      </c>
      <c r="Q71" s="147" t="s">
        <v>223</v>
      </c>
      <c r="S71" s="148">
        <v>0.26335580688795035</v>
      </c>
      <c r="T71" s="149">
        <v>40.958712501999997</v>
      </c>
      <c r="U71" s="149">
        <v>3.4</v>
      </c>
      <c r="V71" s="147">
        <v>6.3666722369999998E-2</v>
      </c>
      <c r="W71" s="147">
        <v>7.3513513513513512E-2</v>
      </c>
      <c r="Y71" s="147">
        <v>1.3532022134E-2</v>
      </c>
      <c r="Z71" s="147">
        <v>-3.7559977618000003E-3</v>
      </c>
      <c r="AA71" s="147">
        <v>-7.5179873551000004E-2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41.09</v>
      </c>
      <c r="K72" s="16">
        <v>72.866306601000005</v>
      </c>
      <c r="L72" s="18">
        <v>74606.948640000002</v>
      </c>
      <c r="M72" s="18">
        <v>132303.06143</v>
      </c>
      <c r="N72" s="16">
        <v>29.669152273000002</v>
      </c>
      <c r="O72" s="18">
        <v>1815.6959999999999</v>
      </c>
      <c r="P72" s="18">
        <v>0</v>
      </c>
      <c r="Q72" s="11" t="s">
        <v>223</v>
      </c>
      <c r="R72" s="2"/>
      <c r="S72" s="20">
        <v>0.56390946538569431</v>
      </c>
      <c r="T72" s="13">
        <v>5.4280050409999996</v>
      </c>
      <c r="U72" s="13">
        <v>0.47</v>
      </c>
      <c r="V72" s="11">
        <v>0.12409705169</v>
      </c>
      <c r="W72" s="11">
        <v>0.13725967388659038</v>
      </c>
      <c r="X72" s="2"/>
      <c r="Y72" s="11">
        <v>-2.2874260134000002E-2</v>
      </c>
      <c r="Z72" s="11">
        <v>0.16928963012000001</v>
      </c>
      <c r="AA72" s="11">
        <v>7.4288856993000002E-2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8.32</v>
      </c>
      <c r="K73" s="145">
        <v>26.582265715999998</v>
      </c>
      <c r="L73" s="146">
        <v>20089.222399999999</v>
      </c>
      <c r="M73" s="146">
        <v>64184.741329999997</v>
      </c>
      <c r="N73" s="145">
        <v>36.296014544999998</v>
      </c>
      <c r="O73" s="146" t="e">
        <v>#N/A</v>
      </c>
      <c r="P73" s="146">
        <v>0</v>
      </c>
      <c r="Q73" s="147" t="s">
        <v>223</v>
      </c>
      <c r="S73" s="148">
        <v>0.31299062649095977</v>
      </c>
      <c r="T73" s="149">
        <v>0</v>
      </c>
      <c r="U73" s="149">
        <v>0</v>
      </c>
      <c r="V73" s="147">
        <v>0</v>
      </c>
      <c r="W73" s="147">
        <v>0</v>
      </c>
      <c r="Y73" s="147">
        <v>0.18349928875999999</v>
      </c>
      <c r="Z73" s="147">
        <v>0.24179104477999999</v>
      </c>
      <c r="AA73" s="147">
        <v>-7.6581576025E-2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26.11</v>
      </c>
      <c r="K74" s="16">
        <v>67.170937207999998</v>
      </c>
      <c r="L74" s="18">
        <v>36945.65</v>
      </c>
      <c r="M74" s="18">
        <v>95046.876149999996</v>
      </c>
      <c r="N74" s="16">
        <v>66.079444545000001</v>
      </c>
      <c r="O74" s="18">
        <v>1415</v>
      </c>
      <c r="P74" s="18">
        <v>0</v>
      </c>
      <c r="Q74" s="11" t="s">
        <v>223</v>
      </c>
      <c r="R74" s="2"/>
      <c r="S74" s="20">
        <v>0.38870977665755008</v>
      </c>
      <c r="T74" s="13">
        <v>1.04</v>
      </c>
      <c r="U74" s="13">
        <v>0.1</v>
      </c>
      <c r="V74" s="11">
        <v>3.8179148311E-2</v>
      </c>
      <c r="W74" s="11">
        <v>4.5959402527767146E-2</v>
      </c>
      <c r="X74" s="2"/>
      <c r="Y74" s="11">
        <v>-9.4346167186999993E-2</v>
      </c>
      <c r="Z74" s="11">
        <v>0.16626978662</v>
      </c>
      <c r="AA74" s="11">
        <v>4.4785791579E-4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205.4</v>
      </c>
      <c r="K75" s="145">
        <v>686.67888819999996</v>
      </c>
      <c r="L75" s="146">
        <v>20881.785599999999</v>
      </c>
      <c r="M75" s="146">
        <v>69810.522490000003</v>
      </c>
      <c r="N75" s="145">
        <v>23.76923</v>
      </c>
      <c r="O75" s="146">
        <v>101.664</v>
      </c>
      <c r="P75" s="146">
        <v>0</v>
      </c>
      <c r="Q75" s="147" t="s">
        <v>223</v>
      </c>
      <c r="S75" s="148">
        <v>0.29912088973409046</v>
      </c>
      <c r="T75" s="149">
        <v>15.55</v>
      </c>
      <c r="U75" s="149">
        <v>0</v>
      </c>
      <c r="V75" s="147">
        <v>5.1838517184999995E-2</v>
      </c>
      <c r="W75" s="147">
        <v>0</v>
      </c>
      <c r="Y75" s="147">
        <v>-3.9244118059999999E-2</v>
      </c>
      <c r="Z75" s="147">
        <v>-0.12222222222</v>
      </c>
      <c r="AA75" s="147">
        <v>-0.28561943218000002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5.0599999999999996</v>
      </c>
      <c r="K76" s="16">
        <v>10.271448499</v>
      </c>
      <c r="L76" s="18">
        <v>419101.0527</v>
      </c>
      <c r="M76" s="18">
        <v>850746.02347999997</v>
      </c>
      <c r="N76" s="16">
        <v>552.70250454999996</v>
      </c>
      <c r="O76" s="18">
        <v>82826.294999999998</v>
      </c>
      <c r="P76" s="18">
        <v>1</v>
      </c>
      <c r="Q76" s="11">
        <v>3.0200000000000001E-3</v>
      </c>
      <c r="R76" s="2"/>
      <c r="S76" s="20">
        <v>0.49262769515834376</v>
      </c>
      <c r="T76" s="13">
        <v>0.61199999999999999</v>
      </c>
      <c r="U76" s="13">
        <v>0.05</v>
      </c>
      <c r="V76" s="11">
        <v>8.7804878049000001E-2</v>
      </c>
      <c r="W76" s="11">
        <v>0.11857707509881425</v>
      </c>
      <c r="X76" s="2"/>
      <c r="Y76" s="11">
        <v>-1.9379844962999999E-2</v>
      </c>
      <c r="Z76" s="11">
        <v>7.6661016927000003E-2</v>
      </c>
      <c r="AA76" s="11">
        <v>-0.18558398326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12.91</v>
      </c>
      <c r="K77" s="145">
        <v>40.249222242999998</v>
      </c>
      <c r="L77" s="146">
        <v>94451.767609999995</v>
      </c>
      <c r="M77" s="146">
        <v>294470.19254999998</v>
      </c>
      <c r="N77" s="145">
        <v>128.32358909000001</v>
      </c>
      <c r="O77" s="146" t="e">
        <v>#N/A</v>
      </c>
      <c r="P77" s="146">
        <v>0</v>
      </c>
      <c r="Q77" s="147" t="s">
        <v>223</v>
      </c>
      <c r="S77" s="148">
        <v>0.32075153954671165</v>
      </c>
      <c r="T77" s="149">
        <v>0.49</v>
      </c>
      <c r="U77" s="149">
        <v>0</v>
      </c>
      <c r="V77" s="147">
        <v>2.7528089887999999E-2</v>
      </c>
      <c r="W77" s="147">
        <v>0</v>
      </c>
      <c r="Y77" s="147">
        <v>-1.4503816794E-2</v>
      </c>
      <c r="Z77" s="147">
        <v>-9.2095165001000005E-3</v>
      </c>
      <c r="AA77" s="147">
        <v>-0.25231802618999999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45.3</v>
      </c>
      <c r="K78" s="16">
        <v>77.658005263000007</v>
      </c>
      <c r="L78" s="18">
        <v>218571.9111</v>
      </c>
      <c r="M78" s="18">
        <v>374698.86583999998</v>
      </c>
      <c r="N78" s="16">
        <v>283.82830409000002</v>
      </c>
      <c r="O78" s="18">
        <v>4824.9870000000001</v>
      </c>
      <c r="P78" s="18">
        <v>1</v>
      </c>
      <c r="Q78" s="11">
        <v>1.58E-3</v>
      </c>
      <c r="R78" s="2"/>
      <c r="S78" s="20">
        <v>0.58332685531369277</v>
      </c>
      <c r="T78" s="13">
        <v>6.83</v>
      </c>
      <c r="U78" s="13">
        <v>0.32</v>
      </c>
      <c r="V78" s="11">
        <v>0.13014481707</v>
      </c>
      <c r="W78" s="11">
        <v>8.4768211920529801E-2</v>
      </c>
      <c r="X78" s="2"/>
      <c r="Y78" s="11">
        <v>-4.1472704190000001E-2</v>
      </c>
      <c r="Z78" s="11">
        <v>1.8099958146E-2</v>
      </c>
      <c r="AA78" s="11">
        <v>-8.540531070100001E-3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81.67</v>
      </c>
      <c r="K79" s="145">
        <v>106.00973014</v>
      </c>
      <c r="L79" s="146">
        <v>786073.75</v>
      </c>
      <c r="M79" s="146">
        <v>1020343.6526</v>
      </c>
      <c r="N79" s="145">
        <v>2031.1626005000001</v>
      </c>
      <c r="O79" s="146">
        <v>9625</v>
      </c>
      <c r="P79" s="146">
        <v>1</v>
      </c>
      <c r="Q79" s="147">
        <v>5.6899999999999997E-3</v>
      </c>
      <c r="S79" s="148">
        <v>0.77040098010007063</v>
      </c>
      <c r="T79" s="149">
        <v>15</v>
      </c>
      <c r="U79" s="149">
        <v>1.25</v>
      </c>
      <c r="V79" s="147">
        <v>0.14317075497999998</v>
      </c>
      <c r="W79" s="147">
        <v>0.18366597281743602</v>
      </c>
      <c r="Y79" s="147">
        <v>-8.0810354530000003E-2</v>
      </c>
      <c r="Z79" s="147">
        <v>7.1866803751999997E-2</v>
      </c>
      <c r="AA79" s="147">
        <v>-7.6857444657000007E-2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51.61</v>
      </c>
      <c r="K80" s="16">
        <v>109.47628224</v>
      </c>
      <c r="L80" s="18">
        <v>599234.00731999998</v>
      </c>
      <c r="M80" s="18">
        <v>1271108.5316000001</v>
      </c>
      <c r="N80" s="16">
        <v>632.91703364</v>
      </c>
      <c r="O80" s="18">
        <v>11610.812</v>
      </c>
      <c r="P80" s="18">
        <v>1</v>
      </c>
      <c r="Q80" s="11">
        <v>4.3E-3</v>
      </c>
      <c r="R80" s="2"/>
      <c r="S80" s="20">
        <v>0.47142631211076097</v>
      </c>
      <c r="T80" s="13">
        <v>6.1846882860000001</v>
      </c>
      <c r="U80" s="13">
        <v>0.6</v>
      </c>
      <c r="V80" s="11">
        <v>0.11244887792</v>
      </c>
      <c r="W80" s="11">
        <v>0.13950784731641153</v>
      </c>
      <c r="X80" s="2"/>
      <c r="Y80" s="11">
        <v>5.7747558657999997E-3</v>
      </c>
      <c r="Z80" s="11">
        <v>0.26612661042999997</v>
      </c>
      <c r="AA80" s="11">
        <v>6.7621287330000002E-2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8.36</v>
      </c>
      <c r="K81" s="145">
        <v>10.575076609</v>
      </c>
      <c r="L81" s="146">
        <v>292781.71295999998</v>
      </c>
      <c r="M81" s="146">
        <v>370357.54121</v>
      </c>
      <c r="N81" s="145">
        <v>505.63872135999998</v>
      </c>
      <c r="O81" s="146">
        <v>35021.735999999997</v>
      </c>
      <c r="P81" s="146">
        <v>1</v>
      </c>
      <c r="Q81" s="147">
        <v>2.0899999999999998E-3</v>
      </c>
      <c r="S81" s="148">
        <v>0.79053800829065934</v>
      </c>
      <c r="T81" s="149">
        <v>1.71</v>
      </c>
      <c r="U81" s="149">
        <v>0.12</v>
      </c>
      <c r="V81" s="147">
        <v>0.18895027624000002</v>
      </c>
      <c r="W81" s="147">
        <v>0.17224880382775121</v>
      </c>
      <c r="Y81" s="147">
        <v>3.4653465347E-2</v>
      </c>
      <c r="Z81" s="147">
        <v>0.22421524718999999</v>
      </c>
      <c r="AA81" s="147">
        <v>0.1372838747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91.02</v>
      </c>
      <c r="K82" s="16">
        <v>96.288974604000003</v>
      </c>
      <c r="L82" s="18">
        <v>1715883.5544</v>
      </c>
      <c r="M82" s="18">
        <v>1815212.7882999999</v>
      </c>
      <c r="N82" s="16">
        <v>2781.0148650000001</v>
      </c>
      <c r="O82" s="18">
        <v>18851.72</v>
      </c>
      <c r="P82" s="18">
        <v>1</v>
      </c>
      <c r="Q82" s="11">
        <v>1.24E-2</v>
      </c>
      <c r="R82" s="2"/>
      <c r="S82" s="20">
        <v>0.94527956470957031</v>
      </c>
      <c r="T82" s="13">
        <v>12</v>
      </c>
      <c r="U82" s="13">
        <v>1.05</v>
      </c>
      <c r="V82" s="11">
        <v>0.13040643338000002</v>
      </c>
      <c r="W82" s="11">
        <v>0.13843111404087016</v>
      </c>
      <c r="X82" s="2"/>
      <c r="Y82" s="11">
        <v>-2.0658489347999999E-2</v>
      </c>
      <c r="Z82" s="11">
        <v>0.13449649467999999</v>
      </c>
      <c r="AA82" s="11">
        <v>0.13155342188999999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48.31</v>
      </c>
      <c r="K83" s="145">
        <v>60.75493556</v>
      </c>
      <c r="L83" s="146">
        <v>252267.04209</v>
      </c>
      <c r="M83" s="146">
        <v>317252.49195</v>
      </c>
      <c r="N83" s="145">
        <v>150.01390864000001</v>
      </c>
      <c r="O83" s="146" t="e">
        <v>#N/A</v>
      </c>
      <c r="P83" s="146">
        <v>0</v>
      </c>
      <c r="Q83" s="147" t="s">
        <v>223</v>
      </c>
      <c r="S83" s="148">
        <v>0.79516173549867897</v>
      </c>
      <c r="T83" s="149">
        <v>5.38</v>
      </c>
      <c r="U83" s="149">
        <v>0.46</v>
      </c>
      <c r="V83" s="147">
        <v>0.11559948431</v>
      </c>
      <c r="W83" s="147">
        <v>0.11426205754502174</v>
      </c>
      <c r="Y83" s="147">
        <v>7.9003234276999994E-3</v>
      </c>
      <c r="Z83" s="147">
        <v>0.20150743339999999</v>
      </c>
      <c r="AA83" s="147">
        <v>0.16972314757999998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81.48</v>
      </c>
      <c r="K84" s="16">
        <v>104.87742295</v>
      </c>
      <c r="L84" s="18">
        <v>485815.94459999999</v>
      </c>
      <c r="M84" s="18">
        <v>625320.62225000001</v>
      </c>
      <c r="N84" s="16">
        <v>821.37717044999999</v>
      </c>
      <c r="O84" s="18">
        <v>5962.3950000000004</v>
      </c>
      <c r="P84" s="18">
        <v>1</v>
      </c>
      <c r="Q84" s="11">
        <v>3.5199999999999997E-3</v>
      </c>
      <c r="R84" s="2"/>
      <c r="S84" s="20">
        <v>0.77690696155687722</v>
      </c>
      <c r="T84" s="13">
        <v>13.81</v>
      </c>
      <c r="U84" s="13">
        <v>1.1000000000000001</v>
      </c>
      <c r="V84" s="11">
        <v>0.13521981788000001</v>
      </c>
      <c r="W84" s="11">
        <v>0.16200294550810015</v>
      </c>
      <c r="X84" s="2"/>
      <c r="Y84" s="11">
        <v>-2.2904424992000003E-2</v>
      </c>
      <c r="Z84" s="11">
        <v>-5.2712701900999998E-2</v>
      </c>
      <c r="AA84" s="11">
        <v>-7.0389068895999996E-2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42.09</v>
      </c>
      <c r="K85" s="145">
        <v>64.868609008000007</v>
      </c>
      <c r="L85" s="146">
        <v>77941.672739999995</v>
      </c>
      <c r="M85" s="146">
        <v>120122.78200000001</v>
      </c>
      <c r="N85" s="145">
        <v>85.972371817999999</v>
      </c>
      <c r="O85" s="146" t="e">
        <v>#N/A</v>
      </c>
      <c r="P85" s="146">
        <v>0</v>
      </c>
      <c r="Q85" s="147" t="s">
        <v>223</v>
      </c>
      <c r="S85" s="148">
        <v>0.64885004694349468</v>
      </c>
      <c r="T85" s="149">
        <v>5.31</v>
      </c>
      <c r="U85" s="149">
        <v>0.5</v>
      </c>
      <c r="V85" s="147">
        <v>0.14118585482000001</v>
      </c>
      <c r="W85" s="147">
        <v>0.14255167498218102</v>
      </c>
      <c r="Y85" s="147">
        <v>2.7086383603000003E-2</v>
      </c>
      <c r="Z85" s="147">
        <v>0.32670204691999999</v>
      </c>
      <c r="AA85" s="147">
        <v>0.28899246322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8.5</v>
      </c>
      <c r="K86" s="16">
        <v>8.0805039598999997</v>
      </c>
      <c r="L86" s="18">
        <v>325840.717</v>
      </c>
      <c r="M86" s="18">
        <v>309759.67106000002</v>
      </c>
      <c r="N86" s="16">
        <v>1129.7586822999999</v>
      </c>
      <c r="O86" s="18">
        <v>38334.201999999997</v>
      </c>
      <c r="P86" s="18">
        <v>1</v>
      </c>
      <c r="Q86" s="11">
        <v>2.3499999999999997E-3</v>
      </c>
      <c r="R86" s="2"/>
      <c r="S86" s="20">
        <v>1.05191458876597</v>
      </c>
      <c r="T86" s="13">
        <v>1.2</v>
      </c>
      <c r="U86" s="13">
        <v>0.1</v>
      </c>
      <c r="V86" s="11">
        <v>0.13384889946</v>
      </c>
      <c r="W86" s="11">
        <v>0.14117647058823532</v>
      </c>
      <c r="X86" s="2"/>
      <c r="Y86" s="11">
        <v>2.3447302591999997E-3</v>
      </c>
      <c r="Z86" s="11">
        <v>5.5537123108999997E-2</v>
      </c>
      <c r="AA86" s="11">
        <v>0.13418085047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40.119999999999997</v>
      </c>
      <c r="K87" s="145">
        <v>100.49839712000001</v>
      </c>
      <c r="L87" s="146">
        <v>470763.86739999999</v>
      </c>
      <c r="M87" s="146">
        <v>1179237.6396000001</v>
      </c>
      <c r="N87" s="145">
        <v>1632.2501308999999</v>
      </c>
      <c r="O87" s="146">
        <v>11733.895</v>
      </c>
      <c r="P87" s="146">
        <v>1</v>
      </c>
      <c r="Q87" s="147">
        <v>3.3900000000000002E-3</v>
      </c>
      <c r="S87" s="148">
        <v>0.39921034712717612</v>
      </c>
      <c r="T87" s="149">
        <v>10.18</v>
      </c>
      <c r="U87" s="149">
        <v>0.45</v>
      </c>
      <c r="V87" s="147">
        <v>0.12254724929999999</v>
      </c>
      <c r="W87" s="147">
        <v>0.1345962113659023</v>
      </c>
      <c r="Y87" s="147">
        <v>-0.16849740932999999</v>
      </c>
      <c r="Z87" s="147">
        <v>-0.26965762795999998</v>
      </c>
      <c r="AA87" s="147">
        <v>-0.43606074006000001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90.2</v>
      </c>
      <c r="K88" s="16">
        <v>92.185175673000003</v>
      </c>
      <c r="L88" s="18">
        <v>7223052.3772</v>
      </c>
      <c r="M88" s="18">
        <v>7382021.6440000003</v>
      </c>
      <c r="N88" s="16">
        <v>5694.1162905000001</v>
      </c>
      <c r="O88" s="18">
        <v>80078.186000000002</v>
      </c>
      <c r="P88" s="18">
        <v>1</v>
      </c>
      <c r="Q88" s="11">
        <v>5.2199999999999996E-2</v>
      </c>
      <c r="R88" s="2"/>
      <c r="S88" s="20">
        <v>0.97846534805073393</v>
      </c>
      <c r="T88" s="13">
        <v>11.07</v>
      </c>
      <c r="U88" s="13">
        <v>1.04</v>
      </c>
      <c r="V88" s="11">
        <v>0.1152404747</v>
      </c>
      <c r="W88" s="11">
        <v>0.13835920177383593</v>
      </c>
      <c r="X88" s="2"/>
      <c r="Y88" s="11">
        <v>-1.2180267976E-3</v>
      </c>
      <c r="Z88" s="11">
        <v>7.1285206470000001E-2</v>
      </c>
      <c r="AA88" s="11">
        <v>6.0372795448999997E-2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104.28</v>
      </c>
      <c r="K89" s="145">
        <v>101.82564248</v>
      </c>
      <c r="L89" s="146">
        <v>7978434.0186999999</v>
      </c>
      <c r="M89" s="146">
        <v>7790651.8022999996</v>
      </c>
      <c r="N89" s="145">
        <v>11938.256465</v>
      </c>
      <c r="O89" s="146">
        <v>76509.724000000002</v>
      </c>
      <c r="P89" s="146">
        <v>1</v>
      </c>
      <c r="Q89" s="147">
        <v>5.7300000000000004E-2</v>
      </c>
      <c r="S89" s="148">
        <v>1.0241035309006969</v>
      </c>
      <c r="T89" s="149">
        <v>12.36</v>
      </c>
      <c r="U89" s="149">
        <v>1.2</v>
      </c>
      <c r="V89" s="147">
        <v>0.11865220311999999</v>
      </c>
      <c r="W89" s="147">
        <v>0.13808975834292289</v>
      </c>
      <c r="Y89" s="147">
        <v>8.3156062664999988E-3</v>
      </c>
      <c r="Z89" s="147">
        <v>7.9047586973999995E-2</v>
      </c>
      <c r="AA89" s="147">
        <v>0.12914328447999998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9.3800000000000008</v>
      </c>
      <c r="K90" s="16">
        <v>9.4402839725999996</v>
      </c>
      <c r="L90" s="18">
        <v>4102111.2859</v>
      </c>
      <c r="M90" s="18">
        <v>4128474.9920999999</v>
      </c>
      <c r="N90" s="16">
        <v>11375.502567</v>
      </c>
      <c r="O90" s="18">
        <v>437325.29700000002</v>
      </c>
      <c r="P90" s="18">
        <v>1</v>
      </c>
      <c r="Q90" s="11">
        <v>2.9449999999999997E-2</v>
      </c>
      <c r="R90" s="2"/>
      <c r="S90" s="20">
        <v>0.99361417805068464</v>
      </c>
      <c r="T90" s="13">
        <v>1.140000001</v>
      </c>
      <c r="U90" s="13">
        <v>0.1</v>
      </c>
      <c r="V90" s="11">
        <v>0.11253701885</v>
      </c>
      <c r="W90" s="11">
        <v>0.1279317697228145</v>
      </c>
      <c r="X90" s="2"/>
      <c r="Y90" s="11">
        <v>-8.4566596179000003E-3</v>
      </c>
      <c r="Z90" s="11">
        <v>6.4790374589999991E-2</v>
      </c>
      <c r="AA90" s="11">
        <v>4.3493163485000007E-2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66.8</v>
      </c>
      <c r="K91" s="145">
        <v>82.628880131000003</v>
      </c>
      <c r="L91" s="146">
        <v>2433779.6436000001</v>
      </c>
      <c r="M91" s="146">
        <v>3010486.3239000002</v>
      </c>
      <c r="N91" s="145">
        <v>2591.0288423000002</v>
      </c>
      <c r="O91" s="146">
        <v>36433.826999999997</v>
      </c>
      <c r="P91" s="146">
        <v>1</v>
      </c>
      <c r="Q91" s="147">
        <v>1.763E-2</v>
      </c>
      <c r="S91" s="148">
        <v>0.8084340474431595</v>
      </c>
      <c r="T91" s="149">
        <v>9.35</v>
      </c>
      <c r="U91" s="149">
        <v>0.82</v>
      </c>
      <c r="V91" s="147">
        <v>0.12923289563999998</v>
      </c>
      <c r="W91" s="147">
        <v>0.14730538922155689</v>
      </c>
      <c r="Y91" s="147">
        <v>-3.0702482508000003E-2</v>
      </c>
      <c r="Z91" s="147">
        <v>0.14447196664</v>
      </c>
      <c r="AA91" s="147">
        <v>6.1428675496999999E-2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101</v>
      </c>
      <c r="K92" s="16">
        <v>99.316089594999994</v>
      </c>
      <c r="L92" s="18">
        <v>2845120.2069999999</v>
      </c>
      <c r="M92" s="18">
        <v>2797685.2810999998</v>
      </c>
      <c r="N92" s="16">
        <v>2917.8839959000002</v>
      </c>
      <c r="O92" s="18">
        <v>28169.507000000001</v>
      </c>
      <c r="P92" s="18">
        <v>1</v>
      </c>
      <c r="Q92" s="11">
        <v>2.06E-2</v>
      </c>
      <c r="R92" s="2"/>
      <c r="S92" s="20">
        <v>1.0169550614796334</v>
      </c>
      <c r="T92" s="13">
        <v>13.63</v>
      </c>
      <c r="U92" s="13">
        <v>1.35</v>
      </c>
      <c r="V92" s="11">
        <v>0.13043062201</v>
      </c>
      <c r="W92" s="11">
        <v>0.16039603960396043</v>
      </c>
      <c r="X92" s="2"/>
      <c r="Y92" s="11">
        <v>-8.2482325214999989E-3</v>
      </c>
      <c r="Z92" s="11">
        <v>6.9926973697999995E-2</v>
      </c>
      <c r="AA92" s="11">
        <v>0.10486341342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83</v>
      </c>
      <c r="K93" s="145">
        <v>89.240474637000005</v>
      </c>
      <c r="L93" s="146">
        <v>2194656.9500000002</v>
      </c>
      <c r="M93" s="146">
        <v>2359665.3961999998</v>
      </c>
      <c r="N93" s="145">
        <v>3054.3666690999999</v>
      </c>
      <c r="O93" s="146">
        <v>26441.65</v>
      </c>
      <c r="P93" s="146">
        <v>1</v>
      </c>
      <c r="Q93" s="147">
        <v>1.5910000000000001E-2</v>
      </c>
      <c r="S93" s="148">
        <v>0.93007125228340459</v>
      </c>
      <c r="T93" s="149">
        <v>11.7401</v>
      </c>
      <c r="U93" s="149">
        <v>1.0543</v>
      </c>
      <c r="V93" s="147">
        <v>0.13520787745999999</v>
      </c>
      <c r="W93" s="147">
        <v>0.1524289156626506</v>
      </c>
      <c r="Y93" s="147">
        <v>-1.9160354499000002E-2</v>
      </c>
      <c r="Z93" s="147">
        <v>0.21044443744999999</v>
      </c>
      <c r="AA93" s="147">
        <v>0.10863019103999999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7.4</v>
      </c>
      <c r="K94" s="16">
        <v>8.8952999237999997</v>
      </c>
      <c r="L94" s="18">
        <v>2431331.6346</v>
      </c>
      <c r="M94" s="18">
        <v>2922624.8788999999</v>
      </c>
      <c r="N94" s="16">
        <v>7076.8955417999996</v>
      </c>
      <c r="O94" s="18">
        <v>328558.32900000003</v>
      </c>
      <c r="P94" s="18">
        <v>1</v>
      </c>
      <c r="Q94" s="11">
        <v>1.661E-2</v>
      </c>
      <c r="R94" s="2"/>
      <c r="S94" s="20">
        <v>0.83189999925699876</v>
      </c>
      <c r="T94" s="13">
        <v>0.93200000000000005</v>
      </c>
      <c r="U94" s="13">
        <v>8.6999999999999994E-2</v>
      </c>
      <c r="V94" s="11">
        <v>0.11379731379000001</v>
      </c>
      <c r="W94" s="11">
        <v>0.14108108108108108</v>
      </c>
      <c r="X94" s="2"/>
      <c r="Y94" s="11">
        <v>1.3600856994999999E-2</v>
      </c>
      <c r="Z94" s="11">
        <v>0.16207711590999999</v>
      </c>
      <c r="AA94" s="11">
        <v>2.7813230454000002E-2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87.55</v>
      </c>
      <c r="K95" s="145">
        <v>92.350272502999999</v>
      </c>
      <c r="L95" s="146">
        <v>1318257.9476000001</v>
      </c>
      <c r="M95" s="146">
        <v>1390536.6155000001</v>
      </c>
      <c r="N95" s="145">
        <v>2825.7082636</v>
      </c>
      <c r="O95" s="146">
        <v>15057.200999999999</v>
      </c>
      <c r="P95" s="146">
        <v>1</v>
      </c>
      <c r="Q95" s="147">
        <v>9.4299999999999991E-3</v>
      </c>
      <c r="S95" s="148">
        <v>0.94802102502898333</v>
      </c>
      <c r="T95" s="149">
        <v>10.581</v>
      </c>
      <c r="U95" s="149">
        <v>0.9</v>
      </c>
      <c r="V95" s="147">
        <v>0.11760586862</v>
      </c>
      <c r="W95" s="147">
        <v>0.12335808109651629</v>
      </c>
      <c r="Y95" s="147">
        <v>5.5805940155999999E-3</v>
      </c>
      <c r="Z95" s="147">
        <v>0.13153358764</v>
      </c>
      <c r="AA95" s="147">
        <v>0.10319545918999999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4.91</v>
      </c>
      <c r="K96" s="16">
        <v>57.321120059999998</v>
      </c>
      <c r="L96" s="18">
        <v>3265.15</v>
      </c>
      <c r="M96" s="18">
        <v>38118.544840000002</v>
      </c>
      <c r="N96" s="16">
        <v>50.019390000000001</v>
      </c>
      <c r="O96" s="18" t="e">
        <v>#N/A</v>
      </c>
      <c r="P96" s="18">
        <v>0</v>
      </c>
      <c r="Q96" s="11" t="s">
        <v>223</v>
      </c>
      <c r="R96" s="2"/>
      <c r="S96" s="20">
        <v>8.5657781893663854E-2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-0.22996087381999999</v>
      </c>
      <c r="Z96" s="11">
        <v>0.54877366039999997</v>
      </c>
      <c r="AA96" s="11">
        <v>0.23626136454000002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23.3</v>
      </c>
      <c r="K97" s="145">
        <v>103.26712768</v>
      </c>
      <c r="L97" s="146">
        <v>514561.92765999999</v>
      </c>
      <c r="M97" s="146">
        <v>2280572.2009999999</v>
      </c>
      <c r="N97" s="145">
        <v>911.34791727000004</v>
      </c>
      <c r="O97" s="146">
        <v>22084.202904000002</v>
      </c>
      <c r="P97" s="146">
        <v>1</v>
      </c>
      <c r="Q97" s="147">
        <v>3.7000000000000002E-3</v>
      </c>
      <c r="S97" s="148">
        <v>0.22562843107441796</v>
      </c>
      <c r="T97" s="149">
        <v>4.2699999999999996</v>
      </c>
      <c r="U97" s="149">
        <v>0.28000000000000003</v>
      </c>
      <c r="V97" s="147">
        <v>0.14966701717</v>
      </c>
      <c r="W97" s="147">
        <v>0.14420600858369101</v>
      </c>
      <c r="Y97" s="147">
        <v>-5.2274974260000003E-2</v>
      </c>
      <c r="Z97" s="147">
        <v>0.43562195519000002</v>
      </c>
      <c r="AA97" s="147">
        <v>-2.2310482417E-2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81.97</v>
      </c>
      <c r="K98" s="16">
        <v>94.089899724999995</v>
      </c>
      <c r="L98" s="18">
        <v>1206923.8208999999</v>
      </c>
      <c r="M98" s="18">
        <v>1385376.8609</v>
      </c>
      <c r="N98" s="16">
        <v>1971.2572305000001</v>
      </c>
      <c r="O98" s="18">
        <v>14723.97</v>
      </c>
      <c r="P98" s="18">
        <v>1</v>
      </c>
      <c r="Q98" s="11">
        <v>8.6400000000000001E-3</v>
      </c>
      <c r="R98" s="2"/>
      <c r="S98" s="20">
        <v>0.8711880896841927</v>
      </c>
      <c r="T98" s="13">
        <v>11.6</v>
      </c>
      <c r="U98" s="13">
        <v>1.05</v>
      </c>
      <c r="V98" s="11">
        <v>0.12596373113000001</v>
      </c>
      <c r="W98" s="11">
        <v>0.15371477369769429</v>
      </c>
      <c r="X98" s="2"/>
      <c r="Y98" s="11">
        <v>-3.2002834198999998E-2</v>
      </c>
      <c r="Z98" s="11">
        <v>0.16131121236999998</v>
      </c>
      <c r="AA98" s="11">
        <v>2.2319070526E-2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78.97</v>
      </c>
      <c r="K99" s="145">
        <v>88.507749192000006</v>
      </c>
      <c r="L99" s="146">
        <v>687161.56143</v>
      </c>
      <c r="M99" s="146">
        <v>770154.78199000005</v>
      </c>
      <c r="N99" s="145">
        <v>1364.0157432000001</v>
      </c>
      <c r="O99" s="146">
        <v>8701.5519999000007</v>
      </c>
      <c r="P99" s="146">
        <v>1</v>
      </c>
      <c r="Q99" s="147">
        <v>5.0000000000000001E-3</v>
      </c>
      <c r="S99" s="148">
        <v>0.89223825846808336</v>
      </c>
      <c r="T99" s="149">
        <v>10.28</v>
      </c>
      <c r="U99" s="149">
        <v>0.95</v>
      </c>
      <c r="V99" s="147">
        <v>0.11961833837000001</v>
      </c>
      <c r="W99" s="147">
        <v>0.14435861719640369</v>
      </c>
      <c r="Y99" s="147">
        <v>-1.2647021621999999E-3</v>
      </c>
      <c r="Z99" s="147">
        <v>8.0748201305999995E-2</v>
      </c>
      <c r="AA99" s="147">
        <v>4.4263933722E-2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65</v>
      </c>
      <c r="K100" s="16">
        <v>86.586345300999994</v>
      </c>
      <c r="L100" s="18">
        <v>406761.745</v>
      </c>
      <c r="M100" s="18">
        <v>541846.35242999997</v>
      </c>
      <c r="N100" s="16">
        <v>453.29766364</v>
      </c>
      <c r="O100" s="18">
        <v>6257.8729999999996</v>
      </c>
      <c r="P100" s="18">
        <v>1</v>
      </c>
      <c r="Q100" s="11">
        <v>2.99E-3</v>
      </c>
      <c r="R100" s="2"/>
      <c r="S100" s="20">
        <v>0.75069573353674401</v>
      </c>
      <c r="T100" s="13">
        <v>9.56</v>
      </c>
      <c r="U100" s="13">
        <v>0.88</v>
      </c>
      <c r="V100" s="11">
        <v>0.14378101969999998</v>
      </c>
      <c r="W100" s="11">
        <v>0.16246153846153846</v>
      </c>
      <c r="X100" s="2"/>
      <c r="Y100" s="11">
        <v>-4.4117647058999995E-2</v>
      </c>
      <c r="Z100" s="11">
        <v>0.17766230864000002</v>
      </c>
      <c r="AA100" s="11">
        <v>0.1324844513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83.18</v>
      </c>
      <c r="K101" s="145">
        <v>92.201920236999996</v>
      </c>
      <c r="L101" s="146">
        <v>915830.76503999997</v>
      </c>
      <c r="M101" s="146">
        <v>1015164.1638</v>
      </c>
      <c r="N101" s="145">
        <v>1899.51567</v>
      </c>
      <c r="O101" s="146">
        <v>11010.227999999999</v>
      </c>
      <c r="P101" s="146">
        <v>1</v>
      </c>
      <c r="Q101" s="147">
        <v>6.5599999999999999E-3</v>
      </c>
      <c r="S101" s="148">
        <v>0.90215040843173722</v>
      </c>
      <c r="T101" s="149">
        <v>11.59</v>
      </c>
      <c r="U101" s="149">
        <v>1.05</v>
      </c>
      <c r="V101" s="147">
        <v>0.12792494481</v>
      </c>
      <c r="W101" s="147">
        <v>0.1514787208463573</v>
      </c>
      <c r="Y101" s="147">
        <v>-3.0842875964999999E-2</v>
      </c>
      <c r="Z101" s="147">
        <v>6.8447239330000006E-2</v>
      </c>
      <c r="AA101" s="147">
        <v>5.1998173216000004E-2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8.89</v>
      </c>
      <c r="K102" s="16">
        <v>8.8038824391000006</v>
      </c>
      <c r="L102" s="18">
        <v>1797579.2027</v>
      </c>
      <c r="M102" s="18">
        <v>1780166.0264999999</v>
      </c>
      <c r="N102" s="16">
        <v>4366.3130373000004</v>
      </c>
      <c r="O102" s="18">
        <v>202202.38500000001</v>
      </c>
      <c r="P102" s="18">
        <v>1</v>
      </c>
      <c r="Q102" s="11">
        <v>1.286E-2</v>
      </c>
      <c r="R102" s="2"/>
      <c r="S102" s="20">
        <v>1.0097817708829837</v>
      </c>
      <c r="T102" s="13">
        <v>1.1100000000000001</v>
      </c>
      <c r="U102" s="13">
        <v>0.1</v>
      </c>
      <c r="V102" s="11">
        <v>0.12184412733</v>
      </c>
      <c r="W102" s="11">
        <v>0.13498312710911137</v>
      </c>
      <c r="X102" s="2"/>
      <c r="Y102" s="11">
        <v>-1.1235955061999999E-3</v>
      </c>
      <c r="Z102" s="11">
        <v>7.8360608171000004E-2</v>
      </c>
      <c r="AA102" s="11">
        <v>0.10949863797000001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8.66</v>
      </c>
      <c r="K103" s="145">
        <v>9.6652021194</v>
      </c>
      <c r="L103" s="146">
        <v>134116.0344</v>
      </c>
      <c r="M103" s="146">
        <v>149683.43878999999</v>
      </c>
      <c r="N103" s="145">
        <v>186.99810545</v>
      </c>
      <c r="O103" s="146" t="e">
        <v>#N/A</v>
      </c>
      <c r="P103" s="146">
        <v>0</v>
      </c>
      <c r="Q103" s="147" t="s">
        <v>223</v>
      </c>
      <c r="S103" s="148">
        <v>0.89599781701591552</v>
      </c>
      <c r="T103" s="149">
        <v>1.0940000000000001</v>
      </c>
      <c r="U103" s="149">
        <v>0.1</v>
      </c>
      <c r="V103" s="147">
        <v>0.12155555555</v>
      </c>
      <c r="W103" s="147">
        <v>0.13856812933025406</v>
      </c>
      <c r="Y103" s="147">
        <v>1.6431924885000001E-2</v>
      </c>
      <c r="Z103" s="147">
        <v>0.11947412777000001</v>
      </c>
      <c r="AA103" s="147">
        <v>9.1739305390000012E-2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78.900000000000006</v>
      </c>
      <c r="K104" s="16">
        <v>91.378607451999997</v>
      </c>
      <c r="L104" s="18">
        <v>166413.43410000001</v>
      </c>
      <c r="M104" s="18">
        <v>192732.92610000001</v>
      </c>
      <c r="N104" s="16">
        <v>190.11938773</v>
      </c>
      <c r="O104" s="18" t="e">
        <v>#N/A</v>
      </c>
      <c r="P104" s="18">
        <v>0</v>
      </c>
      <c r="Q104" s="11" t="s">
        <v>223</v>
      </c>
      <c r="R104" s="2"/>
      <c r="S104" s="20">
        <v>0.86344060387925214</v>
      </c>
      <c r="T104" s="13">
        <v>9.85</v>
      </c>
      <c r="U104" s="13">
        <v>0.9</v>
      </c>
      <c r="V104" s="11">
        <v>0.11581422692</v>
      </c>
      <c r="W104" s="11">
        <v>0.13688212927756654</v>
      </c>
      <c r="X104" s="2"/>
      <c r="Y104" s="11">
        <v>-1.8290406870000001E-2</v>
      </c>
      <c r="Z104" s="11">
        <v>0.11069120664</v>
      </c>
      <c r="AA104" s="11">
        <v>5.0024201139000003E-2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32.799999999999997</v>
      </c>
      <c r="K105" s="145">
        <v>97.184073252999994</v>
      </c>
      <c r="L105" s="146">
        <v>460672.98239999998</v>
      </c>
      <c r="M105" s="146">
        <v>1364941.3679</v>
      </c>
      <c r="N105" s="145">
        <v>587.63653045000001</v>
      </c>
      <c r="O105" s="146">
        <v>14044.907999999999</v>
      </c>
      <c r="P105" s="146">
        <v>1</v>
      </c>
      <c r="Q105" s="147">
        <v>3.32E-3</v>
      </c>
      <c r="S105" s="148">
        <v>0.33750386150837208</v>
      </c>
      <c r="T105" s="149">
        <v>5.27</v>
      </c>
      <c r="U105" s="149">
        <v>0.45</v>
      </c>
      <c r="V105" s="147">
        <v>0.12961141169999998</v>
      </c>
      <c r="W105" s="147">
        <v>0.16463414634146345</v>
      </c>
      <c r="Y105" s="147">
        <v>2.5483992968E-2</v>
      </c>
      <c r="Z105" s="147">
        <v>0.22305669752000001</v>
      </c>
      <c r="AA105" s="147">
        <v>-5.2848337980999999E-2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8.3699999999999992</v>
      </c>
      <c r="K106" s="16">
        <v>9.6128168072999998</v>
      </c>
      <c r="L106" s="18">
        <v>312064.98749999999</v>
      </c>
      <c r="M106" s="18">
        <v>358401.85863999999</v>
      </c>
      <c r="N106" s="16">
        <v>403.70857317999997</v>
      </c>
      <c r="O106" s="18">
        <v>37283.75</v>
      </c>
      <c r="P106" s="18">
        <v>1</v>
      </c>
      <c r="Q106" s="11">
        <v>2.2200000000000002E-3</v>
      </c>
      <c r="R106" s="2"/>
      <c r="S106" s="20">
        <v>0.87071252555690004</v>
      </c>
      <c r="T106" s="13">
        <v>1.0720000000000001</v>
      </c>
      <c r="U106" s="13">
        <v>9.2999999999999999E-2</v>
      </c>
      <c r="V106" s="11">
        <v>0.12031425364000001</v>
      </c>
      <c r="W106" s="11">
        <v>0.13333333333333336</v>
      </c>
      <c r="X106" s="2"/>
      <c r="Y106" s="11">
        <v>-2.0269464658000001E-3</v>
      </c>
      <c r="Z106" s="11">
        <v>0.14023519724</v>
      </c>
      <c r="AA106" s="11">
        <v>6.9724067766999992E-2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77.87</v>
      </c>
      <c r="K107" s="145">
        <v>91.349926514000003</v>
      </c>
      <c r="L107" s="146">
        <v>360864.45316999999</v>
      </c>
      <c r="M107" s="146">
        <v>423333.0073</v>
      </c>
      <c r="N107" s="145">
        <v>828.20340499999998</v>
      </c>
      <c r="O107" s="146">
        <v>4634.1909999999998</v>
      </c>
      <c r="P107" s="146">
        <v>1</v>
      </c>
      <c r="Q107" s="147">
        <v>2.5800000000000003E-3</v>
      </c>
      <c r="S107" s="148">
        <v>0.8524363726561498</v>
      </c>
      <c r="T107" s="149">
        <v>10.385400000000001</v>
      </c>
      <c r="U107" s="149">
        <v>0.97</v>
      </c>
      <c r="V107" s="147">
        <v>0.13443883495</v>
      </c>
      <c r="W107" s="147">
        <v>0.1494799024014383</v>
      </c>
      <c r="Y107" s="147">
        <v>1.8441014908999999E-2</v>
      </c>
      <c r="Z107" s="147">
        <v>0.21504794908000002</v>
      </c>
      <c r="AA107" s="147">
        <v>0.16092793396000002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81.09</v>
      </c>
      <c r="K108" s="16">
        <v>100.2556458</v>
      </c>
      <c r="L108" s="18">
        <v>263735.81855999999</v>
      </c>
      <c r="M108" s="18">
        <v>326069.85830999998</v>
      </c>
      <c r="N108" s="16">
        <v>427.89043500000002</v>
      </c>
      <c r="O108" s="18">
        <v>3252.384</v>
      </c>
      <c r="P108" s="18">
        <v>1</v>
      </c>
      <c r="Q108" s="11">
        <v>1.89E-3</v>
      </c>
      <c r="R108" s="2"/>
      <c r="S108" s="20">
        <v>0.80883225431280403</v>
      </c>
      <c r="T108" s="13">
        <v>11.37</v>
      </c>
      <c r="U108" s="13">
        <v>1.1499999999999999</v>
      </c>
      <c r="V108" s="11">
        <v>0.13532492263000001</v>
      </c>
      <c r="W108" s="11">
        <v>0.17018128005919347</v>
      </c>
      <c r="X108" s="2"/>
      <c r="Y108" s="11">
        <v>6.0794044657000003E-3</v>
      </c>
      <c r="Z108" s="11">
        <v>0.19077523125999998</v>
      </c>
      <c r="AA108" s="11">
        <v>0.11875178327000001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93.38</v>
      </c>
      <c r="K109" s="145">
        <v>96.357279422999994</v>
      </c>
      <c r="L109" s="146">
        <v>1192417.0305999999</v>
      </c>
      <c r="M109" s="146">
        <v>1230435.4358999999</v>
      </c>
      <c r="N109" s="145">
        <v>2232.6973499999999</v>
      </c>
      <c r="O109" s="146">
        <v>12769.512000000001</v>
      </c>
      <c r="P109" s="146">
        <v>1</v>
      </c>
      <c r="Q109" s="147">
        <v>8.4799999999999997E-3</v>
      </c>
      <c r="S109" s="148">
        <v>0.96910166579184953</v>
      </c>
      <c r="T109" s="149">
        <v>12.02</v>
      </c>
      <c r="U109" s="149">
        <v>1.1000000000000001</v>
      </c>
      <c r="V109" s="147">
        <v>0.12335796387</v>
      </c>
      <c r="W109" s="147">
        <v>0.14135789248233027</v>
      </c>
      <c r="Y109" s="147">
        <v>1.2063799817000001E-2</v>
      </c>
      <c r="Z109" s="147">
        <v>0.13127159221999998</v>
      </c>
      <c r="AA109" s="147">
        <v>9.3640188802999999E-2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81.819999999999993</v>
      </c>
      <c r="K110" s="16">
        <v>90.176376692000005</v>
      </c>
      <c r="L110" s="18">
        <v>964432.54954000004</v>
      </c>
      <c r="M110" s="18">
        <v>1062931.2256</v>
      </c>
      <c r="N110" s="16">
        <v>1509.1188895</v>
      </c>
      <c r="O110" s="18">
        <v>11787.246999999999</v>
      </c>
      <c r="P110" s="18">
        <v>1</v>
      </c>
      <c r="Q110" s="11">
        <v>6.9399999999999991E-3</v>
      </c>
      <c r="R110" s="2"/>
      <c r="S110" s="20">
        <v>0.90733297346220221</v>
      </c>
      <c r="T110" s="13">
        <v>11.55</v>
      </c>
      <c r="U110" s="13">
        <v>1.98</v>
      </c>
      <c r="V110" s="11">
        <v>0.13000900495000001</v>
      </c>
      <c r="W110" s="11">
        <v>0.2903935468100709</v>
      </c>
      <c r="X110" s="2"/>
      <c r="Y110" s="11">
        <v>1.6168688351E-2</v>
      </c>
      <c r="Z110" s="11">
        <v>0.11871749384999999</v>
      </c>
      <c r="AA110" s="11">
        <v>6.1107222193000001E-2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81.92</v>
      </c>
      <c r="K111" s="145">
        <v>94.504086634000004</v>
      </c>
      <c r="L111" s="146">
        <v>665746.06336000003</v>
      </c>
      <c r="M111" s="146">
        <v>768014.20469000004</v>
      </c>
      <c r="N111" s="145">
        <v>797.13401091000003</v>
      </c>
      <c r="O111" s="146">
        <v>8126.7830000000004</v>
      </c>
      <c r="P111" s="146">
        <v>1</v>
      </c>
      <c r="Q111" s="147">
        <v>4.7799999999999995E-3</v>
      </c>
      <c r="S111" s="148">
        <v>0.86684082051672262</v>
      </c>
      <c r="T111" s="149">
        <v>12.4</v>
      </c>
      <c r="U111" s="149">
        <v>1.1499999999999999</v>
      </c>
      <c r="V111" s="147">
        <v>0.14171428571</v>
      </c>
      <c r="W111" s="147">
        <v>0.16845703124999997</v>
      </c>
      <c r="Y111" s="147">
        <v>-2.1850746268000001E-2</v>
      </c>
      <c r="Z111" s="147">
        <v>0.13378033078999998</v>
      </c>
      <c r="AA111" s="147">
        <v>9.0115666891999999E-2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87.03</v>
      </c>
      <c r="K112" s="16">
        <v>94.316736594999995</v>
      </c>
      <c r="L112" s="18">
        <v>1476030.8887</v>
      </c>
      <c r="M112" s="18">
        <v>1599614.1163000001</v>
      </c>
      <c r="N112" s="16">
        <v>3064.5940036000002</v>
      </c>
      <c r="O112" s="18">
        <v>16960.024000000001</v>
      </c>
      <c r="P112" s="18">
        <v>1</v>
      </c>
      <c r="Q112" s="11">
        <v>1.047E-2</v>
      </c>
      <c r="R112" s="2"/>
      <c r="S112" s="20">
        <v>0.9227418498766603</v>
      </c>
      <c r="T112" s="13">
        <v>10.1</v>
      </c>
      <c r="U112" s="13">
        <v>0.9</v>
      </c>
      <c r="V112" s="11">
        <v>0.11372593176000001</v>
      </c>
      <c r="W112" s="11">
        <v>0.12409513960703207</v>
      </c>
      <c r="X112" s="2"/>
      <c r="Y112" s="11">
        <v>2.8838618739999999E-2</v>
      </c>
      <c r="Z112" s="11">
        <v>0.15543946882000001</v>
      </c>
      <c r="AA112" s="11">
        <v>0.10650615823000001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93.45</v>
      </c>
      <c r="K113" s="145">
        <v>97.54408651</v>
      </c>
      <c r="L113" s="146">
        <v>1440822.0057000001</v>
      </c>
      <c r="M113" s="146">
        <v>1503945.0655</v>
      </c>
      <c r="N113" s="145">
        <v>3158.0140735999998</v>
      </c>
      <c r="O113" s="146">
        <v>15418.106</v>
      </c>
      <c r="P113" s="146">
        <v>1</v>
      </c>
      <c r="Q113" s="147">
        <v>1.0409999999999999E-2</v>
      </c>
      <c r="S113" s="148">
        <v>0.95802834742237009</v>
      </c>
      <c r="T113" s="149">
        <v>11.9</v>
      </c>
      <c r="U113" s="149">
        <v>1.05</v>
      </c>
      <c r="V113" s="147">
        <v>0.11370150965</v>
      </c>
      <c r="W113" s="147">
        <v>0.13483146067415733</v>
      </c>
      <c r="Y113" s="147">
        <v>-2.5852183883999999E-2</v>
      </c>
      <c r="Z113" s="147">
        <v>2.8514276795000001E-2</v>
      </c>
      <c r="AA113" s="147">
        <v>8.5786970376000009E-3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9.5</v>
      </c>
      <c r="K114" s="16">
        <v>9.7586368157999992</v>
      </c>
      <c r="L114" s="18">
        <v>1387962.2265000001</v>
      </c>
      <c r="M114" s="18">
        <v>1425749.3981999999</v>
      </c>
      <c r="N114" s="16">
        <v>5264.0399223000004</v>
      </c>
      <c r="O114" s="18">
        <v>146101.28700000001</v>
      </c>
      <c r="P114" s="18">
        <v>1</v>
      </c>
      <c r="Q114" s="11">
        <v>9.8899999999999995E-3</v>
      </c>
      <c r="R114" s="2"/>
      <c r="S114" s="20">
        <v>0.97349662450996788</v>
      </c>
      <c r="T114" s="13">
        <v>1.3095837699999999</v>
      </c>
      <c r="U114" s="13">
        <v>0.12</v>
      </c>
      <c r="V114" s="11">
        <v>0.13161645929000002</v>
      </c>
      <c r="W114" s="11">
        <v>0.15157894736842104</v>
      </c>
      <c r="X114" s="2"/>
      <c r="Y114" s="11">
        <v>6.4911793434E-3</v>
      </c>
      <c r="Z114" s="11">
        <v>0.10070243865</v>
      </c>
      <c r="AA114" s="11">
        <v>9.6324417743999996E-2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81.06</v>
      </c>
      <c r="K115" s="145">
        <v>84.968920530000005</v>
      </c>
      <c r="L115" s="146">
        <v>1263921.8894</v>
      </c>
      <c r="M115" s="146">
        <v>1324871.4357</v>
      </c>
      <c r="N115" s="145">
        <v>1524.1420645000001</v>
      </c>
      <c r="O115" s="146">
        <v>15592.424000000001</v>
      </c>
      <c r="P115" s="146">
        <v>1</v>
      </c>
      <c r="Q115" s="147">
        <v>9.0600000000000003E-3</v>
      </c>
      <c r="S115" s="148">
        <v>0.95399587866224711</v>
      </c>
      <c r="T115" s="149">
        <v>10.1</v>
      </c>
      <c r="U115" s="149">
        <v>0.85</v>
      </c>
      <c r="V115" s="147">
        <v>0.11670903628</v>
      </c>
      <c r="W115" s="147">
        <v>0.12583271650629163</v>
      </c>
      <c r="Y115" s="147">
        <v>1.1479910158E-2</v>
      </c>
      <c r="Z115" s="147">
        <v>9.2102946340999997E-2</v>
      </c>
      <c r="AA115" s="147">
        <v>5.7957270904999997E-2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8.98</v>
      </c>
      <c r="K116" s="16">
        <v>10.116091044999999</v>
      </c>
      <c r="L116" s="18">
        <v>893700.12456000003</v>
      </c>
      <c r="M116" s="18">
        <v>1006765.2369</v>
      </c>
      <c r="N116" s="16">
        <v>1743.3126781999999</v>
      </c>
      <c r="O116" s="18">
        <v>99521.172000000006</v>
      </c>
      <c r="P116" s="18">
        <v>1</v>
      </c>
      <c r="Q116" s="11">
        <v>6.4000000000000003E-3</v>
      </c>
      <c r="R116" s="2"/>
      <c r="S116" s="20">
        <v>0.88769465992879482</v>
      </c>
      <c r="T116" s="13">
        <v>1.117</v>
      </c>
      <c r="U116" s="13">
        <v>9.8000000000000004E-2</v>
      </c>
      <c r="V116" s="11">
        <v>0.11317122593000001</v>
      </c>
      <c r="W116" s="11">
        <v>0.13095768374164812</v>
      </c>
      <c r="X116" s="2"/>
      <c r="Y116" s="11">
        <v>-1.5462496325999999E-2</v>
      </c>
      <c r="Z116" s="11">
        <v>0.10306793704</v>
      </c>
      <c r="AA116" s="11">
        <v>2.8888921628000001E-2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104.4</v>
      </c>
      <c r="K117" s="145">
        <v>101.33733402</v>
      </c>
      <c r="L117" s="146">
        <v>1598626.7748</v>
      </c>
      <c r="M117" s="146">
        <v>1551729.65</v>
      </c>
      <c r="N117" s="145">
        <v>2255.7135991</v>
      </c>
      <c r="O117" s="146">
        <v>15312.517</v>
      </c>
      <c r="P117" s="146">
        <v>1</v>
      </c>
      <c r="Q117" s="147">
        <v>1.1439999999999999E-2</v>
      </c>
      <c r="S117" s="148">
        <v>1.0302224842366148</v>
      </c>
      <c r="T117" s="149">
        <v>13.42</v>
      </c>
      <c r="U117" s="149">
        <v>1.35</v>
      </c>
      <c r="V117" s="147">
        <v>0.12903846153000001</v>
      </c>
      <c r="W117" s="147">
        <v>0.15517241379310348</v>
      </c>
      <c r="Y117" s="147">
        <v>1.0355172746000001E-2</v>
      </c>
      <c r="Z117" s="147">
        <v>7.7147008447000009E-2</v>
      </c>
      <c r="AA117" s="147">
        <v>0.14305965610999999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7.68</v>
      </c>
      <c r="K118" s="16">
        <v>8.5506876489000003</v>
      </c>
      <c r="L118" s="18">
        <v>1265062.5253999999</v>
      </c>
      <c r="M118" s="18">
        <v>1408483.6603000001</v>
      </c>
      <c r="N118" s="16">
        <v>2569.5251082</v>
      </c>
      <c r="O118" s="18">
        <v>164721.68299999999</v>
      </c>
      <c r="P118" s="18">
        <v>1</v>
      </c>
      <c r="Q118" s="11">
        <v>9.0900000000000009E-3</v>
      </c>
      <c r="R118" s="2"/>
      <c r="S118" s="20">
        <v>0.89817337684975429</v>
      </c>
      <c r="T118" s="13">
        <v>1.07</v>
      </c>
      <c r="U118" s="13">
        <v>0.09</v>
      </c>
      <c r="V118" s="11">
        <v>0.12145289443</v>
      </c>
      <c r="W118" s="11">
        <v>0.14062500000000003</v>
      </c>
      <c r="X118" s="2"/>
      <c r="Y118" s="11">
        <v>1.3037809657999999E-3</v>
      </c>
      <c r="Z118" s="11">
        <v>8.310221111100001E-2</v>
      </c>
      <c r="AA118" s="11">
        <v>-2.3270505135000001E-3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8.44</v>
      </c>
      <c r="K119" s="145">
        <v>10.213415096</v>
      </c>
      <c r="L119" s="146">
        <v>941894.89324</v>
      </c>
      <c r="M119" s="146">
        <v>1139806.1044999999</v>
      </c>
      <c r="N119" s="145">
        <v>3503.8323009000001</v>
      </c>
      <c r="O119" s="146">
        <v>111598.921</v>
      </c>
      <c r="P119" s="146">
        <v>1</v>
      </c>
      <c r="Q119" s="147">
        <v>6.7500000000000008E-3</v>
      </c>
      <c r="S119" s="148">
        <v>0.82636414173604433</v>
      </c>
      <c r="T119" s="149">
        <v>1.26</v>
      </c>
      <c r="U119" s="149">
        <v>0.11</v>
      </c>
      <c r="V119" s="147">
        <v>0.13447171825000001</v>
      </c>
      <c r="W119" s="147">
        <v>0.15639810426540285</v>
      </c>
      <c r="Y119" s="147">
        <v>-3.0700280111999999E-2</v>
      </c>
      <c r="Z119" s="147">
        <v>0.17113441574999999</v>
      </c>
      <c r="AA119" s="147">
        <v>4.5216123933999999E-2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80.17</v>
      </c>
      <c r="K120" s="16">
        <v>87.305812606000003</v>
      </c>
      <c r="L120" s="18">
        <v>706128.14044999995</v>
      </c>
      <c r="M120" s="18">
        <v>768979.55726999999</v>
      </c>
      <c r="N120" s="16">
        <v>1578.6876655000001</v>
      </c>
      <c r="O120" s="18">
        <v>8807.8850000000002</v>
      </c>
      <c r="P120" s="18">
        <v>1</v>
      </c>
      <c r="Q120" s="11">
        <v>5.0699999999999999E-3</v>
      </c>
      <c r="R120" s="2"/>
      <c r="S120" s="20">
        <v>0.91826646596598316</v>
      </c>
      <c r="T120" s="13">
        <v>13.744052828999999</v>
      </c>
      <c r="U120" s="13">
        <v>1.1499999999999999</v>
      </c>
      <c r="V120" s="11">
        <v>0.16519294265999998</v>
      </c>
      <c r="W120" s="11">
        <v>0.17213421479356367</v>
      </c>
      <c r="X120" s="2"/>
      <c r="Y120" s="11">
        <v>6.5016346562000006E-3</v>
      </c>
      <c r="Z120" s="11">
        <v>0.14526683604000001</v>
      </c>
      <c r="AA120" s="11">
        <v>0.14483609137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98.9</v>
      </c>
      <c r="K121" s="145">
        <v>96.256124321000001</v>
      </c>
      <c r="L121" s="146">
        <v>478312.4436</v>
      </c>
      <c r="M121" s="146">
        <v>465525.80420000001</v>
      </c>
      <c r="N121" s="145">
        <v>1234.6114967999999</v>
      </c>
      <c r="O121" s="146">
        <v>4836.3239999999996</v>
      </c>
      <c r="P121" s="146">
        <v>1</v>
      </c>
      <c r="Q121" s="147">
        <v>3.4499999999999999E-3</v>
      </c>
      <c r="S121" s="148">
        <v>1.0274670905113847</v>
      </c>
      <c r="T121" s="149">
        <v>16.09</v>
      </c>
      <c r="U121" s="149">
        <v>1.41</v>
      </c>
      <c r="V121" s="147">
        <v>0.15676149648999999</v>
      </c>
      <c r="W121" s="147">
        <v>0.17108190091001008</v>
      </c>
      <c r="Y121" s="147">
        <v>3.2466854577999998E-2</v>
      </c>
      <c r="Z121" s="147">
        <v>0.24571071241999998</v>
      </c>
      <c r="AA121" s="147">
        <v>0.1371948674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91.88</v>
      </c>
      <c r="K122" s="16">
        <v>94.717172632</v>
      </c>
      <c r="L122" s="18">
        <v>418570.18183999998</v>
      </c>
      <c r="M122" s="18">
        <v>431495.25654999999</v>
      </c>
      <c r="N122" s="16">
        <v>929.22655499999996</v>
      </c>
      <c r="O122" s="18">
        <v>4555.6180000000004</v>
      </c>
      <c r="P122" s="18">
        <v>1</v>
      </c>
      <c r="Q122" s="11">
        <v>3.0000000000000001E-3</v>
      </c>
      <c r="R122" s="2"/>
      <c r="S122" s="20">
        <v>0.9700458475146515</v>
      </c>
      <c r="T122" s="13">
        <v>11.54</v>
      </c>
      <c r="U122" s="13">
        <v>1.01</v>
      </c>
      <c r="V122" s="11">
        <v>0.11964748574</v>
      </c>
      <c r="W122" s="11">
        <v>0.13191118850674796</v>
      </c>
      <c r="X122" s="2"/>
      <c r="Y122" s="11">
        <v>-1.3013168426999999E-6</v>
      </c>
      <c r="Z122" s="11">
        <v>8.2125660557999997E-2</v>
      </c>
      <c r="AA122" s="11">
        <v>7.8136422827999999E-2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88.05</v>
      </c>
      <c r="K123" s="145">
        <v>97.797834539999997</v>
      </c>
      <c r="L123" s="146">
        <v>369810</v>
      </c>
      <c r="M123" s="146">
        <v>410750.90506999998</v>
      </c>
      <c r="N123" s="145">
        <v>448.98220272999998</v>
      </c>
      <c r="O123" s="146">
        <v>4200</v>
      </c>
      <c r="P123" s="146">
        <v>1</v>
      </c>
      <c r="Q123" s="147">
        <v>2.6700000000000001E-3</v>
      </c>
      <c r="S123" s="148">
        <v>0.90032668324559817</v>
      </c>
      <c r="T123" s="149">
        <v>12</v>
      </c>
      <c r="U123" s="149">
        <v>1</v>
      </c>
      <c r="V123" s="147">
        <v>0.12738853503</v>
      </c>
      <c r="W123" s="147">
        <v>0.1362862010221465</v>
      </c>
      <c r="Y123" s="147">
        <v>-2.4240487616999998E-2</v>
      </c>
      <c r="Z123" s="147">
        <v>0.10517735878999999</v>
      </c>
      <c r="AA123" s="147">
        <v>6.8523853496999992E-2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90.98</v>
      </c>
      <c r="K124" s="16">
        <v>97.349263749000002</v>
      </c>
      <c r="L124" s="18">
        <v>395468.49774000002</v>
      </c>
      <c r="M124" s="18">
        <v>423154.17774000001</v>
      </c>
      <c r="N124" s="16">
        <v>987.30425681999998</v>
      </c>
      <c r="O124" s="18">
        <v>4346.7629999999999</v>
      </c>
      <c r="P124" s="18">
        <v>1</v>
      </c>
      <c r="Q124" s="11">
        <v>2.8199999999999996E-3</v>
      </c>
      <c r="R124" s="2"/>
      <c r="S124" s="20">
        <v>0.93457306708120402</v>
      </c>
      <c r="T124" s="13">
        <v>12.24</v>
      </c>
      <c r="U124" s="13">
        <v>1.1499999999999999</v>
      </c>
      <c r="V124" s="11">
        <v>0.12777951768999998</v>
      </c>
      <c r="W124" s="11">
        <v>0.15168168828313913</v>
      </c>
      <c r="X124" s="2"/>
      <c r="Y124" s="11">
        <v>5.8721687728000007E-3</v>
      </c>
      <c r="Z124" s="11">
        <v>0.21034439538000002</v>
      </c>
      <c r="AA124" s="11">
        <v>9.0711940446999997E-2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95.2</v>
      </c>
      <c r="K125" s="145">
        <v>100.10859435</v>
      </c>
      <c r="L125" s="146">
        <v>367220.57679999998</v>
      </c>
      <c r="M125" s="146">
        <v>386154.78740999999</v>
      </c>
      <c r="N125" s="145">
        <v>788.30105681999999</v>
      </c>
      <c r="O125" s="146">
        <v>3857.3589999999999</v>
      </c>
      <c r="P125" s="146">
        <v>1</v>
      </c>
      <c r="Q125" s="147">
        <v>2.63E-3</v>
      </c>
      <c r="S125" s="148">
        <v>0.95096730323833578</v>
      </c>
      <c r="T125" s="149">
        <v>13.42</v>
      </c>
      <c r="U125" s="149">
        <v>1.05</v>
      </c>
      <c r="V125" s="147">
        <v>0.13875103390999999</v>
      </c>
      <c r="W125" s="147">
        <v>0.13235294117647059</v>
      </c>
      <c r="Y125" s="147">
        <v>-3.1733116355E-2</v>
      </c>
      <c r="Z125" s="147">
        <v>0.18107583765000002</v>
      </c>
      <c r="AA125" s="147">
        <v>0.13715947747999999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8.75</v>
      </c>
      <c r="K126" s="16">
        <v>9.5183819388999993</v>
      </c>
      <c r="L126" s="18">
        <v>315000</v>
      </c>
      <c r="M126" s="18">
        <v>342661.74979999999</v>
      </c>
      <c r="N126" s="16">
        <v>344.81901546</v>
      </c>
      <c r="O126" s="18">
        <v>36000</v>
      </c>
      <c r="P126" s="18">
        <v>1</v>
      </c>
      <c r="Q126" s="11">
        <v>2.2699999999999999E-3</v>
      </c>
      <c r="R126" s="2"/>
      <c r="S126" s="20">
        <v>0.919273890895284</v>
      </c>
      <c r="T126" s="13">
        <v>1.17</v>
      </c>
      <c r="U126" s="13">
        <v>0.14000000000000001</v>
      </c>
      <c r="V126" s="11">
        <v>0.1213692946</v>
      </c>
      <c r="W126" s="11">
        <v>0.19200000000000003</v>
      </c>
      <c r="X126" s="2"/>
      <c r="Y126" s="11">
        <v>-2.1252796420000001E-2</v>
      </c>
      <c r="Z126" s="11">
        <v>0.12387145122</v>
      </c>
      <c r="AA126" s="11">
        <v>3.4897998332000003E-2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8.8800000000000008</v>
      </c>
      <c r="K127" s="145">
        <v>9.4007232920000003</v>
      </c>
      <c r="L127" s="146">
        <v>324559.07160000002</v>
      </c>
      <c r="M127" s="146">
        <v>343591.21892000001</v>
      </c>
      <c r="N127" s="145">
        <v>514.37803955000004</v>
      </c>
      <c r="O127" s="146">
        <v>36549.445</v>
      </c>
      <c r="P127" s="146">
        <v>1</v>
      </c>
      <c r="Q127" s="147">
        <v>2.33E-3</v>
      </c>
      <c r="S127" s="148">
        <v>0.94460816728398611</v>
      </c>
      <c r="T127" s="149">
        <v>1.2310000000000001</v>
      </c>
      <c r="U127" s="149">
        <v>0.115</v>
      </c>
      <c r="V127" s="147">
        <v>0.12638603696</v>
      </c>
      <c r="W127" s="147">
        <v>0.1554054054054054</v>
      </c>
      <c r="Y127" s="147">
        <v>-1.686340639E-3</v>
      </c>
      <c r="Z127" s="147">
        <v>0.12747901589999999</v>
      </c>
      <c r="AA127" s="147">
        <v>4.6963321765000003E-2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8.64</v>
      </c>
      <c r="K128" s="16">
        <v>9.2895789594</v>
      </c>
      <c r="L128" s="18">
        <v>324312.24959999998</v>
      </c>
      <c r="M128" s="18">
        <v>348694.93635999999</v>
      </c>
      <c r="N128" s="16">
        <v>1377.5400505</v>
      </c>
      <c r="O128" s="18">
        <v>37536.14</v>
      </c>
      <c r="P128" s="18">
        <v>1</v>
      </c>
      <c r="Q128" s="11">
        <v>2.33E-3</v>
      </c>
      <c r="R128" s="2"/>
      <c r="S128" s="20">
        <v>0.93007444554387486</v>
      </c>
      <c r="T128" s="13">
        <v>1.25</v>
      </c>
      <c r="U128" s="13">
        <v>0.11</v>
      </c>
      <c r="V128" s="11">
        <v>0.12537612838000001</v>
      </c>
      <c r="W128" s="11">
        <v>0.15277777777777776</v>
      </c>
      <c r="X128" s="2"/>
      <c r="Y128" s="11">
        <v>-1.4823261117999999E-2</v>
      </c>
      <c r="Z128" s="11">
        <v>0.18882470459</v>
      </c>
      <c r="AA128" s="11">
        <v>1.2310343080999999E-3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8.82</v>
      </c>
      <c r="K129" s="145">
        <v>9.9973978024000001</v>
      </c>
      <c r="L129" s="146">
        <v>334289.52773999999</v>
      </c>
      <c r="M129" s="146">
        <v>378914.44331</v>
      </c>
      <c r="N129" s="145">
        <v>758.87653726999997</v>
      </c>
      <c r="O129" s="146">
        <v>37901.307000000001</v>
      </c>
      <c r="P129" s="146">
        <v>1</v>
      </c>
      <c r="Q129" s="147">
        <v>2.3899999999999998E-3</v>
      </c>
      <c r="S129" s="148">
        <v>0.88222957356789877</v>
      </c>
      <c r="T129" s="149">
        <v>1.595</v>
      </c>
      <c r="U129" s="149">
        <v>0.12</v>
      </c>
      <c r="V129" s="147">
        <v>0.1595</v>
      </c>
      <c r="W129" s="147">
        <v>0.16326530612244897</v>
      </c>
      <c r="Y129" s="147">
        <v>1.6129032258000001E-2</v>
      </c>
      <c r="Z129" s="147">
        <v>0.11262334042000001</v>
      </c>
      <c r="AA129" s="147">
        <v>5.1300652331999999E-2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8.81</v>
      </c>
      <c r="K130" s="16">
        <v>9.6237083055999992</v>
      </c>
      <c r="L130" s="18">
        <v>272338.05897000001</v>
      </c>
      <c r="M130" s="18">
        <v>297491.71850999998</v>
      </c>
      <c r="N130" s="16">
        <v>350.71233000000001</v>
      </c>
      <c r="O130" s="18">
        <v>30912.378998</v>
      </c>
      <c r="P130" s="18">
        <v>1</v>
      </c>
      <c r="Q130" s="11">
        <v>1.97E-3</v>
      </c>
      <c r="R130" s="2"/>
      <c r="S130" s="20">
        <v>0.91544753022839387</v>
      </c>
      <c r="T130" s="13">
        <v>1.1950000000000001</v>
      </c>
      <c r="U130" s="13">
        <v>0.1</v>
      </c>
      <c r="V130" s="11">
        <v>0.1239626556</v>
      </c>
      <c r="W130" s="11">
        <v>0.13620885357548243</v>
      </c>
      <c r="X130" s="2"/>
      <c r="Y130" s="11">
        <v>-8.9988751406000003E-3</v>
      </c>
      <c r="Z130" s="11">
        <v>9.0872351941000004E-2</v>
      </c>
      <c r="AA130" s="11">
        <v>4.4289303402999997E-2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19.399999999999999</v>
      </c>
      <c r="K131" s="145">
        <v>21.590278314999999</v>
      </c>
      <c r="L131" s="146">
        <v>2505180.3939999999</v>
      </c>
      <c r="M131" s="146">
        <v>2788017.6255999999</v>
      </c>
      <c r="N131" s="145">
        <v>2378.7348373</v>
      </c>
      <c r="O131" s="146">
        <v>129133.01</v>
      </c>
      <c r="P131" s="146">
        <v>1</v>
      </c>
      <c r="Q131" s="147">
        <v>1.8149999999999999E-2</v>
      </c>
      <c r="S131" s="148">
        <v>0.89855256689867269</v>
      </c>
      <c r="T131" s="149">
        <v>1.9350000000000001</v>
      </c>
      <c r="U131" s="149">
        <v>0.16</v>
      </c>
      <c r="V131" s="147">
        <v>9.1489361702000005E-2</v>
      </c>
      <c r="W131" s="147">
        <v>9.8969072164948463E-2</v>
      </c>
      <c r="Y131" s="147">
        <v>-2.3162134944000001E-2</v>
      </c>
      <c r="Z131" s="147">
        <v>9.7144980837000003E-2</v>
      </c>
      <c r="AA131" s="147">
        <v>1.2432181551000001E-2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104.97</v>
      </c>
      <c r="K132" s="16">
        <v>124.14530254</v>
      </c>
      <c r="L132" s="18">
        <v>3026142.3407999999</v>
      </c>
      <c r="M132" s="18">
        <v>3578940.2346999999</v>
      </c>
      <c r="N132" s="16">
        <v>3548.9692449999998</v>
      </c>
      <c r="O132" s="18">
        <v>28828.639999999999</v>
      </c>
      <c r="P132" s="18">
        <v>1</v>
      </c>
      <c r="Q132" s="11">
        <v>2.155E-2</v>
      </c>
      <c r="R132" s="2"/>
      <c r="S132" s="20">
        <v>0.84554145708556583</v>
      </c>
      <c r="T132" s="13">
        <v>9.73</v>
      </c>
      <c r="U132" s="13">
        <v>0.8</v>
      </c>
      <c r="V132" s="11">
        <v>8.4904013961999994E-2</v>
      </c>
      <c r="W132" s="11">
        <v>9.1454701343240935E-2</v>
      </c>
      <c r="X132" s="2"/>
      <c r="Y132" s="11">
        <v>1.4202898550000001E-2</v>
      </c>
      <c r="Z132" s="11">
        <v>0.13433463018</v>
      </c>
      <c r="AA132" s="11">
        <v>5.5223851904999998E-3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101.19</v>
      </c>
      <c r="K133" s="145">
        <v>117.38593476</v>
      </c>
      <c r="L133" s="146">
        <v>5739576.4364999998</v>
      </c>
      <c r="M133" s="146">
        <v>6658222.6026999997</v>
      </c>
      <c r="N133" s="145">
        <v>11622.727993</v>
      </c>
      <c r="O133" s="146">
        <v>56720.786999999997</v>
      </c>
      <c r="P133" s="146">
        <v>1</v>
      </c>
      <c r="Q133" s="147">
        <v>4.2089999999999995E-2</v>
      </c>
      <c r="S133" s="148">
        <v>0.86202831886875375</v>
      </c>
      <c r="T133" s="149">
        <v>11.04</v>
      </c>
      <c r="U133" s="149">
        <v>0.92</v>
      </c>
      <c r="V133" s="147">
        <v>0.10058309037</v>
      </c>
      <c r="W133" s="147">
        <v>0.10910168989030537</v>
      </c>
      <c r="Y133" s="147">
        <v>-2.3941878194999999E-2</v>
      </c>
      <c r="Z133" s="147">
        <v>9.4416072131999998E-2</v>
      </c>
      <c r="AA133" s="147">
        <v>2.5457203623E-2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84.4</v>
      </c>
      <c r="K134" s="16">
        <v>108.92443387</v>
      </c>
      <c r="L134" s="18">
        <v>1756243.4768000001</v>
      </c>
      <c r="M134" s="18">
        <v>2266561.9248000002</v>
      </c>
      <c r="N134" s="16">
        <v>2261.1989168</v>
      </c>
      <c r="O134" s="18">
        <v>20808.572</v>
      </c>
      <c r="P134" s="18">
        <v>1</v>
      </c>
      <c r="Q134" s="11">
        <v>1.2749999999999999E-2</v>
      </c>
      <c r="R134" s="2"/>
      <c r="S134" s="20">
        <v>0.7748491041112997</v>
      </c>
      <c r="T134" s="13">
        <v>8.85</v>
      </c>
      <c r="U134" s="13">
        <v>0.65</v>
      </c>
      <c r="V134" s="11">
        <v>9.5161290322999997E-2</v>
      </c>
      <c r="W134" s="11">
        <v>9.2417061611374404E-2</v>
      </c>
      <c r="X134" s="2"/>
      <c r="Y134" s="11">
        <v>-1.1014764471000001E-2</v>
      </c>
      <c r="Z134" s="11">
        <v>0.21866360555</v>
      </c>
      <c r="AA134" s="11">
        <v>6.8952231176999997E-3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87.47</v>
      </c>
      <c r="K135" s="145">
        <v>107.50484341000001</v>
      </c>
      <c r="L135" s="146">
        <v>411903.40253999998</v>
      </c>
      <c r="M135" s="146">
        <v>506249.12303999998</v>
      </c>
      <c r="N135" s="145">
        <v>112.93538181</v>
      </c>
      <c r="O135" s="146">
        <v>4709.0820000000003</v>
      </c>
      <c r="P135" s="146">
        <v>0</v>
      </c>
      <c r="Q135" s="147" t="s">
        <v>223</v>
      </c>
      <c r="S135" s="148">
        <v>0.81363776017428824</v>
      </c>
      <c r="T135" s="149">
        <v>15.54</v>
      </c>
      <c r="U135" s="149">
        <v>0.8</v>
      </c>
      <c r="V135" s="147">
        <v>0.23284387173999999</v>
      </c>
      <c r="W135" s="147">
        <v>0.10975191494226594</v>
      </c>
      <c r="Y135" s="147">
        <v>6.6837419196999995E-2</v>
      </c>
      <c r="Z135" s="147">
        <v>0.37151716069000001</v>
      </c>
      <c r="AA135" s="147">
        <v>0.62186878784999999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100.29</v>
      </c>
      <c r="K136" s="16">
        <v>121.03009496999999</v>
      </c>
      <c r="L136" s="18">
        <v>1402264.1070000001</v>
      </c>
      <c r="M136" s="18">
        <v>1692254.0437</v>
      </c>
      <c r="N136" s="16">
        <v>2825.0763314000001</v>
      </c>
      <c r="O136" s="18">
        <v>13982.093000000001</v>
      </c>
      <c r="P136" s="18">
        <v>1</v>
      </c>
      <c r="Q136" s="11">
        <v>1.0089999999999998E-2</v>
      </c>
      <c r="R136" s="2"/>
      <c r="S136" s="20">
        <v>0.82863687766963345</v>
      </c>
      <c r="T136" s="13">
        <v>9.73</v>
      </c>
      <c r="U136" s="13">
        <v>0.85</v>
      </c>
      <c r="V136" s="11">
        <v>8.7689257389999997E-2</v>
      </c>
      <c r="W136" s="11">
        <v>0.10170505533951539</v>
      </c>
      <c r="X136" s="2"/>
      <c r="Y136" s="11">
        <v>2.4990004003000001E-3</v>
      </c>
      <c r="Z136" s="11">
        <v>0.10571672237</v>
      </c>
      <c r="AA136" s="11">
        <v>-4.9005056062000002E-3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2399</v>
      </c>
      <c r="K137" s="145">
        <v>3361.7524084000001</v>
      </c>
      <c r="L137" s="146">
        <v>241245.83900000001</v>
      </c>
      <c r="M137" s="146">
        <v>338061.18394000002</v>
      </c>
      <c r="N137" s="145">
        <v>136.92162636</v>
      </c>
      <c r="O137" s="146">
        <v>100.56100000000001</v>
      </c>
      <c r="P137" s="146">
        <v>0</v>
      </c>
      <c r="Q137" s="147" t="s">
        <v>223</v>
      </c>
      <c r="S137" s="148">
        <v>0.71361590877591885</v>
      </c>
      <c r="T137" s="149">
        <v>221.54959274999999</v>
      </c>
      <c r="U137" s="149">
        <v>24.5</v>
      </c>
      <c r="V137" s="147">
        <v>0.11660504881</v>
      </c>
      <c r="W137" s="147">
        <v>0.12255106294289288</v>
      </c>
      <c r="Y137" s="147">
        <v>2.8510182207999998E-2</v>
      </c>
      <c r="Z137" s="147">
        <v>0.26093954904</v>
      </c>
      <c r="AA137" s="147">
        <v>0.40543792277999996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984</v>
      </c>
      <c r="K138" s="16">
        <v>1017.729033</v>
      </c>
      <c r="L138" s="18">
        <v>599206.80000000005</v>
      </c>
      <c r="M138" s="18">
        <v>619746.09470000002</v>
      </c>
      <c r="N138" s="16">
        <v>156.09342681999999</v>
      </c>
      <c r="O138" s="18" t="e">
        <v>#N/A</v>
      </c>
      <c r="P138" s="18">
        <v>0</v>
      </c>
      <c r="Q138" s="11" t="s">
        <v>223</v>
      </c>
      <c r="R138" s="2"/>
      <c r="S138" s="20">
        <v>0.96685853315928749</v>
      </c>
      <c r="T138" s="13">
        <v>82.67</v>
      </c>
      <c r="U138" s="13">
        <v>27.97</v>
      </c>
      <c r="V138" s="11">
        <v>9.7258823529999996E-2</v>
      </c>
      <c r="W138" s="11">
        <v>0.34109756097560973</v>
      </c>
      <c r="X138" s="2"/>
      <c r="Y138" s="11">
        <v>1.6507923390000002E-2</v>
      </c>
      <c r="Z138" s="11">
        <v>0.24870994275000002</v>
      </c>
      <c r="AA138" s="11">
        <v>0.26697750570000001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44.99</v>
      </c>
      <c r="K139" s="145">
        <v>76.179111617999993</v>
      </c>
      <c r="L139" s="146">
        <v>128221.5</v>
      </c>
      <c r="M139" s="146">
        <v>217110.46810999999</v>
      </c>
      <c r="N139" s="145">
        <v>107.49367318</v>
      </c>
      <c r="O139" s="146">
        <v>2850</v>
      </c>
      <c r="P139" s="146">
        <v>0</v>
      </c>
      <c r="Q139" s="147" t="s">
        <v>223</v>
      </c>
      <c r="S139" s="148">
        <v>0.59058184119555335</v>
      </c>
      <c r="T139" s="149">
        <v>5.24</v>
      </c>
      <c r="U139" s="149">
        <v>0.45</v>
      </c>
      <c r="V139" s="147">
        <v>9.4721619667000004E-2</v>
      </c>
      <c r="W139" s="147">
        <v>0.12002667259390976</v>
      </c>
      <c r="Y139" s="147">
        <v>2.6743926901E-3</v>
      </c>
      <c r="Z139" s="147">
        <v>2.0267913091000001E-2</v>
      </c>
      <c r="AA139" s="147">
        <v>-9.4184658456000006E-2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9.84</v>
      </c>
      <c r="K140" s="16">
        <v>11.786020547</v>
      </c>
      <c r="L140" s="18">
        <v>784246.20912000001</v>
      </c>
      <c r="M140" s="18">
        <v>939343.69259999995</v>
      </c>
      <c r="N140" s="16">
        <v>1838.8425818000001</v>
      </c>
      <c r="O140" s="18">
        <v>79699.817999999999</v>
      </c>
      <c r="P140" s="18">
        <v>1</v>
      </c>
      <c r="Q140" s="11">
        <v>5.5600000000000007E-3</v>
      </c>
      <c r="R140" s="2"/>
      <c r="S140" s="20">
        <v>0.8348873956871441</v>
      </c>
      <c r="T140" s="13">
        <v>1.2150000000000001</v>
      </c>
      <c r="U140" s="13">
        <v>0.1</v>
      </c>
      <c r="V140" s="11">
        <v>0.1126042632</v>
      </c>
      <c r="W140" s="11">
        <v>0.12195121951219515</v>
      </c>
      <c r="X140" s="2"/>
      <c r="Y140" s="11">
        <v>2.5033125423000003E-2</v>
      </c>
      <c r="Z140" s="11">
        <v>0.16860375385000001</v>
      </c>
      <c r="AA140" s="11">
        <v>3.6011750186000002E-2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47.41</v>
      </c>
      <c r="K141" s="145">
        <v>91.112892614000003</v>
      </c>
      <c r="L141" s="146">
        <v>1035492.7617</v>
      </c>
      <c r="M141" s="146">
        <v>1990017.7346999999</v>
      </c>
      <c r="N141" s="145">
        <v>477.87606363999998</v>
      </c>
      <c r="O141" s="146">
        <v>21841.231</v>
      </c>
      <c r="P141" s="146">
        <v>1</v>
      </c>
      <c r="Q141" s="147">
        <v>7.45E-3</v>
      </c>
      <c r="S141" s="148">
        <v>0.52034348421855703</v>
      </c>
      <c r="T141" s="149">
        <v>9.36</v>
      </c>
      <c r="U141" s="149">
        <v>0.78</v>
      </c>
      <c r="V141" s="147">
        <v>0.15784148398</v>
      </c>
      <c r="W141" s="147">
        <v>0.19742670322716727</v>
      </c>
      <c r="Y141" s="147">
        <v>2.1097046373999998E-4</v>
      </c>
      <c r="Z141" s="147">
        <v>0.18877713525000001</v>
      </c>
      <c r="AA141" s="147">
        <v>-2.9413745588000001E-2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7.2</v>
      </c>
      <c r="K142" s="16">
        <v>9.4425107466</v>
      </c>
      <c r="L142" s="18">
        <v>713671.1568</v>
      </c>
      <c r="M142" s="18">
        <v>935951.05105999997</v>
      </c>
      <c r="N142" s="16">
        <v>1022.9774345</v>
      </c>
      <c r="O142" s="18">
        <v>99120.994000000006</v>
      </c>
      <c r="P142" s="18">
        <v>1</v>
      </c>
      <c r="Q142" s="11">
        <v>5.0800000000000003E-3</v>
      </c>
      <c r="R142" s="2"/>
      <c r="S142" s="20">
        <v>0.76250906069580393</v>
      </c>
      <c r="T142" s="13">
        <v>1.002</v>
      </c>
      <c r="U142" s="13">
        <v>0.08</v>
      </c>
      <c r="V142" s="11">
        <v>0.10670926517</v>
      </c>
      <c r="W142" s="11">
        <v>0.13333333333333333</v>
      </c>
      <c r="X142" s="2"/>
      <c r="Y142" s="11">
        <v>-1.6393442624000002E-2</v>
      </c>
      <c r="Z142" s="11">
        <v>-7.4940604797999993E-2</v>
      </c>
      <c r="AA142" s="11">
        <v>-0.12970488966999999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79.709999999999994</v>
      </c>
      <c r="K143" s="145">
        <v>130.2235187</v>
      </c>
      <c r="L143" s="146">
        <v>593181.49395000003</v>
      </c>
      <c r="M143" s="146">
        <v>969090.21917000005</v>
      </c>
      <c r="N143" s="145">
        <v>823.60609273</v>
      </c>
      <c r="O143" s="146">
        <v>7441.7449999999999</v>
      </c>
      <c r="P143" s="146">
        <v>1</v>
      </c>
      <c r="Q143" s="147">
        <v>4.2899999999999995E-3</v>
      </c>
      <c r="S143" s="148">
        <v>0.61210141451967992</v>
      </c>
      <c r="T143" s="149">
        <v>13.75</v>
      </c>
      <c r="U143" s="149">
        <v>1.98</v>
      </c>
      <c r="V143" s="147">
        <v>0.15363128491</v>
      </c>
      <c r="W143" s="147">
        <v>0.29808054196462175</v>
      </c>
      <c r="Y143" s="147">
        <v>2.1234287487E-2</v>
      </c>
      <c r="Z143" s="147">
        <v>0.20145861582999999</v>
      </c>
      <c r="AA143" s="147">
        <v>5.9308731020999997E-2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8.5</v>
      </c>
      <c r="K144" s="16">
        <v>10.655060073</v>
      </c>
      <c r="L144" s="18">
        <v>1327215.925</v>
      </c>
      <c r="M144" s="18">
        <v>1663713.5778000001</v>
      </c>
      <c r="N144" s="16">
        <v>1738.2785782000001</v>
      </c>
      <c r="O144" s="18">
        <v>156143.04999999999</v>
      </c>
      <c r="P144" s="18">
        <v>1</v>
      </c>
      <c r="Q144" s="11">
        <v>9.4799999999999988E-3</v>
      </c>
      <c r="R144" s="2"/>
      <c r="S144" s="20">
        <v>0.79774303868441454</v>
      </c>
      <c r="T144" s="13">
        <v>1.1299999999999999</v>
      </c>
      <c r="U144" s="13">
        <v>0.09</v>
      </c>
      <c r="V144" s="11">
        <v>0.10509672619</v>
      </c>
      <c r="W144" s="11">
        <v>0.12705882352941178</v>
      </c>
      <c r="X144" s="2"/>
      <c r="Y144" s="11">
        <v>-1.9607843137000001E-2</v>
      </c>
      <c r="Z144" s="11">
        <v>1.8761003482999999E-2</v>
      </c>
      <c r="AA144" s="11">
        <v>-0.10683039866999999</v>
      </c>
    </row>
    <row r="145" spans="2:27" s="10" customFormat="1" ht="16.2" customHeight="1" x14ac:dyDescent="0.3">
      <c r="B145" s="152" t="s">
        <v>481</v>
      </c>
      <c r="C145" s="143" t="s">
        <v>659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7.3</v>
      </c>
      <c r="K145" s="145">
        <v>12.159076398</v>
      </c>
      <c r="L145" s="146">
        <v>230869.63939999999</v>
      </c>
      <c r="M145" s="146">
        <v>384542.68267000001</v>
      </c>
      <c r="N145" s="145">
        <v>338.12380227</v>
      </c>
      <c r="O145" s="146">
        <v>31625.977999999999</v>
      </c>
      <c r="P145" s="146">
        <v>1</v>
      </c>
      <c r="Q145" s="147">
        <v>1.65E-3</v>
      </c>
      <c r="R145" s="2"/>
      <c r="S145" s="148">
        <v>0.6003745482840086</v>
      </c>
      <c r="T145" s="149">
        <v>0.81637999999999999</v>
      </c>
      <c r="U145" s="149">
        <v>0.06</v>
      </c>
      <c r="V145" s="147">
        <v>9.8359036144999995E-2</v>
      </c>
      <c r="W145" s="147">
        <v>9.8630136986301367E-2</v>
      </c>
      <c r="X145" s="2"/>
      <c r="Y145" s="147">
        <v>-1.0774722369000001E-2</v>
      </c>
      <c r="Z145" s="147">
        <v>2.4262131392000001E-2</v>
      </c>
      <c r="AA145" s="147">
        <v>-1.8419351053000001E-2</v>
      </c>
    </row>
    <row r="146" spans="2:27" s="10" customFormat="1" ht="16.2" customHeight="1" x14ac:dyDescent="0.3">
      <c r="B146" s="151" t="s">
        <v>249</v>
      </c>
      <c r="C146" s="76" t="s">
        <v>660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76.05</v>
      </c>
      <c r="K146" s="16">
        <v>98.544650778999994</v>
      </c>
      <c r="L146" s="18">
        <v>340197.12675</v>
      </c>
      <c r="M146" s="18">
        <v>440823.23538999999</v>
      </c>
      <c r="N146" s="16">
        <v>1084.1601155000001</v>
      </c>
      <c r="O146" s="18">
        <v>4473.335</v>
      </c>
      <c r="P146" s="18">
        <v>1</v>
      </c>
      <c r="Q146" s="11">
        <v>2.31E-3</v>
      </c>
      <c r="R146" s="2"/>
      <c r="S146" s="20">
        <v>0.77173138672491359</v>
      </c>
      <c r="T146" s="13">
        <v>9.9499999999999993</v>
      </c>
      <c r="U146" s="13">
        <v>0.8</v>
      </c>
      <c r="V146" s="11">
        <v>0.10618996797999999</v>
      </c>
      <c r="W146" s="11">
        <v>0.12623274161735704</v>
      </c>
      <c r="X146" s="2"/>
      <c r="Y146" s="11">
        <v>-1.3633108708999999E-2</v>
      </c>
      <c r="Z146" s="11">
        <v>3.5905163003999999E-2</v>
      </c>
      <c r="AA146" s="11">
        <v>-8.4367538565999989E-2</v>
      </c>
    </row>
    <row r="147" spans="2:27" s="10" customFormat="1" ht="16.2" customHeight="1" x14ac:dyDescent="0.3">
      <c r="B147" s="152" t="s">
        <v>250</v>
      </c>
      <c r="C147" s="143" t="s">
        <v>661</v>
      </c>
      <c r="D147" s="143" t="s">
        <v>161</v>
      </c>
      <c r="E147" s="143" t="s">
        <v>184</v>
      </c>
      <c r="F147" s="143" t="s">
        <v>662</v>
      </c>
      <c r="G147" s="144">
        <v>1.03E-2</v>
      </c>
      <c r="H147" s="142" t="s">
        <v>663</v>
      </c>
      <c r="I147" s="2"/>
      <c r="J147" s="142">
        <v>7.15</v>
      </c>
      <c r="K147" s="145">
        <v>8.5122218497999995</v>
      </c>
      <c r="L147" s="146">
        <v>148197.85694999999</v>
      </c>
      <c r="M147" s="146">
        <v>176432.59245</v>
      </c>
      <c r="N147" s="145">
        <v>194.36647364000001</v>
      </c>
      <c r="O147" s="146">
        <v>20726.973000000002</v>
      </c>
      <c r="P147" s="146">
        <v>1</v>
      </c>
      <c r="Q147" s="147">
        <v>1.06E-3</v>
      </c>
      <c r="R147" s="2"/>
      <c r="S147" s="148">
        <v>0.83996870924692768</v>
      </c>
      <c r="T147" s="149">
        <v>1.115</v>
      </c>
      <c r="U147" s="149">
        <v>0.09</v>
      </c>
      <c r="V147" s="147">
        <v>0.12334070796</v>
      </c>
      <c r="W147" s="147">
        <v>0.15104895104895105</v>
      </c>
      <c r="X147" s="2"/>
      <c r="Y147" s="147">
        <v>-1.5151515151999998E-2</v>
      </c>
      <c r="Z147" s="147">
        <v>-6.1929519977999996E-2</v>
      </c>
      <c r="AA147" s="147">
        <v>-9.4249079760999999E-2</v>
      </c>
    </row>
    <row r="148" spans="2:27" s="10" customFormat="1" ht="16.2" customHeight="1" x14ac:dyDescent="0.3">
      <c r="B148" s="151" t="s">
        <v>422</v>
      </c>
      <c r="C148" s="76" t="s">
        <v>664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665</v>
      </c>
      <c r="I148" s="2"/>
      <c r="J148" s="10">
        <v>54.99</v>
      </c>
      <c r="K148" s="16">
        <v>111.55708550999999</v>
      </c>
      <c r="L148" s="18">
        <v>185017.09941</v>
      </c>
      <c r="M148" s="18">
        <v>375340.39608999999</v>
      </c>
      <c r="N148" s="16">
        <v>157.32848591000001</v>
      </c>
      <c r="O148" s="18">
        <v>3364.5590000000002</v>
      </c>
      <c r="P148" s="18">
        <v>0</v>
      </c>
      <c r="Q148" s="11" t="s">
        <v>223</v>
      </c>
      <c r="R148" s="2"/>
      <c r="S148" s="20">
        <v>0.49293148658917491</v>
      </c>
      <c r="T148" s="13">
        <v>3.9</v>
      </c>
      <c r="U148" s="13">
        <v>0.4</v>
      </c>
      <c r="V148" s="11">
        <v>6.9642857143000003E-2</v>
      </c>
      <c r="W148" s="11">
        <v>8.7288597926895806E-2</v>
      </c>
      <c r="X148" s="2"/>
      <c r="Y148" s="11">
        <v>-3.8804404825E-2</v>
      </c>
      <c r="Z148" s="11">
        <v>0.34727366992999997</v>
      </c>
      <c r="AA148" s="11">
        <v>6.587931357E-2</v>
      </c>
    </row>
    <row r="149" spans="2:27" s="10" customFormat="1" ht="16.2" customHeight="1" x14ac:dyDescent="0.3">
      <c r="B149" s="152" t="s">
        <v>255</v>
      </c>
      <c r="C149" s="143" t="s">
        <v>666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667</v>
      </c>
      <c r="I149" s="2"/>
      <c r="J149" s="142">
        <v>78.900000000000006</v>
      </c>
      <c r="K149" s="145">
        <v>88.555730573000005</v>
      </c>
      <c r="L149" s="146">
        <v>199329.804</v>
      </c>
      <c r="M149" s="146">
        <v>223723.65549</v>
      </c>
      <c r="N149" s="145">
        <v>515.67476864000002</v>
      </c>
      <c r="O149" s="146">
        <v>2526.36</v>
      </c>
      <c r="P149" s="146">
        <v>1</v>
      </c>
      <c r="Q149" s="147">
        <v>1.4399999999999999E-3</v>
      </c>
      <c r="R149" s="2"/>
      <c r="S149" s="148">
        <v>0.89096436209692387</v>
      </c>
      <c r="T149" s="149">
        <v>10.85</v>
      </c>
      <c r="U149" s="149">
        <v>0.95</v>
      </c>
      <c r="V149" s="147">
        <v>0.12902842192</v>
      </c>
      <c r="W149" s="147">
        <v>0.14448669201520908</v>
      </c>
      <c r="X149" s="2"/>
      <c r="Y149" s="147">
        <v>-3.1901840490999998E-2</v>
      </c>
      <c r="Z149" s="147">
        <v>0.21890872565</v>
      </c>
      <c r="AA149" s="147">
        <v>7.7400663406999998E-2</v>
      </c>
    </row>
    <row r="150" spans="2:27" s="10" customFormat="1" ht="16.2" customHeight="1" x14ac:dyDescent="0.3">
      <c r="B150" s="151" t="s">
        <v>448</v>
      </c>
      <c r="C150" s="76" t="s">
        <v>668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669</v>
      </c>
      <c r="I150" s="2"/>
      <c r="J150" s="10">
        <v>68.58</v>
      </c>
      <c r="K150" s="16">
        <v>85.092269729999998</v>
      </c>
      <c r="L150" s="18">
        <v>152435.23488</v>
      </c>
      <c r="M150" s="18">
        <v>189137.65125</v>
      </c>
      <c r="N150" s="16">
        <v>398.04306181999999</v>
      </c>
      <c r="O150" s="18">
        <v>2222.7359999999999</v>
      </c>
      <c r="P150" s="18">
        <v>1</v>
      </c>
      <c r="Q150" s="11">
        <v>1.1000000000000001E-3</v>
      </c>
      <c r="R150" s="2"/>
      <c r="S150" s="20">
        <v>0.80594865100679691</v>
      </c>
      <c r="T150" s="13">
        <v>11.27</v>
      </c>
      <c r="U150" s="13">
        <v>1</v>
      </c>
      <c r="V150" s="11">
        <v>0.13345174659</v>
      </c>
      <c r="W150" s="11">
        <v>0.17497812773403326</v>
      </c>
      <c r="X150" s="2"/>
      <c r="Y150" s="11">
        <v>2.3429338903999997E-2</v>
      </c>
      <c r="Z150" s="11">
        <v>0.25214128480999998</v>
      </c>
      <c r="AA150" s="11">
        <v>-4.6685961265999998E-2</v>
      </c>
    </row>
    <row r="151" spans="2:27" s="10" customFormat="1" ht="16.2" customHeight="1" x14ac:dyDescent="0.3">
      <c r="B151" s="152" t="s">
        <v>443</v>
      </c>
      <c r="C151" s="143" t="s">
        <v>670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671</v>
      </c>
      <c r="I151" s="2"/>
      <c r="J151" s="142">
        <v>8.06</v>
      </c>
      <c r="K151" s="145">
        <v>9.6648312952000008</v>
      </c>
      <c r="L151" s="146">
        <v>237517.39154000001</v>
      </c>
      <c r="M151" s="146">
        <v>284809.61773</v>
      </c>
      <c r="N151" s="145">
        <v>467.56701817999999</v>
      </c>
      <c r="O151" s="146">
        <v>29468.659</v>
      </c>
      <c r="P151" s="146">
        <v>1</v>
      </c>
      <c r="Q151" s="147">
        <v>1.7100000000000001E-3</v>
      </c>
      <c r="R151" s="2"/>
      <c r="S151" s="148">
        <v>0.83395144248435737</v>
      </c>
      <c r="T151" s="149">
        <v>1.02</v>
      </c>
      <c r="U151" s="149">
        <v>0.09</v>
      </c>
      <c r="V151" s="147">
        <v>0.11308203990999999</v>
      </c>
      <c r="W151" s="147">
        <v>0.13399503722084366</v>
      </c>
      <c r="X151" s="2"/>
      <c r="Y151" s="147">
        <v>-2.7334021979E-5</v>
      </c>
      <c r="Z151" s="147">
        <v>0.12631388566000001</v>
      </c>
      <c r="AA151" s="147">
        <v>1.3087204545E-2</v>
      </c>
    </row>
    <row r="152" spans="2:27" s="10" customFormat="1" ht="16.2" customHeight="1" x14ac:dyDescent="0.3">
      <c r="B152" s="151" t="s">
        <v>444</v>
      </c>
      <c r="C152" s="76" t="s">
        <v>672</v>
      </c>
      <c r="D152" s="76" t="s">
        <v>161</v>
      </c>
      <c r="E152" s="76" t="s">
        <v>175</v>
      </c>
      <c r="F152" s="76" t="s">
        <v>673</v>
      </c>
      <c r="G152" s="80">
        <v>8.0000000000000002E-3</v>
      </c>
      <c r="H152" s="10" t="s">
        <v>674</v>
      </c>
      <c r="I152" s="2"/>
      <c r="J152" s="10">
        <v>8.5</v>
      </c>
      <c r="K152" s="16">
        <v>9.4025814219000008</v>
      </c>
      <c r="L152" s="18">
        <v>171606.84</v>
      </c>
      <c r="M152" s="18">
        <v>189829.09242999999</v>
      </c>
      <c r="N152" s="16">
        <v>391.75778000000003</v>
      </c>
      <c r="O152" s="18">
        <v>20189.04</v>
      </c>
      <c r="P152" s="18">
        <v>1</v>
      </c>
      <c r="Q152" s="11">
        <v>1.23E-3</v>
      </c>
      <c r="R152" s="2"/>
      <c r="S152" s="20">
        <v>0.9040070613164003</v>
      </c>
      <c r="T152" s="13">
        <v>1.1850000000000001</v>
      </c>
      <c r="U152" s="13">
        <v>0.10100000000000001</v>
      </c>
      <c r="V152" s="11">
        <v>0.12229102167</v>
      </c>
      <c r="W152" s="11">
        <v>0.14258823529411768</v>
      </c>
      <c r="X152" s="2"/>
      <c r="Y152" s="11">
        <v>-2.6066003354999999E-2</v>
      </c>
      <c r="Z152" s="11">
        <v>4.9578723186999997E-2</v>
      </c>
      <c r="AA152" s="11">
        <v>5.2962417611999999E-3</v>
      </c>
    </row>
    <row r="153" spans="2:27" s="10" customFormat="1" ht="16.2" customHeight="1" x14ac:dyDescent="0.3">
      <c r="B153" s="152" t="s">
        <v>424</v>
      </c>
      <c r="C153" s="143" t="s">
        <v>675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676</v>
      </c>
      <c r="I153" s="2"/>
      <c r="J153" s="142">
        <v>5.64</v>
      </c>
      <c r="K153" s="145">
        <v>8.7562812009000002</v>
      </c>
      <c r="L153" s="146">
        <v>151976.6808</v>
      </c>
      <c r="M153" s="146">
        <v>235948.67962000001</v>
      </c>
      <c r="N153" s="145">
        <v>266.14716408999999</v>
      </c>
      <c r="O153" s="146">
        <v>26946.22</v>
      </c>
      <c r="P153" s="146">
        <v>1</v>
      </c>
      <c r="Q153" s="147">
        <v>1.1000000000000001E-3</v>
      </c>
      <c r="R153" s="2"/>
      <c r="S153" s="148">
        <v>0.64410905390067896</v>
      </c>
      <c r="T153" s="149">
        <v>0.80400000000000005</v>
      </c>
      <c r="U153" s="149">
        <v>6.7000000000000004E-2</v>
      </c>
      <c r="V153" s="147">
        <v>0.13115823817</v>
      </c>
      <c r="W153" s="147">
        <v>0.14255319148936171</v>
      </c>
      <c r="X153" s="2"/>
      <c r="Y153" s="147">
        <v>-2.1343050495000002E-2</v>
      </c>
      <c r="Z153" s="147">
        <v>1.9959357412999999E-2</v>
      </c>
      <c r="AA153" s="147">
        <v>5.5968674024999998E-2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8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3" t="s">
        <v>1</v>
      </c>
      <c r="D5" s="233"/>
      <c r="E5" s="233"/>
      <c r="F5" s="233"/>
      <c r="G5" s="233"/>
      <c r="H5" s="2"/>
      <c r="I5" s="233" t="s">
        <v>331</v>
      </c>
      <c r="J5" s="233"/>
      <c r="K5" s="233"/>
      <c r="L5" s="233"/>
      <c r="M5" s="233"/>
      <c r="N5" s="233"/>
      <c r="O5" s="233"/>
      <c r="P5" s="233"/>
      <c r="Q5" s="4"/>
      <c r="R5" s="233" t="s">
        <v>7</v>
      </c>
      <c r="S5" s="233"/>
      <c r="T5" s="233"/>
      <c r="U5" s="233"/>
      <c r="V5" s="233"/>
      <c r="W5" s="3"/>
      <c r="X5" s="233" t="s">
        <v>228</v>
      </c>
      <c r="Y5" s="233"/>
      <c r="Z5" s="233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677</v>
      </c>
      <c r="D6" s="126"/>
      <c r="E6" s="126"/>
      <c r="F6" s="126"/>
      <c r="G6" s="127"/>
      <c r="I6" s="128"/>
      <c r="J6" s="128"/>
      <c r="K6" s="228">
        <v>404889.02117631567</v>
      </c>
      <c r="L6" s="228">
        <v>472818.25757789472</v>
      </c>
      <c r="M6" s="228">
        <v>755.02225387300894</v>
      </c>
      <c r="N6" s="126"/>
      <c r="O6" s="126"/>
      <c r="P6" s="126"/>
      <c r="R6" s="129">
        <v>0.85633119002307556</v>
      </c>
      <c r="S6" s="126"/>
      <c r="T6" s="126"/>
      <c r="U6" s="130">
        <v>0.13131098578131578</v>
      </c>
      <c r="V6" s="130">
        <v>0.13832773810126683</v>
      </c>
      <c r="X6" s="130">
        <v>3.1792630152777758E-4</v>
      </c>
      <c r="Y6" s="130">
        <v>0.19204321796963156</v>
      </c>
      <c r="Z6" s="130">
        <v>9.3220068556157901E-2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646</v>
      </c>
      <c r="AC7" s="133" t="s">
        <v>647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12</v>
      </c>
      <c r="B8" s="112">
        <v>4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95.44</v>
      </c>
      <c r="J8" s="16">
        <v>102.66509941</v>
      </c>
      <c r="K8" s="18">
        <v>2061496.2694000001</v>
      </c>
      <c r="L8" s="18">
        <v>2217557.8314</v>
      </c>
      <c r="M8" s="16">
        <v>2777.2433841000002</v>
      </c>
      <c r="N8" s="18" t="e">
        <v>#N/A</v>
      </c>
      <c r="O8" s="18">
        <v>0</v>
      </c>
      <c r="P8" s="11" t="s">
        <v>223</v>
      </c>
      <c r="R8" s="20">
        <v>0.92962458078235455</v>
      </c>
      <c r="S8" s="13">
        <v>12.83</v>
      </c>
      <c r="T8" s="13">
        <v>1.18</v>
      </c>
      <c r="U8" s="11">
        <v>0.12747143565999999</v>
      </c>
      <c r="V8" s="11">
        <v>0.14836546521374686</v>
      </c>
      <c r="X8" s="11">
        <v>-8.4155844161000002E-3</v>
      </c>
      <c r="Y8" s="11">
        <v>0.13079564123000001</v>
      </c>
      <c r="Z8" s="11">
        <v>8.484749041600001E-2</v>
      </c>
      <c r="AA8" s="69"/>
      <c r="AB8" s="120">
        <v>0.85633119002307556</v>
      </c>
      <c r="AC8" s="135">
        <v>0.13832773810126683</v>
      </c>
      <c r="AD8" s="136">
        <v>1</v>
      </c>
      <c r="AE8" s="112" t="s">
        <v>437</v>
      </c>
      <c r="AF8" s="120">
        <v>0.9473413815528855</v>
      </c>
      <c r="AG8" s="136">
        <v>1</v>
      </c>
      <c r="AH8" s="112" t="s">
        <v>435</v>
      </c>
      <c r="AI8" s="135">
        <v>0.18181818181818182</v>
      </c>
      <c r="AJ8" s="141"/>
    </row>
    <row r="9" spans="1:36" ht="16.2" customHeight="1" x14ac:dyDescent="0.3">
      <c r="A9" s="112">
        <v>15</v>
      </c>
      <c r="B9" s="112">
        <v>2</v>
      </c>
      <c r="C9" s="152" t="s">
        <v>456</v>
      </c>
      <c r="D9" s="143" t="s">
        <v>502</v>
      </c>
      <c r="E9" s="143" t="s">
        <v>537</v>
      </c>
      <c r="F9" s="143" t="s">
        <v>625</v>
      </c>
      <c r="G9" s="144">
        <v>9.1999999999999998E-3</v>
      </c>
      <c r="I9" s="142">
        <v>9.66</v>
      </c>
      <c r="J9" s="145">
        <v>10.231507197999999</v>
      </c>
      <c r="K9" s="146">
        <v>586751.80998000002</v>
      </c>
      <c r="L9" s="146">
        <v>621465.35892999999</v>
      </c>
      <c r="M9" s="145">
        <v>1190.5999767999999</v>
      </c>
      <c r="N9" s="146" t="e">
        <v>#N/A</v>
      </c>
      <c r="O9" s="146">
        <v>0</v>
      </c>
      <c r="P9" s="147" t="s">
        <v>223</v>
      </c>
      <c r="R9" s="148">
        <v>0.94414242330673293</v>
      </c>
      <c r="S9" s="149">
        <v>1.26</v>
      </c>
      <c r="T9" s="149">
        <v>0.11</v>
      </c>
      <c r="U9" s="147">
        <v>0.12587412586999999</v>
      </c>
      <c r="V9" s="147">
        <v>0.13664596273291926</v>
      </c>
      <c r="X9" s="8">
        <v>7.2636474705999998E-3</v>
      </c>
      <c r="Y9" s="8">
        <v>0.14950106367999999</v>
      </c>
      <c r="Z9" s="8">
        <v>9.9018027641999989E-2</v>
      </c>
      <c r="AA9" s="69"/>
      <c r="AB9" s="120">
        <v>0.85633119002307556</v>
      </c>
      <c r="AC9" s="135">
        <v>0.13832773810126683</v>
      </c>
      <c r="AD9" s="136">
        <v>2</v>
      </c>
      <c r="AE9" s="112" t="s">
        <v>456</v>
      </c>
      <c r="AF9" s="120">
        <v>0.94414242330673293</v>
      </c>
      <c r="AG9" s="136">
        <v>2</v>
      </c>
      <c r="AH9" s="112" t="s">
        <v>446</v>
      </c>
      <c r="AI9" s="135">
        <v>0.18045112781954889</v>
      </c>
      <c r="AJ9" s="141"/>
    </row>
    <row r="10" spans="1:36" ht="16.2" customHeight="1" x14ac:dyDescent="0.3">
      <c r="A10" s="112">
        <v>10</v>
      </c>
      <c r="B10" s="112">
        <v>6</v>
      </c>
      <c r="C10" s="151" t="s">
        <v>455</v>
      </c>
      <c r="D10" s="76" t="s">
        <v>613</v>
      </c>
      <c r="E10" s="76" t="s">
        <v>616</v>
      </c>
      <c r="F10" s="76" t="s">
        <v>632</v>
      </c>
      <c r="G10" s="80">
        <v>1.15E-2</v>
      </c>
      <c r="I10" s="10">
        <v>94.01</v>
      </c>
      <c r="J10" s="16">
        <v>102.10592303</v>
      </c>
      <c r="K10" s="18">
        <v>222788.28236000001</v>
      </c>
      <c r="L10" s="18">
        <v>241974.29221000001</v>
      </c>
      <c r="M10" s="16">
        <v>705.04352044999996</v>
      </c>
      <c r="N10" s="18" t="e">
        <v>#N/A</v>
      </c>
      <c r="O10" s="18">
        <v>0</v>
      </c>
      <c r="P10" s="11" t="s">
        <v>223</v>
      </c>
      <c r="R10" s="20">
        <v>0.92071054460159663</v>
      </c>
      <c r="S10" s="13">
        <v>12.891999999999999</v>
      </c>
      <c r="T10" s="13">
        <v>1.25</v>
      </c>
      <c r="U10" s="11">
        <v>0.12525017000999999</v>
      </c>
      <c r="V10" s="11">
        <v>0.15955749388362939</v>
      </c>
      <c r="X10" s="11">
        <v>6.8787474574E-3</v>
      </c>
      <c r="Y10" s="11">
        <v>0.13088738349000001</v>
      </c>
      <c r="Z10" s="11">
        <v>4.3327410931000003E-2</v>
      </c>
      <c r="AA10" s="69"/>
      <c r="AB10" s="120">
        <v>0.85633119002307556</v>
      </c>
      <c r="AC10" s="135">
        <v>0.13832773810126683</v>
      </c>
      <c r="AD10" s="136">
        <v>3</v>
      </c>
      <c r="AE10" s="112" t="s">
        <v>457</v>
      </c>
      <c r="AF10" s="120">
        <v>0.9380301504582591</v>
      </c>
      <c r="AG10" s="136">
        <v>3</v>
      </c>
      <c r="AH10" s="112" t="s">
        <v>437</v>
      </c>
      <c r="AI10" s="135">
        <v>0.18019169329073478</v>
      </c>
      <c r="AJ10" s="141"/>
    </row>
    <row r="11" spans="1:36" ht="16.2" customHeight="1" x14ac:dyDescent="0.3">
      <c r="A11" s="112">
        <v>4</v>
      </c>
      <c r="B11" s="112">
        <v>5</v>
      </c>
      <c r="C11" s="152" t="s">
        <v>440</v>
      </c>
      <c r="D11" s="143" t="s">
        <v>603</v>
      </c>
      <c r="E11" s="143" t="s">
        <v>564</v>
      </c>
      <c r="F11" s="143" t="s">
        <v>618</v>
      </c>
      <c r="G11" s="144">
        <v>1.15E-2</v>
      </c>
      <c r="I11" s="142">
        <v>8.91</v>
      </c>
      <c r="J11" s="145">
        <v>9.6266271019000005</v>
      </c>
      <c r="K11" s="146">
        <v>606240.18674999999</v>
      </c>
      <c r="L11" s="146">
        <v>654999.79932999995</v>
      </c>
      <c r="M11" s="145">
        <v>1630.1843226999999</v>
      </c>
      <c r="N11" s="146">
        <v>68040.425000000003</v>
      </c>
      <c r="O11" s="146">
        <v>0</v>
      </c>
      <c r="P11" s="147" t="s">
        <v>223</v>
      </c>
      <c r="R11" s="148">
        <v>0.92555782058302016</v>
      </c>
      <c r="S11" s="149">
        <v>1.365</v>
      </c>
      <c r="T11" s="149">
        <v>0.125</v>
      </c>
      <c r="U11" s="147">
        <v>0.16386554621999999</v>
      </c>
      <c r="V11" s="147">
        <v>0.16835016835016836</v>
      </c>
      <c r="X11" s="147">
        <v>1.1925042590999999E-2</v>
      </c>
      <c r="Y11" s="147">
        <v>0.2032392673</v>
      </c>
      <c r="Z11" s="147">
        <v>0.25896740029999998</v>
      </c>
      <c r="AA11" s="69"/>
      <c r="AB11" s="120">
        <v>0.85633119002307556</v>
      </c>
      <c r="AC11" s="135">
        <v>0.13832773810126683</v>
      </c>
      <c r="AD11" s="136">
        <v>4</v>
      </c>
      <c r="AE11" s="112" t="s">
        <v>449</v>
      </c>
      <c r="AF11" s="120">
        <v>0.92962458078235455</v>
      </c>
      <c r="AG11" s="136">
        <v>4</v>
      </c>
      <c r="AH11" s="112" t="s">
        <v>440</v>
      </c>
      <c r="AI11" s="135">
        <v>0.16835016835016836</v>
      </c>
      <c r="AJ11" s="141"/>
    </row>
    <row r="12" spans="1:36" ht="16.2" customHeight="1" x14ac:dyDescent="0.3">
      <c r="A12" s="112">
        <v>3</v>
      </c>
      <c r="B12" s="112">
        <v>1</v>
      </c>
      <c r="C12" s="151" t="s">
        <v>437</v>
      </c>
      <c r="D12" s="76" t="s">
        <v>612</v>
      </c>
      <c r="E12" s="76" t="s">
        <v>630</v>
      </c>
      <c r="F12" s="76" t="s">
        <v>631</v>
      </c>
      <c r="G12" s="80">
        <v>6.0000000000000001E-3</v>
      </c>
      <c r="I12" s="10">
        <v>93.9</v>
      </c>
      <c r="J12" s="16">
        <v>99.119495705000006</v>
      </c>
      <c r="K12" s="18">
        <v>294086.72460000002</v>
      </c>
      <c r="L12" s="18">
        <v>310433.73626999999</v>
      </c>
      <c r="M12" s="16">
        <v>621.49310591000005</v>
      </c>
      <c r="N12" s="18">
        <v>3131.9140000000002</v>
      </c>
      <c r="O12" s="18">
        <v>0</v>
      </c>
      <c r="P12" s="11" t="s">
        <v>223</v>
      </c>
      <c r="R12" s="20">
        <v>0.9473413815528855</v>
      </c>
      <c r="S12" s="13">
        <v>14.686500000000001</v>
      </c>
      <c r="T12" s="13">
        <v>1.41</v>
      </c>
      <c r="U12" s="11">
        <v>0.16015812432000001</v>
      </c>
      <c r="V12" s="11">
        <v>0.18019169329073478</v>
      </c>
      <c r="X12" s="11">
        <v>3.9703112797999998E-3</v>
      </c>
      <c r="Y12" s="11">
        <v>0.2090467214</v>
      </c>
      <c r="Z12" s="11">
        <v>0.20732302278999998</v>
      </c>
      <c r="AA12" s="69"/>
      <c r="AB12" s="120">
        <v>0.85633119002307556</v>
      </c>
      <c r="AC12" s="135">
        <v>0.13832773810126683</v>
      </c>
      <c r="AD12" s="136">
        <v>5</v>
      </c>
      <c r="AE12" s="112" t="s">
        <v>440</v>
      </c>
      <c r="AF12" s="120">
        <v>0.92555782058302016</v>
      </c>
      <c r="AG12" s="136">
        <v>5</v>
      </c>
      <c r="AH12" s="112" t="s">
        <v>438</v>
      </c>
      <c r="AI12" s="135">
        <v>0.16763678696158324</v>
      </c>
      <c r="AJ12" s="141"/>
    </row>
    <row r="13" spans="1:36" ht="16.2" customHeight="1" x14ac:dyDescent="0.3">
      <c r="A13" s="112">
        <v>5</v>
      </c>
      <c r="B13" s="112">
        <v>7</v>
      </c>
      <c r="C13" s="152" t="s">
        <v>438</v>
      </c>
      <c r="D13" s="143" t="s">
        <v>602</v>
      </c>
      <c r="E13" s="143" t="s">
        <v>617</v>
      </c>
      <c r="F13" s="143" t="s">
        <v>678</v>
      </c>
      <c r="G13" s="144">
        <v>1.15E-2</v>
      </c>
      <c r="I13" s="142">
        <v>8.59</v>
      </c>
      <c r="J13" s="145">
        <v>9.4474107128</v>
      </c>
      <c r="K13" s="146">
        <v>387249.64691000001</v>
      </c>
      <c r="L13" s="146">
        <v>425902.96422999998</v>
      </c>
      <c r="M13" s="145">
        <v>1110.4632418000001</v>
      </c>
      <c r="N13" s="146">
        <v>45081.449000000001</v>
      </c>
      <c r="O13" s="146">
        <v>0</v>
      </c>
      <c r="P13" s="147" t="s">
        <v>223</v>
      </c>
      <c r="R13" s="148">
        <v>0.90924384057545826</v>
      </c>
      <c r="S13" s="149">
        <v>1.3</v>
      </c>
      <c r="T13" s="149">
        <v>0.12</v>
      </c>
      <c r="U13" s="147">
        <v>0.15457788346999998</v>
      </c>
      <c r="V13" s="147">
        <v>0.16763678696158324</v>
      </c>
      <c r="X13" s="147">
        <v>-2.5806013918999999E-3</v>
      </c>
      <c r="Y13" s="147">
        <v>0.2346484267</v>
      </c>
      <c r="Z13" s="147">
        <v>0.22957595916999998</v>
      </c>
      <c r="AA13" s="69"/>
      <c r="AB13" s="120">
        <v>0.85633119002307556</v>
      </c>
      <c r="AC13" s="135">
        <v>0.13832773810126683</v>
      </c>
      <c r="AD13" s="136">
        <v>6</v>
      </c>
      <c r="AE13" s="112" t="s">
        <v>455</v>
      </c>
      <c r="AF13" s="120">
        <v>0.92071054460159663</v>
      </c>
      <c r="AG13" s="136">
        <v>6</v>
      </c>
      <c r="AH13" s="112" t="s">
        <v>459</v>
      </c>
      <c r="AI13" s="135">
        <v>0.16687737041719344</v>
      </c>
      <c r="AJ13" s="141"/>
    </row>
    <row r="14" spans="1:36" ht="16.2" customHeight="1" x14ac:dyDescent="0.3">
      <c r="A14" s="150">
        <v>9</v>
      </c>
      <c r="B14" s="150">
        <v>3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1.2E-2</v>
      </c>
      <c r="I14" s="10">
        <v>9.0500000000000007</v>
      </c>
      <c r="J14" s="16">
        <v>9.6478775181999996</v>
      </c>
      <c r="K14" s="18">
        <v>782418.80885000003</v>
      </c>
      <c r="L14" s="18">
        <v>834108.37964000006</v>
      </c>
      <c r="M14" s="16">
        <v>1470.8229008999999</v>
      </c>
      <c r="N14" s="18" t="e">
        <v>#N/A</v>
      </c>
      <c r="O14" s="18">
        <v>0</v>
      </c>
      <c r="P14" s="11" t="s">
        <v>223</v>
      </c>
      <c r="R14" s="20">
        <v>0.9380301504582591</v>
      </c>
      <c r="S14" s="13">
        <v>1.4</v>
      </c>
      <c r="T14" s="13">
        <v>0.125</v>
      </c>
      <c r="U14" s="11">
        <v>0.18252933507000002</v>
      </c>
      <c r="V14" s="11">
        <v>0.16574585635359115</v>
      </c>
      <c r="X14" s="11">
        <v>2.2892559686E-2</v>
      </c>
      <c r="Y14" s="11">
        <v>0.20954249346000001</v>
      </c>
      <c r="Z14" s="11">
        <v>0.39425605656999996</v>
      </c>
      <c r="AA14" s="69"/>
      <c r="AB14" s="120">
        <v>0.85633119002307556</v>
      </c>
      <c r="AC14" s="135">
        <v>0.13832773810126683</v>
      </c>
      <c r="AD14" s="136">
        <v>7</v>
      </c>
      <c r="AE14" s="112" t="s">
        <v>438</v>
      </c>
      <c r="AF14" s="120">
        <v>0.90924384057545826</v>
      </c>
      <c r="AG14" s="136">
        <v>7</v>
      </c>
      <c r="AH14" s="112" t="s">
        <v>454</v>
      </c>
      <c r="AI14" s="135">
        <v>0.16666666666666666</v>
      </c>
      <c r="AJ14" s="141"/>
    </row>
    <row r="15" spans="1:36" ht="16.2" customHeight="1" x14ac:dyDescent="0.3">
      <c r="A15" s="112">
        <v>1</v>
      </c>
      <c r="B15" s="112">
        <v>14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7.26</v>
      </c>
      <c r="J15" s="145">
        <v>9.8634859536999997</v>
      </c>
      <c r="K15" s="146">
        <v>143927.16227999999</v>
      </c>
      <c r="L15" s="146">
        <v>195540.43299</v>
      </c>
      <c r="M15" s="145">
        <v>275.99695091000001</v>
      </c>
      <c r="N15" s="146">
        <v>19824.678</v>
      </c>
      <c r="O15" s="146">
        <v>0</v>
      </c>
      <c r="P15" s="147" t="s">
        <v>223</v>
      </c>
      <c r="R15" s="148">
        <v>0.73604809030793239</v>
      </c>
      <c r="S15" s="149">
        <v>0.75700000000000001</v>
      </c>
      <c r="T15" s="149">
        <v>0.11</v>
      </c>
      <c r="U15" s="147">
        <v>9.3226600985000005E-2</v>
      </c>
      <c r="V15" s="147">
        <v>0.18181818181818182</v>
      </c>
      <c r="X15" s="147">
        <v>1.5042026971E-3</v>
      </c>
      <c r="Y15" s="147">
        <v>0.26326635672999998</v>
      </c>
      <c r="Z15" s="147">
        <v>-1.3107139001000001E-2</v>
      </c>
      <c r="AA15" s="69"/>
      <c r="AB15" s="120">
        <v>0.85633119002307556</v>
      </c>
      <c r="AC15" s="135">
        <v>0.13832773810126683</v>
      </c>
      <c r="AD15" s="136">
        <v>8</v>
      </c>
      <c r="AE15" s="112" t="s">
        <v>459</v>
      </c>
      <c r="AF15" s="120">
        <v>0.8234896973129272</v>
      </c>
      <c r="AG15" s="136">
        <v>8</v>
      </c>
      <c r="AH15" s="112" t="s">
        <v>453</v>
      </c>
      <c r="AI15" s="135">
        <v>0.16622691292875991</v>
      </c>
      <c r="AJ15" s="141"/>
    </row>
    <row r="16" spans="1:36" ht="16.2" customHeight="1" x14ac:dyDescent="0.3">
      <c r="A16" s="112">
        <v>8</v>
      </c>
      <c r="B16" s="112">
        <v>12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7.58</v>
      </c>
      <c r="J16" s="16">
        <v>9.8375973471999991</v>
      </c>
      <c r="K16" s="18">
        <v>68470.132419999994</v>
      </c>
      <c r="L16" s="18">
        <v>88863.006999999998</v>
      </c>
      <c r="M16" s="16">
        <v>189.01908318</v>
      </c>
      <c r="N16" s="18" t="e">
        <v>#N/A</v>
      </c>
      <c r="O16" s="18">
        <v>0</v>
      </c>
      <c r="P16" s="11" t="s">
        <v>223</v>
      </c>
      <c r="R16" s="20">
        <v>0.77051334106060343</v>
      </c>
      <c r="S16" s="13">
        <v>1.2050000000000001</v>
      </c>
      <c r="T16" s="13">
        <v>0.105</v>
      </c>
      <c r="U16" s="11">
        <v>0.15548387096000002</v>
      </c>
      <c r="V16" s="11">
        <v>0.16622691292875991</v>
      </c>
      <c r="X16" s="11">
        <v>2.6250674040000001E-2</v>
      </c>
      <c r="Y16" s="11">
        <v>0.12369124416000001</v>
      </c>
      <c r="Z16" s="11">
        <v>0.14515182566000001</v>
      </c>
      <c r="AA16" s="69"/>
      <c r="AB16" s="120">
        <v>0.85633119002307556</v>
      </c>
      <c r="AC16" s="135">
        <v>0.13832773810126683</v>
      </c>
      <c r="AD16" s="136">
        <v>9</v>
      </c>
      <c r="AE16" s="112" t="s">
        <v>447</v>
      </c>
      <c r="AF16" s="120">
        <v>0.79424221466650768</v>
      </c>
      <c r="AG16" s="136">
        <v>9</v>
      </c>
      <c r="AH16" s="112" t="s">
        <v>457</v>
      </c>
      <c r="AI16" s="135">
        <v>0.16574585635359115</v>
      </c>
      <c r="AJ16" s="141"/>
    </row>
    <row r="17" spans="1:36" ht="16.2" customHeight="1" x14ac:dyDescent="0.3">
      <c r="A17" s="112">
        <v>7</v>
      </c>
      <c r="B17" s="112">
        <v>13</v>
      </c>
      <c r="C17" s="152" t="s">
        <v>454</v>
      </c>
      <c r="D17" s="143" t="s">
        <v>611</v>
      </c>
      <c r="E17" s="143" t="s">
        <v>629</v>
      </c>
      <c r="F17" s="143" t="s">
        <v>388</v>
      </c>
      <c r="G17" s="144">
        <v>1.15E-2</v>
      </c>
      <c r="I17" s="142">
        <v>72</v>
      </c>
      <c r="J17" s="145">
        <v>95.394687685999997</v>
      </c>
      <c r="K17" s="146">
        <v>40105.368000000002</v>
      </c>
      <c r="L17" s="146">
        <v>53136.653539999999</v>
      </c>
      <c r="M17" s="145">
        <v>99.093232272999998</v>
      </c>
      <c r="N17" s="146" t="e">
        <v>#N/A</v>
      </c>
      <c r="O17" s="146">
        <v>0</v>
      </c>
      <c r="P17" s="147" t="s">
        <v>223</v>
      </c>
      <c r="R17" s="148">
        <v>0.75475900961062248</v>
      </c>
      <c r="S17" s="149">
        <v>10.58</v>
      </c>
      <c r="T17" s="149">
        <v>1</v>
      </c>
      <c r="U17" s="147">
        <v>0.13653374629000001</v>
      </c>
      <c r="V17" s="147">
        <v>0.16666666666666666</v>
      </c>
      <c r="X17" s="147">
        <v>5.5865921785999998E-3</v>
      </c>
      <c r="Y17" s="147">
        <v>0.17607921295000001</v>
      </c>
      <c r="Z17" s="147">
        <v>7.5859854815999994E-2</v>
      </c>
      <c r="AA17" s="69"/>
      <c r="AB17" s="120">
        <v>0.85633119002307556</v>
      </c>
      <c r="AC17" s="135">
        <v>0.13832773810126683</v>
      </c>
      <c r="AD17" s="136">
        <v>10</v>
      </c>
      <c r="AE17" s="112" t="s">
        <v>436</v>
      </c>
      <c r="AF17" s="120">
        <v>0.77945364729427424</v>
      </c>
      <c r="AG17" s="136">
        <v>10</v>
      </c>
      <c r="AH17" s="112" t="s">
        <v>455</v>
      </c>
      <c r="AI17" s="135">
        <v>0.15955749388362939</v>
      </c>
      <c r="AJ17" s="141"/>
    </row>
    <row r="18" spans="1:36" ht="16.2" customHeight="1" x14ac:dyDescent="0.3">
      <c r="A18" s="112">
        <v>6</v>
      </c>
      <c r="B18" s="112">
        <v>8</v>
      </c>
      <c r="C18" s="151" t="s">
        <v>459</v>
      </c>
      <c r="D18" s="76" t="s">
        <v>604</v>
      </c>
      <c r="E18" s="76" t="s">
        <v>619</v>
      </c>
      <c r="F18" s="76" t="s">
        <v>620</v>
      </c>
      <c r="G18" s="80">
        <v>0.01</v>
      </c>
      <c r="I18" s="10">
        <v>7.91</v>
      </c>
      <c r="J18" s="16">
        <v>9.6054632205000008</v>
      </c>
      <c r="K18" s="18">
        <v>360087.53116000001</v>
      </c>
      <c r="L18" s="18">
        <v>437270.23220000003</v>
      </c>
      <c r="M18" s="16">
        <v>894.93507136000005</v>
      </c>
      <c r="N18" s="18" t="e">
        <v>#N/A</v>
      </c>
      <c r="O18" s="18">
        <v>0</v>
      </c>
      <c r="P18" s="11" t="s">
        <v>223</v>
      </c>
      <c r="R18" s="20">
        <v>0.8234896973129272</v>
      </c>
      <c r="S18" s="13">
        <v>0.995</v>
      </c>
      <c r="T18" s="13">
        <v>0.11</v>
      </c>
      <c r="U18" s="11">
        <v>0.12406483789999999</v>
      </c>
      <c r="V18" s="11">
        <v>0.16687737041719344</v>
      </c>
      <c r="X18" s="11">
        <v>7.6433121029999994E-3</v>
      </c>
      <c r="Y18" s="11">
        <v>0.41388105493999999</v>
      </c>
      <c r="Z18" s="11">
        <v>0.12614297144</v>
      </c>
      <c r="AA18" s="69"/>
      <c r="AB18" s="120">
        <v>0.85633119002307556</v>
      </c>
      <c r="AC18" s="135">
        <v>0.13832773810126683</v>
      </c>
      <c r="AD18" s="136">
        <v>11</v>
      </c>
      <c r="AE18" s="112" t="s">
        <v>450</v>
      </c>
      <c r="AF18" s="120">
        <v>0.77753923572952521</v>
      </c>
      <c r="AG18" s="136">
        <v>11</v>
      </c>
      <c r="AH18" s="112" t="s">
        <v>445</v>
      </c>
      <c r="AI18" s="135">
        <v>0.15745526838966203</v>
      </c>
      <c r="AJ18" s="141"/>
    </row>
    <row r="19" spans="1:36" ht="16.2" customHeight="1" x14ac:dyDescent="0.3">
      <c r="A19" s="112">
        <v>13</v>
      </c>
      <c r="B19" s="112">
        <v>9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8.1300000000000008</v>
      </c>
      <c r="J19" s="145">
        <v>10.236172101999999</v>
      </c>
      <c r="K19" s="146">
        <v>1301609.0082</v>
      </c>
      <c r="L19" s="146">
        <v>1638806.1276</v>
      </c>
      <c r="M19" s="145">
        <v>2090.0997923</v>
      </c>
      <c r="N19" s="146" t="e">
        <v>#N/A</v>
      </c>
      <c r="O19" s="146">
        <v>0</v>
      </c>
      <c r="P19" s="147" t="s">
        <v>223</v>
      </c>
      <c r="R19" s="148">
        <v>0.79424221466650768</v>
      </c>
      <c r="S19" s="149">
        <v>1.0169999999999999</v>
      </c>
      <c r="T19" s="149">
        <v>0.1</v>
      </c>
      <c r="U19" s="147">
        <v>0.10727848101</v>
      </c>
      <c r="V19" s="147">
        <v>0.14760147601476015</v>
      </c>
      <c r="X19" s="8">
        <v>-4.8009367681999995E-2</v>
      </c>
      <c r="Y19" s="8">
        <v>0.15585260770000001</v>
      </c>
      <c r="Z19" s="8">
        <v>-3.2306075024999999E-2</v>
      </c>
      <c r="AA19" s="69"/>
      <c r="AB19" s="120">
        <v>0.85633119002307556</v>
      </c>
      <c r="AC19" s="135">
        <v>0.13832773810126683</v>
      </c>
      <c r="AD19" s="136">
        <v>12</v>
      </c>
      <c r="AE19" s="112" t="s">
        <v>453</v>
      </c>
      <c r="AF19" s="120">
        <v>0.77051334106060343</v>
      </c>
      <c r="AG19" s="136">
        <v>12</v>
      </c>
      <c r="AH19" s="112" t="s">
        <v>449</v>
      </c>
      <c r="AI19" s="135">
        <v>0.14836546521374686</v>
      </c>
      <c r="AJ19" s="141"/>
    </row>
    <row r="20" spans="1:36" ht="16.2" customHeight="1" x14ac:dyDescent="0.3">
      <c r="A20" s="112">
        <v>18</v>
      </c>
      <c r="B20" s="112">
        <v>11</v>
      </c>
      <c r="C20" s="151" t="s">
        <v>450</v>
      </c>
      <c r="D20" s="76" t="s">
        <v>610</v>
      </c>
      <c r="E20" s="76" t="s">
        <v>564</v>
      </c>
      <c r="F20" s="76" t="s">
        <v>628</v>
      </c>
      <c r="G20" s="80">
        <v>1.4800000000000001E-2</v>
      </c>
      <c r="I20" s="10">
        <v>76.39</v>
      </c>
      <c r="J20" s="16">
        <v>98.245845983999999</v>
      </c>
      <c r="K20" s="18">
        <v>77103.024260000006</v>
      </c>
      <c r="L20" s="18">
        <v>99162.872709999996</v>
      </c>
      <c r="M20" s="16">
        <v>42.886016364</v>
      </c>
      <c r="N20" s="18" t="e">
        <v>#N/A</v>
      </c>
      <c r="O20" s="18">
        <v>0</v>
      </c>
      <c r="P20" s="11" t="s">
        <v>223</v>
      </c>
      <c r="R20" s="20">
        <v>0.77753923572952521</v>
      </c>
      <c r="S20" s="13">
        <v>11.93</v>
      </c>
      <c r="T20" s="13">
        <v>0</v>
      </c>
      <c r="U20" s="11">
        <v>0.15294871794000001</v>
      </c>
      <c r="V20" s="11">
        <v>0</v>
      </c>
      <c r="X20" s="11">
        <v>-2.5637755102E-2</v>
      </c>
      <c r="Y20" s="11">
        <v>0.22642966840000001</v>
      </c>
      <c r="Z20" s="11">
        <v>0.16503248595999997</v>
      </c>
      <c r="AA20" s="69"/>
      <c r="AB20" s="120">
        <v>0.85633119002307556</v>
      </c>
      <c r="AC20" s="135">
        <v>0.13832773810126683</v>
      </c>
      <c r="AD20" s="136">
        <v>13</v>
      </c>
      <c r="AE20" s="112" t="s">
        <v>454</v>
      </c>
      <c r="AF20" s="120">
        <v>0.75475900961062248</v>
      </c>
      <c r="AG20" s="136">
        <v>13</v>
      </c>
      <c r="AH20" s="112" t="s">
        <v>447</v>
      </c>
      <c r="AI20" s="135">
        <v>0.14760147601476015</v>
      </c>
      <c r="AJ20" s="141"/>
    </row>
    <row r="21" spans="1:36" ht="16.2" customHeight="1" x14ac:dyDescent="0.3">
      <c r="A21" s="112">
        <v>14</v>
      </c>
      <c r="B21" s="112">
        <v>10</v>
      </c>
      <c r="C21" s="152" t="s">
        <v>436</v>
      </c>
      <c r="D21" s="143" t="s">
        <v>609</v>
      </c>
      <c r="E21" s="143" t="s">
        <v>512</v>
      </c>
      <c r="F21" s="143" t="s">
        <v>627</v>
      </c>
      <c r="G21" s="144">
        <v>1E-3</v>
      </c>
      <c r="I21" s="142">
        <v>7.5</v>
      </c>
      <c r="J21" s="145">
        <v>9.6221244534999997</v>
      </c>
      <c r="K21" s="146">
        <v>50541.787499999999</v>
      </c>
      <c r="L21" s="146">
        <v>64842.582589999998</v>
      </c>
      <c r="M21" s="145">
        <v>73.332143181999996</v>
      </c>
      <c r="N21" s="146">
        <v>6738.9049999999997</v>
      </c>
      <c r="O21" s="146">
        <v>0</v>
      </c>
      <c r="P21" s="147" t="s">
        <v>223</v>
      </c>
      <c r="R21" s="148">
        <v>0.77945364729427424</v>
      </c>
      <c r="S21" s="149">
        <v>1.2</v>
      </c>
      <c r="T21" s="149">
        <v>0.09</v>
      </c>
      <c r="U21" s="147">
        <v>0.14833127317</v>
      </c>
      <c r="V21" s="147">
        <v>0.14400000000000002</v>
      </c>
      <c r="X21" s="147">
        <v>-1.9441531471000001E-2</v>
      </c>
      <c r="Y21" s="147">
        <v>0.16507257993999999</v>
      </c>
      <c r="Z21" s="147">
        <v>8.510659009499999E-2</v>
      </c>
      <c r="AA21" s="69"/>
      <c r="AB21" s="120">
        <v>0.85633119002307556</v>
      </c>
      <c r="AC21" s="135">
        <v>0.13832773810126683</v>
      </c>
      <c r="AD21" s="136">
        <v>14</v>
      </c>
      <c r="AE21" s="112" t="s">
        <v>435</v>
      </c>
      <c r="AF21" s="120">
        <v>0.73604809030793239</v>
      </c>
      <c r="AG21" s="136">
        <v>14</v>
      </c>
      <c r="AH21" s="112" t="s">
        <v>436</v>
      </c>
      <c r="AI21" s="135">
        <v>0.14400000000000002</v>
      </c>
      <c r="AJ21" s="141"/>
    </row>
    <row r="22" spans="1:36" ht="16.2" customHeight="1" x14ac:dyDescent="0.3">
      <c r="A22" s="112">
        <v>18</v>
      </c>
      <c r="B22" s="112">
        <v>16</v>
      </c>
      <c r="C22" s="151" t="s">
        <v>433</v>
      </c>
      <c r="D22" s="76" t="s">
        <v>607</v>
      </c>
      <c r="E22" s="76" t="s">
        <v>619</v>
      </c>
      <c r="F22" s="76" t="s">
        <v>624</v>
      </c>
      <c r="G22" s="80">
        <v>8.2000000000000007E-3</v>
      </c>
      <c r="I22" s="10">
        <v>118.33</v>
      </c>
      <c r="J22" s="16">
        <v>173.55448372000001</v>
      </c>
      <c r="K22" s="18">
        <v>183411.5</v>
      </c>
      <c r="L22" s="18">
        <v>269009.44975999999</v>
      </c>
      <c r="M22" s="16">
        <v>2.0719790909000002</v>
      </c>
      <c r="N22" s="18">
        <v>1550</v>
      </c>
      <c r="O22" s="18">
        <v>0</v>
      </c>
      <c r="P22" s="11" t="s">
        <v>223</v>
      </c>
      <c r="R22" s="20">
        <v>0.68180318631758818</v>
      </c>
      <c r="S22" s="13">
        <v>4.1067530699999999</v>
      </c>
      <c r="T22" s="13">
        <v>0</v>
      </c>
      <c r="U22" s="11">
        <v>3.4510529999999998E-2</v>
      </c>
      <c r="V22" s="11">
        <v>0</v>
      </c>
      <c r="X22" s="11" t="s">
        <v>223</v>
      </c>
      <c r="Y22" s="11">
        <v>-4.2871663136999999E-2</v>
      </c>
      <c r="Z22" s="11">
        <v>2.9355332365999999E-2</v>
      </c>
      <c r="AA22" s="69"/>
      <c r="AB22" s="120">
        <v>0.85633119002307556</v>
      </c>
      <c r="AC22" s="135">
        <v>0.13832773810126683</v>
      </c>
      <c r="AD22" s="136">
        <v>15</v>
      </c>
      <c r="AE22" s="112" t="s">
        <v>441</v>
      </c>
      <c r="AF22" s="120">
        <v>0.68376089368692072</v>
      </c>
      <c r="AG22" s="136">
        <v>15</v>
      </c>
      <c r="AH22" s="112" t="s">
        <v>456</v>
      </c>
      <c r="AI22" s="135">
        <v>0.13664596273291926</v>
      </c>
      <c r="AJ22" s="141"/>
    </row>
    <row r="23" spans="1:36" ht="16.2" customHeight="1" x14ac:dyDescent="0.3">
      <c r="A23" s="112">
        <v>16</v>
      </c>
      <c r="B23" s="112">
        <v>15</v>
      </c>
      <c r="C23" s="152" t="s">
        <v>441</v>
      </c>
      <c r="D23" s="143" t="s">
        <v>608</v>
      </c>
      <c r="E23" s="143" t="s">
        <v>512</v>
      </c>
      <c r="F23" s="143" t="s">
        <v>626</v>
      </c>
      <c r="G23" s="144">
        <v>1.1299999999999999E-2</v>
      </c>
      <c r="I23" s="142">
        <v>65.31</v>
      </c>
      <c r="J23" s="145">
        <v>95.515845674999994</v>
      </c>
      <c r="K23" s="146">
        <v>139844.90687999999</v>
      </c>
      <c r="L23" s="146">
        <v>204523.11352000001</v>
      </c>
      <c r="M23" s="145">
        <v>275.02955727</v>
      </c>
      <c r="N23" s="146">
        <v>2141.248</v>
      </c>
      <c r="O23" s="146">
        <v>0</v>
      </c>
      <c r="P23" s="147" t="s">
        <v>223</v>
      </c>
      <c r="R23" s="148">
        <v>0.68376089368692072</v>
      </c>
      <c r="S23" s="149">
        <v>8.77</v>
      </c>
      <c r="T23" s="149">
        <v>0.55000000000000004</v>
      </c>
      <c r="U23" s="147">
        <v>0.10740967544</v>
      </c>
      <c r="V23" s="147">
        <v>0.10105649977032614</v>
      </c>
      <c r="X23" s="147">
        <v>4.5294494238999998E-2</v>
      </c>
      <c r="Y23" s="147">
        <v>0.28525669634</v>
      </c>
      <c r="Z23" s="147">
        <v>-8.9393829368999991E-2</v>
      </c>
      <c r="AA23" s="69"/>
      <c r="AB23" s="120">
        <v>0.85633119002307556</v>
      </c>
      <c r="AC23" s="135">
        <v>0.13832773810126683</v>
      </c>
      <c r="AD23" s="136">
        <v>16</v>
      </c>
      <c r="AE23" s="112" t="s">
        <v>433</v>
      </c>
      <c r="AF23" s="120">
        <v>0.68180318631758818</v>
      </c>
      <c r="AG23" s="136">
        <v>16</v>
      </c>
      <c r="AH23" s="112" t="s">
        <v>441</v>
      </c>
      <c r="AI23" s="135">
        <v>0.10105649977032614</v>
      </c>
      <c r="AJ23" s="141"/>
    </row>
    <row r="24" spans="1:36" ht="16.2" customHeight="1" x14ac:dyDescent="0.3">
      <c r="A24" s="112">
        <v>2</v>
      </c>
      <c r="B24" s="112">
        <v>19</v>
      </c>
      <c r="C24" s="151" t="s">
        <v>446</v>
      </c>
      <c r="D24" s="76" t="s">
        <v>614</v>
      </c>
      <c r="E24" s="76" t="s">
        <v>630</v>
      </c>
      <c r="F24" s="76" t="s">
        <v>633</v>
      </c>
      <c r="G24" s="80" t="s">
        <v>634</v>
      </c>
      <c r="I24" s="10">
        <v>13.3</v>
      </c>
      <c r="J24" s="16">
        <v>24.391509958</v>
      </c>
      <c r="K24" s="18">
        <v>3301.7516000000001</v>
      </c>
      <c r="L24" s="18">
        <v>6055.2411300000003</v>
      </c>
      <c r="M24" s="16">
        <v>0.90539772727000001</v>
      </c>
      <c r="N24" s="18" t="e">
        <v>#N/A</v>
      </c>
      <c r="O24" s="18">
        <v>0</v>
      </c>
      <c r="P24" s="11" t="s">
        <v>223</v>
      </c>
      <c r="R24" s="20">
        <v>0.54527169588522451</v>
      </c>
      <c r="S24" s="13">
        <v>1.75</v>
      </c>
      <c r="T24" s="13">
        <v>0.2</v>
      </c>
      <c r="U24" s="11">
        <v>0.10479041916</v>
      </c>
      <c r="V24" s="11">
        <v>0.18045112781954889</v>
      </c>
      <c r="X24" s="11">
        <v>0</v>
      </c>
      <c r="Y24" s="11">
        <v>0.23384189131999999</v>
      </c>
      <c r="Z24" s="11">
        <v>-0.10242907882000001</v>
      </c>
      <c r="AA24" s="69"/>
      <c r="AB24" s="120">
        <v>0.85633119002307556</v>
      </c>
      <c r="AC24" s="135">
        <v>0.13832773810126683</v>
      </c>
      <c r="AD24" s="136">
        <v>17</v>
      </c>
      <c r="AE24" s="112" t="s">
        <v>458</v>
      </c>
      <c r="AF24" s="120">
        <v>0.63048251668985689</v>
      </c>
      <c r="AG24" s="136">
        <v>17</v>
      </c>
      <c r="AH24" s="112" t="s">
        <v>458</v>
      </c>
      <c r="AI24" s="135">
        <v>8.9580093312597198E-2</v>
      </c>
      <c r="AJ24" s="6"/>
    </row>
    <row r="25" spans="1:36" ht="16.2" customHeight="1" x14ac:dyDescent="0.3">
      <c r="A25" s="112">
        <v>17</v>
      </c>
      <c r="B25" s="112">
        <v>17</v>
      </c>
      <c r="C25" s="152" t="s">
        <v>458</v>
      </c>
      <c r="D25" s="143" t="s">
        <v>605</v>
      </c>
      <c r="E25" s="143" t="s">
        <v>353</v>
      </c>
      <c r="F25" s="143" t="s">
        <v>621</v>
      </c>
      <c r="G25" s="144">
        <v>1.2999999999999999E-2</v>
      </c>
      <c r="I25" s="142">
        <v>64.3</v>
      </c>
      <c r="J25" s="145">
        <v>101.98538151</v>
      </c>
      <c r="K25" s="146">
        <v>295388.99170000001</v>
      </c>
      <c r="L25" s="146">
        <v>468512.58186999999</v>
      </c>
      <c r="M25" s="145">
        <v>781.95695954999997</v>
      </c>
      <c r="N25" s="146" t="e">
        <v>#N/A</v>
      </c>
      <c r="O25" s="146">
        <v>0</v>
      </c>
      <c r="P25" s="147" t="s">
        <v>223</v>
      </c>
      <c r="R25" s="148">
        <v>0.63048251668985689</v>
      </c>
      <c r="S25" s="149">
        <v>11.27</v>
      </c>
      <c r="T25" s="149">
        <v>0.48</v>
      </c>
      <c r="U25" s="147">
        <v>0.16404657933</v>
      </c>
      <c r="V25" s="147">
        <v>8.9580093312597198E-2</v>
      </c>
      <c r="X25" s="147">
        <v>-4.2727408069000002E-2</v>
      </c>
      <c r="Y25" s="147">
        <v>0.12931098325000001</v>
      </c>
      <c r="Z25" s="147">
        <v>0.10486343647</v>
      </c>
      <c r="AA25" s="69"/>
      <c r="AB25" s="120">
        <v>0.85633119002307556</v>
      </c>
      <c r="AC25" s="135">
        <v>0.13832773810126683</v>
      </c>
      <c r="AD25" s="136">
        <v>18</v>
      </c>
      <c r="AE25" s="112" t="s">
        <v>445</v>
      </c>
      <c r="AF25" s="120">
        <v>0.58176250536359453</v>
      </c>
      <c r="AG25" s="136">
        <v>18</v>
      </c>
      <c r="AH25" s="112" t="s">
        <v>450</v>
      </c>
      <c r="AI25" s="135">
        <v>0</v>
      </c>
      <c r="AJ25" s="6"/>
    </row>
    <row r="26" spans="1:36" ht="16.2" customHeight="1" x14ac:dyDescent="0.3">
      <c r="A26" s="112">
        <v>11</v>
      </c>
      <c r="B26" s="112">
        <v>18</v>
      </c>
      <c r="C26" s="151" t="s">
        <v>445</v>
      </c>
      <c r="D26" s="76" t="s">
        <v>606</v>
      </c>
      <c r="E26" s="76" t="s">
        <v>622</v>
      </c>
      <c r="F26" s="76" t="s">
        <v>623</v>
      </c>
      <c r="G26" s="80">
        <v>1.15E-2</v>
      </c>
      <c r="I26" s="10">
        <v>50.3</v>
      </c>
      <c r="J26" s="16">
        <v>86.461398829000004</v>
      </c>
      <c r="K26" s="18">
        <v>88068.5095</v>
      </c>
      <c r="L26" s="18">
        <v>151382.23706000001</v>
      </c>
      <c r="M26" s="16">
        <v>114.24618771999999</v>
      </c>
      <c r="N26" s="18">
        <v>1750.865</v>
      </c>
      <c r="O26" s="18">
        <v>0</v>
      </c>
      <c r="P26" s="11" t="s">
        <v>223</v>
      </c>
      <c r="R26" s="20">
        <v>0.58176250536359453</v>
      </c>
      <c r="S26" s="13">
        <v>7.72</v>
      </c>
      <c r="T26" s="13">
        <v>0.66</v>
      </c>
      <c r="U26" s="11">
        <v>0.12655737704</v>
      </c>
      <c r="V26" s="11">
        <v>0.15745526838966203</v>
      </c>
      <c r="X26" s="11">
        <v>1.3325337817E-2</v>
      </c>
      <c r="Y26" s="11">
        <v>0.25134951157000002</v>
      </c>
      <c r="Z26" s="11">
        <v>-4.0410439844000001E-2</v>
      </c>
      <c r="AA26" s="69"/>
      <c r="AB26" s="120">
        <v>0.85633119002307556</v>
      </c>
      <c r="AC26" s="135">
        <v>0.13832773810126683</v>
      </c>
      <c r="AD26" s="136">
        <v>19</v>
      </c>
      <c r="AE26" s="112" t="s">
        <v>446</v>
      </c>
      <c r="AF26" s="120">
        <v>0.54527169588522451</v>
      </c>
      <c r="AG26" s="136">
        <v>19</v>
      </c>
      <c r="AH26" s="112" t="e">
        <v>#N/A</v>
      </c>
      <c r="AI26" s="135" t="e">
        <v>#N/A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C8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3" t="s">
        <v>1</v>
      </c>
      <c r="C5" s="233"/>
      <c r="D5" s="233"/>
      <c r="E5" s="233"/>
      <c r="F5" s="233"/>
      <c r="G5" s="2"/>
      <c r="H5" s="233" t="s">
        <v>331</v>
      </c>
      <c r="I5" s="233"/>
      <c r="J5" s="233"/>
      <c r="K5" s="233"/>
      <c r="L5" s="233"/>
      <c r="M5" s="233"/>
      <c r="N5" s="233"/>
      <c r="O5" s="233"/>
      <c r="P5" s="4"/>
      <c r="Q5" s="233" t="s">
        <v>7</v>
      </c>
      <c r="R5" s="233"/>
      <c r="S5" s="233"/>
      <c r="T5" s="233"/>
      <c r="U5" s="233"/>
      <c r="V5" s="2"/>
      <c r="W5" s="233" t="s">
        <v>228</v>
      </c>
      <c r="X5" s="233"/>
      <c r="Y5" s="233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9.2974025672315802E-2</v>
      </c>
      <c r="U6" s="130">
        <v>0.13446980831787511</v>
      </c>
      <c r="W6" s="130">
        <v>8.8829613913421063E-3</v>
      </c>
      <c r="X6" s="130">
        <v>0.16455617478357895</v>
      </c>
      <c r="Y6" s="130">
        <v>1.9856911769078997E-3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126.06</v>
      </c>
      <c r="I8" s="16" t="s">
        <v>223</v>
      </c>
      <c r="J8" s="18" t="s">
        <v>223</v>
      </c>
      <c r="K8" s="18" t="s">
        <v>223</v>
      </c>
      <c r="L8" s="16">
        <v>2454.7544486000002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14.72</v>
      </c>
      <c r="S8" s="13">
        <v>1.3</v>
      </c>
      <c r="T8" s="11">
        <v>0.10825121340999999</v>
      </c>
      <c r="U8" s="11">
        <v>0.12375059495478345</v>
      </c>
      <c r="W8" s="11">
        <v>1.0744066708999999E-2</v>
      </c>
      <c r="X8" s="11">
        <v>6.7065455518E-2</v>
      </c>
      <c r="Y8" s="11">
        <v>4.0041081293999997E-2</v>
      </c>
    </row>
    <row r="9" spans="2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76.89</v>
      </c>
      <c r="I9" s="15" t="s">
        <v>223</v>
      </c>
      <c r="J9" s="17" t="s">
        <v>223</v>
      </c>
      <c r="K9" s="17" t="s">
        <v>223</v>
      </c>
      <c r="L9" s="15">
        <v>2283.6480326999999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10.79</v>
      </c>
      <c r="S9" s="12">
        <v>0.9</v>
      </c>
      <c r="T9" s="8">
        <v>0.1216597136</v>
      </c>
      <c r="U9" s="8">
        <v>0.14046039797112758</v>
      </c>
      <c r="W9" s="8">
        <v>2.9123533471999998E-2</v>
      </c>
      <c r="X9" s="8">
        <v>8.7482424265999989E-2</v>
      </c>
      <c r="Y9" s="8">
        <v>-3.7224311799999997E-3</v>
      </c>
    </row>
    <row r="10" spans="2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635</v>
      </c>
      <c r="F10" s="80">
        <v>6.0000000000000001E-3</v>
      </c>
      <c r="G10" s="2"/>
      <c r="H10" s="10">
        <v>75</v>
      </c>
      <c r="I10" s="16" t="s">
        <v>223</v>
      </c>
      <c r="J10" s="18" t="s">
        <v>223</v>
      </c>
      <c r="K10" s="18" t="s">
        <v>223</v>
      </c>
      <c r="L10" s="16">
        <v>2554.4453463999998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2.2999999999999998</v>
      </c>
      <c r="S10" s="13">
        <v>0</v>
      </c>
      <c r="T10" s="11">
        <v>3.0463576159E-2</v>
      </c>
      <c r="U10" s="11">
        <v>0</v>
      </c>
      <c r="V10" s="2"/>
      <c r="W10" s="11">
        <v>5.2271813438000006E-3</v>
      </c>
      <c r="X10" s="11">
        <v>0.17868929749999998</v>
      </c>
      <c r="Y10" s="11">
        <v>2.7005154605000001E-2</v>
      </c>
    </row>
    <row r="11" spans="2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38.4</v>
      </c>
      <c r="I11" s="145" t="s">
        <v>223</v>
      </c>
      <c r="J11" s="146" t="s">
        <v>223</v>
      </c>
      <c r="K11" s="146" t="s">
        <v>223</v>
      </c>
      <c r="L11" s="145">
        <v>187.04996818000001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0</v>
      </c>
      <c r="T11" s="147">
        <v>0.20121529113</v>
      </c>
      <c r="U11" s="147">
        <v>0</v>
      </c>
      <c r="V11" s="2"/>
      <c r="W11" s="147">
        <v>4.1214750543000001E-2</v>
      </c>
      <c r="X11" s="147">
        <v>0.13552271309</v>
      </c>
      <c r="Y11" s="147">
        <v>-2.2697181748999998E-2</v>
      </c>
    </row>
    <row r="12" spans="2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82.8</v>
      </c>
      <c r="I12" s="16" t="s">
        <v>223</v>
      </c>
      <c r="J12" s="18" t="s">
        <v>223</v>
      </c>
      <c r="K12" s="18" t="s">
        <v>223</v>
      </c>
      <c r="L12" s="16">
        <v>2007.5738249999999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0.12325390304</v>
      </c>
      <c r="U12" s="11">
        <v>0.14492753623188406</v>
      </c>
      <c r="V12" s="2"/>
      <c r="W12" s="11">
        <v>-1.0752688171E-2</v>
      </c>
      <c r="X12" s="11">
        <v>3.7403164830000002E-2</v>
      </c>
      <c r="Y12" s="11">
        <v>-2.4571750417999999E-2</v>
      </c>
    </row>
    <row r="13" spans="2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632</v>
      </c>
      <c r="F13" s="144">
        <v>0.01</v>
      </c>
      <c r="G13" s="2"/>
      <c r="H13" s="142">
        <v>100</v>
      </c>
      <c r="I13" s="145" t="s">
        <v>223</v>
      </c>
      <c r="J13" s="146" t="s">
        <v>223</v>
      </c>
      <c r="K13" s="146" t="s">
        <v>223</v>
      </c>
      <c r="L13" s="145">
        <v>3584.2432195000001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11.5</v>
      </c>
      <c r="S13" s="149">
        <v>1</v>
      </c>
      <c r="T13" s="147">
        <v>0.1076275152</v>
      </c>
      <c r="U13" s="147">
        <v>0.12</v>
      </c>
      <c r="V13" s="2"/>
      <c r="W13" s="147">
        <v>2.0040080161999999E-3</v>
      </c>
      <c r="X13" s="147">
        <v>0.12961971276000001</v>
      </c>
      <c r="Y13" s="147">
        <v>4.8606254777000001E-2</v>
      </c>
    </row>
    <row r="14" spans="2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636</v>
      </c>
      <c r="F14" s="80">
        <v>8.5000000000000006E-3</v>
      </c>
      <c r="G14" s="2"/>
      <c r="H14" s="10">
        <v>97.2</v>
      </c>
      <c r="I14" s="16" t="s">
        <v>223</v>
      </c>
      <c r="J14" s="18" t="s">
        <v>223</v>
      </c>
      <c r="K14" s="18" t="s">
        <v>223</v>
      </c>
      <c r="L14" s="16">
        <v>1889.2260335999999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12.34</v>
      </c>
      <c r="S14" s="13">
        <v>0.98</v>
      </c>
      <c r="T14" s="11">
        <v>0.11220221858</v>
      </c>
      <c r="U14" s="11">
        <v>0.12098765432098765</v>
      </c>
      <c r="V14" s="2"/>
      <c r="W14" s="11">
        <v>8.5079892087000005E-3</v>
      </c>
      <c r="X14" s="11">
        <v>0.16274505629</v>
      </c>
      <c r="Y14" s="11">
        <v>-7.7744305145000003E-4</v>
      </c>
    </row>
    <row r="15" spans="2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637</v>
      </c>
      <c r="F15" s="144">
        <v>1.0999999999999999E-2</v>
      </c>
      <c r="G15" s="2"/>
      <c r="H15" s="142">
        <v>87.64</v>
      </c>
      <c r="I15" s="145" t="s">
        <v>223</v>
      </c>
      <c r="J15" s="146" t="s">
        <v>223</v>
      </c>
      <c r="K15" s="146" t="s">
        <v>223</v>
      </c>
      <c r="L15" s="145">
        <v>175.96187044999999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8.25</v>
      </c>
      <c r="S15" s="149">
        <v>4.25</v>
      </c>
      <c r="T15" s="147">
        <v>8.6823826563000001E-2</v>
      </c>
      <c r="U15" s="147">
        <v>0.58192606115928802</v>
      </c>
      <c r="V15" s="2"/>
      <c r="W15" s="147">
        <v>5.2149201734000006E-2</v>
      </c>
      <c r="X15" s="147">
        <v>0.18706100598</v>
      </c>
      <c r="Y15" s="147">
        <v>2.0364864323999997E-2</v>
      </c>
    </row>
    <row r="16" spans="2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638</v>
      </c>
      <c r="F16" s="80">
        <v>1.4999999999999999E-2</v>
      </c>
      <c r="G16" s="2"/>
      <c r="H16" s="10">
        <v>38.520000000000003</v>
      </c>
      <c r="I16" s="16" t="s">
        <v>223</v>
      </c>
      <c r="J16" s="18" t="s">
        <v>223</v>
      </c>
      <c r="K16" s="18" t="s">
        <v>223</v>
      </c>
      <c r="L16" s="16">
        <v>518.20142046000001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4.55</v>
      </c>
      <c r="S16" s="13">
        <v>0.15</v>
      </c>
      <c r="T16" s="11">
        <v>6.6705761618999992E-2</v>
      </c>
      <c r="U16" s="11">
        <v>4.6728971962616814E-2</v>
      </c>
      <c r="V16" s="2"/>
      <c r="W16" s="11">
        <v>7.4476987448999998E-2</v>
      </c>
      <c r="X16" s="11">
        <v>0.34886421683000002</v>
      </c>
      <c r="Y16" s="11">
        <v>-0.38714598852999998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639</v>
      </c>
      <c r="E17" s="143" t="s">
        <v>620</v>
      </c>
      <c r="F17" s="144">
        <v>9.4999999999999998E-3</v>
      </c>
      <c r="G17" s="2"/>
      <c r="H17" s="142">
        <v>58.59</v>
      </c>
      <c r="I17" s="145" t="s">
        <v>223</v>
      </c>
      <c r="J17" s="146" t="s">
        <v>223</v>
      </c>
      <c r="K17" s="146" t="s">
        <v>223</v>
      </c>
      <c r="L17" s="145">
        <v>260.41961408999998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</v>
      </c>
      <c r="S17" s="149">
        <v>0.6</v>
      </c>
      <c r="T17" s="147">
        <v>0.12217194570000001</v>
      </c>
      <c r="U17" s="147">
        <v>0.12288786482334868</v>
      </c>
      <c r="V17" s="2"/>
      <c r="W17" s="147">
        <v>3.1514084507000002E-2</v>
      </c>
      <c r="X17" s="147">
        <v>0.14260915655</v>
      </c>
      <c r="Y17" s="147">
        <v>1.0219688331000001E-2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639</v>
      </c>
      <c r="E18" s="76" t="s">
        <v>620</v>
      </c>
      <c r="F18" s="80">
        <v>1.2999999999999999E-2</v>
      </c>
      <c r="G18" s="2"/>
      <c r="H18" s="10">
        <v>61.1</v>
      </c>
      <c r="I18" s="16" t="s">
        <v>223</v>
      </c>
      <c r="J18" s="18" t="s">
        <v>223</v>
      </c>
      <c r="K18" s="18" t="s">
        <v>223</v>
      </c>
      <c r="L18" s="16">
        <v>1500.086605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0.14846115035000002</v>
      </c>
      <c r="U18" s="11">
        <v>0.19639934533551553</v>
      </c>
      <c r="V18" s="2"/>
      <c r="W18" s="11">
        <v>-8.9213300898000007E-3</v>
      </c>
      <c r="X18" s="11">
        <v>9.5905110672999991E-2</v>
      </c>
      <c r="Y18" s="11">
        <v>-7.7862670783999999E-2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640</v>
      </c>
      <c r="F19" s="144">
        <v>1.4999999999999999E-2</v>
      </c>
      <c r="G19" s="2"/>
      <c r="H19" s="142">
        <v>133.61000000000001</v>
      </c>
      <c r="I19" s="145" t="s">
        <v>223</v>
      </c>
      <c r="J19" s="146" t="s">
        <v>223</v>
      </c>
      <c r="K19" s="146" t="s">
        <v>223</v>
      </c>
      <c r="L19" s="145">
        <v>1201.6309477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8.7580218951000006E-3</v>
      </c>
      <c r="X19" s="147">
        <v>0.54834209544000001</v>
      </c>
      <c r="Y19" s="147">
        <v>0.35954317037000005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37.520000000000003</v>
      </c>
      <c r="I20" s="16" t="s">
        <v>223</v>
      </c>
      <c r="J20" s="18" t="s">
        <v>223</v>
      </c>
      <c r="K20" s="18" t="s">
        <v>223</v>
      </c>
      <c r="L20" s="16">
        <v>71.815610000000007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1.1242270939000001E-2</v>
      </c>
      <c r="U20" s="11">
        <v>0</v>
      </c>
      <c r="V20" s="2"/>
      <c r="W20" s="11">
        <v>-1.2631578947E-2</v>
      </c>
      <c r="X20" s="11">
        <v>0.32759795615999998</v>
      </c>
      <c r="Y20" s="11">
        <v>7.3825909711000004E-2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98.86</v>
      </c>
      <c r="I21" s="145" t="s">
        <v>223</v>
      </c>
      <c r="J21" s="146" t="s">
        <v>223</v>
      </c>
      <c r="K21" s="146" t="s">
        <v>223</v>
      </c>
      <c r="L21" s="145">
        <v>303.67866318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5.6273308960000001</v>
      </c>
      <c r="S21" s="149">
        <v>2.7119092060000001</v>
      </c>
      <c r="T21" s="147">
        <v>5.5305463351000006E-2</v>
      </c>
      <c r="U21" s="147">
        <v>0.32918177697754403</v>
      </c>
      <c r="V21" s="2"/>
      <c r="W21" s="147">
        <v>-1.2123661345E-3</v>
      </c>
      <c r="X21" s="147">
        <v>0.10299692643</v>
      </c>
      <c r="Y21" s="147">
        <v>8.171137514E-2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108</v>
      </c>
      <c r="I22" s="16" t="s">
        <v>223</v>
      </c>
      <c r="J22" s="18" t="s">
        <v>223</v>
      </c>
      <c r="K22" s="18" t="s">
        <v>223</v>
      </c>
      <c r="L22" s="16">
        <v>481.16382182000001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8.3526680946000006E-2</v>
      </c>
      <c r="U22" s="11">
        <v>0</v>
      </c>
      <c r="V22" s="2"/>
      <c r="W22" s="11">
        <v>0</v>
      </c>
      <c r="X22" s="11">
        <v>0.14637511941</v>
      </c>
      <c r="Y22" s="11">
        <v>4.0043530703999998E-2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641</v>
      </c>
      <c r="F23" s="144">
        <v>8.9999999999999993E-3</v>
      </c>
      <c r="G23" s="2"/>
      <c r="H23" s="142">
        <v>7.22</v>
      </c>
      <c r="I23" s="145" t="s">
        <v>223</v>
      </c>
      <c r="J23" s="146" t="s">
        <v>223</v>
      </c>
      <c r="K23" s="146" t="s">
        <v>223</v>
      </c>
      <c r="L23" s="145">
        <v>1209.9396644999999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5.3408731342999997E-2</v>
      </c>
      <c r="U23" s="147">
        <v>0.16620498614958451</v>
      </c>
      <c r="V23" s="2"/>
      <c r="W23" s="147">
        <v>-1.902173913E-2</v>
      </c>
      <c r="X23" s="147">
        <v>6.3784991775000008E-2</v>
      </c>
      <c r="Y23" s="147">
        <v>-0.10300967290999999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642</v>
      </c>
      <c r="E24" s="76" t="s">
        <v>643</v>
      </c>
      <c r="F24" s="80">
        <v>8.0000000000000002E-3</v>
      </c>
      <c r="G24" s="2"/>
      <c r="H24" s="10">
        <v>78.319999999999993</v>
      </c>
      <c r="I24" s="16" t="s">
        <v>223</v>
      </c>
      <c r="J24" s="18" t="s">
        <v>223</v>
      </c>
      <c r="K24" s="18" t="s">
        <v>223</v>
      </c>
      <c r="L24" s="16">
        <v>439.12748772999998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12.79</v>
      </c>
      <c r="S24" s="13">
        <v>1.05</v>
      </c>
      <c r="T24" s="11">
        <v>0.1383600173</v>
      </c>
      <c r="U24" s="11">
        <v>0.16087844739530135</v>
      </c>
      <c r="V24" s="2"/>
      <c r="W24" s="11">
        <v>-3.2489190858999997E-2</v>
      </c>
      <c r="X24" s="11">
        <v>0.12549963534</v>
      </c>
      <c r="Y24" s="11">
        <v>-9.7498830672999998E-3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632</v>
      </c>
      <c r="F25" s="144">
        <v>0.01</v>
      </c>
      <c r="G25" s="2"/>
      <c r="H25" s="142">
        <v>103.87</v>
      </c>
      <c r="I25" s="145" t="s">
        <v>223</v>
      </c>
      <c r="J25" s="146" t="s">
        <v>223</v>
      </c>
      <c r="K25" s="146" t="s">
        <v>223</v>
      </c>
      <c r="L25" s="145">
        <v>3270.4483691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14.07</v>
      </c>
      <c r="S25" s="149">
        <v>1.31</v>
      </c>
      <c r="T25" s="147">
        <v>0.12561378447999999</v>
      </c>
      <c r="U25" s="147">
        <v>0.15134302493501492</v>
      </c>
      <c r="V25" s="2"/>
      <c r="W25" s="147">
        <v>1.0998637336999999E-2</v>
      </c>
      <c r="X25" s="147">
        <v>8.5887383085999996E-2</v>
      </c>
      <c r="Y25" s="147">
        <v>8.8202260515000006E-2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73.97</v>
      </c>
      <c r="I26" s="16" t="s">
        <v>223</v>
      </c>
      <c r="J26" s="18" t="s">
        <v>223</v>
      </c>
      <c r="K26" s="18" t="s">
        <v>223</v>
      </c>
      <c r="L26" s="16">
        <v>96.624006363999996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6.81</v>
      </c>
      <c r="S26" s="13">
        <v>0.92</v>
      </c>
      <c r="T26" s="11">
        <v>7.0213424063999996E-2</v>
      </c>
      <c r="U26" s="11">
        <v>0.14924969582263081</v>
      </c>
      <c r="V26" s="2"/>
      <c r="W26" s="11">
        <v>-2.0913302448E-2</v>
      </c>
      <c r="X26" s="11">
        <v>0.15311589896</v>
      </c>
      <c r="Y26" s="11">
        <v>-0.12229813571999999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4" t="s">
        <v>1</v>
      </c>
      <c r="D6" s="235"/>
      <c r="E6" s="234" t="s">
        <v>331</v>
      </c>
      <c r="F6" s="235"/>
      <c r="G6" s="234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651</v>
      </c>
      <c r="D7" s="164" t="s">
        <v>223</v>
      </c>
      <c r="E7" s="191" t="s">
        <v>223</v>
      </c>
      <c r="F7" s="165" t="s">
        <v>223</v>
      </c>
      <c r="G7" s="192">
        <v>0.62109785588225253</v>
      </c>
      <c r="H7" s="167">
        <v>7.3175621823333339</v>
      </c>
      <c r="I7" s="167">
        <v>0.57933333333333326</v>
      </c>
      <c r="J7" s="168">
        <v>0.11105175805742969</v>
      </c>
      <c r="K7" s="168">
        <v>0.1054435749076956</v>
      </c>
      <c r="L7" s="193">
        <v>-1.611594315272143E-2</v>
      </c>
      <c r="M7" s="168">
        <v>0.1295153297888619</v>
      </c>
      <c r="N7" s="168">
        <v>9.3705887408519067E-3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51" t="s">
        <v>72</v>
      </c>
      <c r="D9" s="187">
        <v>3477.4340000000002</v>
      </c>
      <c r="E9" s="18">
        <v>130403.77499999999</v>
      </c>
      <c r="F9" s="187">
        <v>143423.02757000001</v>
      </c>
      <c r="G9" s="20">
        <v>0.9092248100560717</v>
      </c>
      <c r="H9" s="13">
        <v>1.67</v>
      </c>
      <c r="I9" s="13">
        <v>0.15</v>
      </c>
      <c r="J9" s="11">
        <v>4.4533333333333334E-2</v>
      </c>
      <c r="K9" s="189">
        <v>4.8000000000000001E-2</v>
      </c>
      <c r="L9" s="11">
        <v>-1.3417521703999999E-2</v>
      </c>
      <c r="M9" s="11">
        <v>9.264474356699999E-2</v>
      </c>
      <c r="N9" s="11">
        <v>0.12284062834000001</v>
      </c>
      <c r="Q9" s="46">
        <v>0.62109785588225253</v>
      </c>
      <c r="R9" s="47">
        <v>0.1054435749076956</v>
      </c>
      <c r="S9" s="44">
        <v>1</v>
      </c>
      <c r="T9" s="44" t="s">
        <v>72</v>
      </c>
      <c r="U9" s="46">
        <v>0.9092248100560717</v>
      </c>
      <c r="V9" s="44">
        <v>1</v>
      </c>
      <c r="W9" s="110" t="s">
        <v>485</v>
      </c>
      <c r="X9" s="110">
        <v>0.18366597281743602</v>
      </c>
    </row>
    <row r="10" spans="1:37" s="142" customFormat="1" ht="16.8" customHeight="1" x14ac:dyDescent="0.3">
      <c r="A10" s="175">
        <v>2</v>
      </c>
      <c r="B10" s="175">
        <v>7</v>
      </c>
      <c r="C10" s="152" t="s">
        <v>70</v>
      </c>
      <c r="D10" s="194">
        <v>4221.9669999999996</v>
      </c>
      <c r="E10" s="146">
        <v>352323.14614999999</v>
      </c>
      <c r="F10" s="194">
        <v>408034.60638000001</v>
      </c>
      <c r="G10" s="148">
        <v>0.86346388429094101</v>
      </c>
      <c r="H10" s="149">
        <v>10.46</v>
      </c>
      <c r="I10" s="149">
        <v>0.95</v>
      </c>
      <c r="J10" s="147">
        <v>0.12534451767525465</v>
      </c>
      <c r="K10" s="199">
        <v>0.13660874775314558</v>
      </c>
      <c r="L10" s="8">
        <v>9.679370841700001E-3</v>
      </c>
      <c r="M10" s="8">
        <v>0.11008486335000001</v>
      </c>
      <c r="N10" s="8">
        <v>3.0430880027999999E-2</v>
      </c>
      <c r="O10" s="175"/>
      <c r="P10" s="175"/>
      <c r="Q10" s="177">
        <v>0.62109785588225253</v>
      </c>
      <c r="R10" s="178">
        <v>0.1054435749076956</v>
      </c>
      <c r="S10" s="175">
        <v>2</v>
      </c>
      <c r="T10" s="175" t="s">
        <v>70</v>
      </c>
      <c r="U10" s="177">
        <v>0.86346388429094101</v>
      </c>
      <c r="V10" s="175">
        <v>2</v>
      </c>
      <c r="W10" s="213" t="s">
        <v>498</v>
      </c>
      <c r="X10" s="213">
        <v>0.17224880382775118</v>
      </c>
      <c r="Y10" s="176"/>
      <c r="Z10" s="175"/>
    </row>
    <row r="11" spans="1:37" ht="16.8" customHeight="1" x14ac:dyDescent="0.3">
      <c r="A11" s="44">
        <v>4</v>
      </c>
      <c r="B11" s="44">
        <v>1</v>
      </c>
      <c r="C11" s="151" t="s">
        <v>485</v>
      </c>
      <c r="D11" s="187">
        <v>9625</v>
      </c>
      <c r="E11" s="18">
        <v>786073.75</v>
      </c>
      <c r="F11" s="187">
        <v>1020343.6526</v>
      </c>
      <c r="G11" s="20">
        <v>0.77040098009818303</v>
      </c>
      <c r="H11" s="13">
        <v>15</v>
      </c>
      <c r="I11" s="13">
        <v>1.25</v>
      </c>
      <c r="J11" s="11">
        <v>0.18366597281743602</v>
      </c>
      <c r="K11" s="189">
        <v>0.18366597281743602</v>
      </c>
      <c r="L11" s="11">
        <v>-8.0810354530000003E-2</v>
      </c>
      <c r="M11" s="11">
        <v>7.1866803751999997E-2</v>
      </c>
      <c r="N11" s="11">
        <v>-7.6857444657000007E-2</v>
      </c>
      <c r="Q11" s="46">
        <v>0.62109785588225253</v>
      </c>
      <c r="R11" s="47">
        <v>0.1054435749076956</v>
      </c>
      <c r="S11" s="44">
        <v>3</v>
      </c>
      <c r="T11" s="44" t="s">
        <v>498</v>
      </c>
      <c r="U11" s="46">
        <v>0.79053800822699327</v>
      </c>
      <c r="V11" s="44">
        <v>3</v>
      </c>
      <c r="W11" s="110" t="s">
        <v>434</v>
      </c>
      <c r="X11" s="110">
        <v>0.13950784731641155</v>
      </c>
    </row>
    <row r="12" spans="1:37" s="142" customFormat="1" ht="16.8" customHeight="1" x14ac:dyDescent="0.3">
      <c r="A12" s="175">
        <v>7</v>
      </c>
      <c r="B12" s="175">
        <v>15</v>
      </c>
      <c r="C12" s="152" t="s">
        <v>38</v>
      </c>
      <c r="D12" s="194">
        <v>27130.066999999999</v>
      </c>
      <c r="E12" s="146">
        <v>2061885.0919999999</v>
      </c>
      <c r="F12" s="194">
        <v>2852130.7154000001</v>
      </c>
      <c r="G12" s="148">
        <v>0.72292797832403299</v>
      </c>
      <c r="H12" s="149">
        <v>6.7</v>
      </c>
      <c r="I12" s="149">
        <v>0.5</v>
      </c>
      <c r="J12" s="147">
        <v>8.8157894736842102E-2</v>
      </c>
      <c r="K12" s="199">
        <v>7.8947368421052641E-2</v>
      </c>
      <c r="L12" s="147">
        <v>-4.0282863996999999E-2</v>
      </c>
      <c r="M12" s="147">
        <v>3.3669101874999996E-2</v>
      </c>
      <c r="N12" s="147">
        <v>-7.1362007978999997E-2</v>
      </c>
      <c r="O12" s="175"/>
      <c r="P12" s="175"/>
      <c r="Q12" s="177">
        <v>0.62109785588225253</v>
      </c>
      <c r="R12" s="178">
        <v>0.1054435749076956</v>
      </c>
      <c r="S12" s="175">
        <v>4</v>
      </c>
      <c r="T12" s="175" t="s">
        <v>485</v>
      </c>
      <c r="U12" s="177">
        <v>0.77040098009818303</v>
      </c>
      <c r="V12" s="175">
        <v>4</v>
      </c>
      <c r="W12" s="213" t="s">
        <v>79</v>
      </c>
      <c r="X12" s="213">
        <v>0.13838550247116968</v>
      </c>
      <c r="Y12" s="176"/>
      <c r="Z12" s="175"/>
    </row>
    <row r="13" spans="1:37" ht="16.8" customHeight="1" x14ac:dyDescent="0.3">
      <c r="A13" s="44">
        <v>3</v>
      </c>
      <c r="B13" s="44">
        <v>2</v>
      </c>
      <c r="C13" s="151" t="s">
        <v>498</v>
      </c>
      <c r="D13" s="187">
        <v>35021.735999999997</v>
      </c>
      <c r="E13" s="18">
        <v>292781.71295999998</v>
      </c>
      <c r="F13" s="187">
        <v>370357.54121</v>
      </c>
      <c r="G13" s="20">
        <v>0.79053800822699327</v>
      </c>
      <c r="H13" s="13">
        <v>1.71</v>
      </c>
      <c r="I13" s="13">
        <v>0.12</v>
      </c>
      <c r="J13" s="11">
        <v>0.20454545454545453</v>
      </c>
      <c r="K13" s="189">
        <v>0.17224880382775118</v>
      </c>
      <c r="L13" s="11">
        <v>3.4653465347E-2</v>
      </c>
      <c r="M13" s="11">
        <v>0.22421524718999999</v>
      </c>
      <c r="N13" s="11">
        <v>0.1372838747</v>
      </c>
      <c r="Q13" s="46">
        <v>0.62109785588225253</v>
      </c>
      <c r="R13" s="47">
        <v>0.1054435749076956</v>
      </c>
      <c r="S13" s="44">
        <v>5</v>
      </c>
      <c r="T13" s="44" t="s">
        <v>30</v>
      </c>
      <c r="U13" s="46">
        <v>0.76861897384207445</v>
      </c>
      <c r="V13" s="44">
        <v>5</v>
      </c>
      <c r="W13" s="110" t="s">
        <v>52</v>
      </c>
      <c r="X13" s="110">
        <v>0.13784538963054951</v>
      </c>
    </row>
    <row r="14" spans="1:37" s="142" customFormat="1" ht="16.8" customHeight="1" x14ac:dyDescent="0.3">
      <c r="A14" s="175">
        <v>5</v>
      </c>
      <c r="B14" s="175">
        <v>8</v>
      </c>
      <c r="C14" s="152" t="s">
        <v>30</v>
      </c>
      <c r="D14" s="194">
        <v>12000</v>
      </c>
      <c r="E14" s="146">
        <v>920040</v>
      </c>
      <c r="F14" s="194">
        <v>1197004.0179999999</v>
      </c>
      <c r="G14" s="148">
        <v>0.76861897384207445</v>
      </c>
      <c r="H14" s="149">
        <v>9.76</v>
      </c>
      <c r="I14" s="149">
        <v>0.87</v>
      </c>
      <c r="J14" s="147">
        <v>0.12729881309508281</v>
      </c>
      <c r="K14" s="199">
        <v>0.13616799269596974</v>
      </c>
      <c r="L14" s="147">
        <v>-1.4326647561E-3</v>
      </c>
      <c r="M14" s="147">
        <v>0.15140843188</v>
      </c>
      <c r="N14" s="147">
        <v>5.3159744781000003E-2</v>
      </c>
      <c r="O14" s="175"/>
      <c r="P14" s="175"/>
      <c r="Q14" s="177">
        <v>0.62109785588225253</v>
      </c>
      <c r="R14" s="178">
        <v>0.1054435749076956</v>
      </c>
      <c r="S14" s="175">
        <v>6</v>
      </c>
      <c r="T14" s="175" t="s">
        <v>24</v>
      </c>
      <c r="U14" s="177">
        <v>0.74381247924237237</v>
      </c>
      <c r="V14" s="175">
        <v>6</v>
      </c>
      <c r="W14" s="213" t="s">
        <v>83</v>
      </c>
      <c r="X14" s="213">
        <v>0.13725967388659041</v>
      </c>
      <c r="Y14" s="176"/>
      <c r="Z14" s="175"/>
    </row>
    <row r="15" spans="1:37" ht="16.8" customHeight="1" x14ac:dyDescent="0.3">
      <c r="A15" s="44">
        <v>6</v>
      </c>
      <c r="B15" s="44">
        <v>13</v>
      </c>
      <c r="C15" s="151" t="s">
        <v>24</v>
      </c>
      <c r="D15" s="187">
        <v>11817.767</v>
      </c>
      <c r="E15" s="18">
        <v>1383860.5157000001</v>
      </c>
      <c r="F15" s="187">
        <v>1860496.5019</v>
      </c>
      <c r="G15" s="20">
        <v>0.74381247924237237</v>
      </c>
      <c r="H15" s="13">
        <v>10.43</v>
      </c>
      <c r="I15" s="13">
        <v>0.85</v>
      </c>
      <c r="J15" s="11">
        <v>8.9069171648163956E-2</v>
      </c>
      <c r="K15" s="189">
        <v>8.710503842869341E-2</v>
      </c>
      <c r="L15" s="11">
        <v>2.5933064657000002E-2</v>
      </c>
      <c r="M15" s="11">
        <v>0.1844882145</v>
      </c>
      <c r="N15" s="11">
        <v>0.10585185343999999</v>
      </c>
      <c r="Q15" s="46">
        <v>0.62109785588225253</v>
      </c>
      <c r="R15" s="47">
        <v>0.1054435749076956</v>
      </c>
      <c r="S15" s="44">
        <v>7</v>
      </c>
      <c r="T15" s="44" t="s">
        <v>38</v>
      </c>
      <c r="U15" s="46">
        <v>0.72292797832403299</v>
      </c>
      <c r="V15" s="44">
        <v>7</v>
      </c>
      <c r="W15" s="110" t="s">
        <v>70</v>
      </c>
      <c r="X15" s="110">
        <v>0.13660874775314558</v>
      </c>
    </row>
    <row r="16" spans="1:37" s="142" customFormat="1" ht="16.8" customHeight="1" x14ac:dyDescent="0.3">
      <c r="A16" s="175">
        <v>9</v>
      </c>
      <c r="B16" s="175">
        <v>20</v>
      </c>
      <c r="C16" s="152" t="s">
        <v>53</v>
      </c>
      <c r="D16" s="194">
        <v>3690.6950000000002</v>
      </c>
      <c r="E16" s="146">
        <v>461521.40974999999</v>
      </c>
      <c r="F16" s="194">
        <v>741321.28787</v>
      </c>
      <c r="G16" s="148">
        <v>0.62256597416224957</v>
      </c>
      <c r="H16" s="149">
        <v>10.72</v>
      </c>
      <c r="I16" s="149">
        <v>0.44</v>
      </c>
      <c r="J16" s="147">
        <v>8.5725709716113568E-2</v>
      </c>
      <c r="K16" s="199">
        <v>4.2223110755697728E-2</v>
      </c>
      <c r="L16" s="147">
        <v>-5.6521060435999998E-2</v>
      </c>
      <c r="M16" s="147">
        <v>3.5300792674999998E-2</v>
      </c>
      <c r="N16" s="147">
        <v>-6.2450090022999998E-2</v>
      </c>
      <c r="O16" s="175"/>
      <c r="P16" s="175"/>
      <c r="Q16" s="177">
        <v>0.62109785588225253</v>
      </c>
      <c r="R16" s="178">
        <v>0.1054435749076956</v>
      </c>
      <c r="S16" s="175">
        <v>8</v>
      </c>
      <c r="T16" s="175" t="s">
        <v>79</v>
      </c>
      <c r="U16" s="177">
        <v>0.62775222442287182</v>
      </c>
      <c r="V16" s="175">
        <v>8</v>
      </c>
      <c r="W16" s="213" t="s">
        <v>30</v>
      </c>
      <c r="X16" s="213">
        <v>0.13616799269596974</v>
      </c>
      <c r="Y16" s="176"/>
      <c r="Z16" s="175"/>
    </row>
    <row r="17" spans="1:26" ht="16.8" customHeight="1" x14ac:dyDescent="0.3">
      <c r="A17" s="44">
        <v>8</v>
      </c>
      <c r="B17" s="44">
        <v>4</v>
      </c>
      <c r="C17" s="151" t="s">
        <v>79</v>
      </c>
      <c r="D17" s="187">
        <v>1798</v>
      </c>
      <c r="E17" s="18">
        <v>65483.16</v>
      </c>
      <c r="F17" s="187">
        <v>104313.70444</v>
      </c>
      <c r="G17" s="20">
        <v>0.62775222442287182</v>
      </c>
      <c r="H17" s="13">
        <v>4.99</v>
      </c>
      <c r="I17" s="13">
        <v>0.42</v>
      </c>
      <c r="J17" s="11">
        <v>0.13701263042284459</v>
      </c>
      <c r="K17" s="189">
        <v>0.13838550247116968</v>
      </c>
      <c r="L17" s="11">
        <v>2.9686174725E-2</v>
      </c>
      <c r="M17" s="11">
        <v>0.19567605800999999</v>
      </c>
      <c r="N17" s="11">
        <v>-8.7724143768000001E-3</v>
      </c>
      <c r="Q17" s="46">
        <v>0.62109785588225253</v>
      </c>
      <c r="R17" s="47">
        <v>0.1054435749076956</v>
      </c>
      <c r="S17" s="44">
        <v>9</v>
      </c>
      <c r="T17" s="44" t="s">
        <v>53</v>
      </c>
      <c r="U17" s="46">
        <v>0.62256597416224957</v>
      </c>
      <c r="V17" s="44">
        <v>9</v>
      </c>
      <c r="W17" s="110" t="s">
        <v>47</v>
      </c>
      <c r="X17" s="110">
        <v>0.11857707509881425</v>
      </c>
    </row>
    <row r="18" spans="1:26" s="142" customFormat="1" ht="16.8" customHeight="1" x14ac:dyDescent="0.3">
      <c r="A18" s="175">
        <v>12</v>
      </c>
      <c r="B18" s="175">
        <v>14</v>
      </c>
      <c r="C18" s="152" t="s">
        <v>251</v>
      </c>
      <c r="D18" s="194">
        <v>4824.9870000000001</v>
      </c>
      <c r="E18" s="146">
        <v>218571.9111</v>
      </c>
      <c r="F18" s="194">
        <v>374698.86583999998</v>
      </c>
      <c r="G18" s="148">
        <v>0.58332685531354744</v>
      </c>
      <c r="H18" s="149">
        <v>6.83</v>
      </c>
      <c r="I18" s="149">
        <v>0.32</v>
      </c>
      <c r="J18" s="147">
        <v>0.15077262693156732</v>
      </c>
      <c r="K18" s="199">
        <v>8.4768211920529801E-2</v>
      </c>
      <c r="L18" s="147">
        <v>-4.1472704190000001E-2</v>
      </c>
      <c r="M18" s="147">
        <v>1.8099958146E-2</v>
      </c>
      <c r="N18" s="147">
        <v>-8.540531070100001E-3</v>
      </c>
      <c r="O18" s="175"/>
      <c r="P18" s="175"/>
      <c r="Q18" s="177">
        <v>0.62109785588225253</v>
      </c>
      <c r="R18" s="178">
        <v>0.1054435749076956</v>
      </c>
      <c r="S18" s="175">
        <v>10</v>
      </c>
      <c r="T18" s="175" t="s">
        <v>21</v>
      </c>
      <c r="U18" s="177">
        <v>0.62230695505242606</v>
      </c>
      <c r="V18" s="175">
        <v>10</v>
      </c>
      <c r="W18" s="213" t="s">
        <v>18</v>
      </c>
      <c r="X18" s="213">
        <v>0.11625708885100595</v>
      </c>
      <c r="Y18" s="176"/>
      <c r="Z18" s="175"/>
    </row>
    <row r="19" spans="1:26" ht="16.8" customHeight="1" x14ac:dyDescent="0.3">
      <c r="A19" s="44">
        <v>10</v>
      </c>
      <c r="B19" s="44">
        <v>12</v>
      </c>
      <c r="C19" s="151" t="s">
        <v>21</v>
      </c>
      <c r="D19" s="187">
        <v>20767.328000000001</v>
      </c>
      <c r="E19" s="18">
        <v>1318725.328</v>
      </c>
      <c r="F19" s="187">
        <v>2119091.4183</v>
      </c>
      <c r="G19" s="20">
        <v>0.62230695505242606</v>
      </c>
      <c r="H19" s="13">
        <v>5.76</v>
      </c>
      <c r="I19" s="13">
        <v>0.48</v>
      </c>
      <c r="J19" s="11">
        <v>9.0708661417322839E-2</v>
      </c>
      <c r="K19" s="189">
        <v>9.0708661417322839E-2</v>
      </c>
      <c r="L19" s="11">
        <v>-1.5809051457000001E-2</v>
      </c>
      <c r="M19" s="11">
        <v>0.16925702787999999</v>
      </c>
      <c r="N19" s="11">
        <v>6.7590194288999997E-2</v>
      </c>
      <c r="Q19" s="46">
        <v>0.62109785588225253</v>
      </c>
      <c r="R19" s="47">
        <v>0.1054435749076956</v>
      </c>
      <c r="S19" s="44">
        <v>11</v>
      </c>
      <c r="T19" s="44" t="s">
        <v>237</v>
      </c>
      <c r="U19" s="46">
        <v>0.60670165530526665</v>
      </c>
      <c r="V19" s="44">
        <v>11</v>
      </c>
      <c r="W19" s="110" t="s">
        <v>77</v>
      </c>
      <c r="X19" s="110">
        <v>0.10347114746849435</v>
      </c>
    </row>
    <row r="20" spans="1:26" s="142" customFormat="1" ht="16.8" customHeight="1" x14ac:dyDescent="0.3">
      <c r="A20" s="175">
        <v>11</v>
      </c>
      <c r="B20" s="175">
        <v>17</v>
      </c>
      <c r="C20" s="152" t="s">
        <v>237</v>
      </c>
      <c r="D20" s="194">
        <v>92343.29</v>
      </c>
      <c r="E20" s="146">
        <v>433090.03009999997</v>
      </c>
      <c r="F20" s="194">
        <v>713843.49508999998</v>
      </c>
      <c r="G20" s="148">
        <v>0.60670165530526665</v>
      </c>
      <c r="H20" s="149">
        <v>0.28199999999999997</v>
      </c>
      <c r="I20" s="149">
        <v>2.5999999999999999E-2</v>
      </c>
      <c r="J20" s="147">
        <v>6.0127931769722809E-2</v>
      </c>
      <c r="K20" s="199">
        <v>6.6524520255863542E-2</v>
      </c>
      <c r="L20" s="8">
        <v>-2.9761904770999998E-3</v>
      </c>
      <c r="M20" s="8">
        <v>0.32726799434999998</v>
      </c>
      <c r="N20" s="8">
        <v>0.12965559760000001</v>
      </c>
      <c r="O20" s="175"/>
      <c r="P20" s="175"/>
      <c r="Q20" s="177">
        <v>0.62109785588225253</v>
      </c>
      <c r="R20" s="178">
        <v>0.1054435749076956</v>
      </c>
      <c r="S20" s="175">
        <v>12</v>
      </c>
      <c r="T20" s="175" t="s">
        <v>251</v>
      </c>
      <c r="U20" s="177">
        <v>0.58332685531354744</v>
      </c>
      <c r="V20" s="175">
        <v>12</v>
      </c>
      <c r="W20" s="213" t="s">
        <v>21</v>
      </c>
      <c r="X20" s="213">
        <v>9.0708661417322839E-2</v>
      </c>
      <c r="Y20" s="176"/>
      <c r="Z20" s="175"/>
    </row>
    <row r="21" spans="1:26" ht="16.8" customHeight="1" x14ac:dyDescent="0.3">
      <c r="A21" s="44">
        <v>13</v>
      </c>
      <c r="B21" s="44">
        <v>6</v>
      </c>
      <c r="C21" s="151" t="s">
        <v>83</v>
      </c>
      <c r="D21" s="187">
        <v>1815.6959999999999</v>
      </c>
      <c r="E21" s="18">
        <v>74606.948640000002</v>
      </c>
      <c r="F21" s="187">
        <v>132303.06143</v>
      </c>
      <c r="G21" s="20">
        <v>0.56390946538658637</v>
      </c>
      <c r="H21" s="13">
        <v>5.4280050409999996</v>
      </c>
      <c r="I21" s="13">
        <v>0.47</v>
      </c>
      <c r="J21" s="11">
        <v>0.13210039038695545</v>
      </c>
      <c r="K21" s="189">
        <v>0.13725967388659041</v>
      </c>
      <c r="L21" s="11">
        <v>-2.2874260134000002E-2</v>
      </c>
      <c r="M21" s="11">
        <v>0.16928963012000001</v>
      </c>
      <c r="N21" s="11">
        <v>7.4288856993000002E-2</v>
      </c>
      <c r="Q21" s="46">
        <v>0.62109785588225253</v>
      </c>
      <c r="R21" s="47">
        <v>0.1054435749076956</v>
      </c>
      <c r="S21" s="44">
        <v>13</v>
      </c>
      <c r="T21" s="44" t="s">
        <v>83</v>
      </c>
      <c r="U21" s="46">
        <v>0.56390946538658637</v>
      </c>
      <c r="V21" s="44">
        <v>13</v>
      </c>
      <c r="W21" s="110" t="s">
        <v>24</v>
      </c>
      <c r="X21" s="110">
        <v>8.710503842869341E-2</v>
      </c>
    </row>
    <row r="22" spans="1:26" s="142" customFormat="1" ht="16.8" customHeight="1" x14ac:dyDescent="0.3">
      <c r="A22" s="175">
        <v>14</v>
      </c>
      <c r="B22" s="175">
        <v>11</v>
      </c>
      <c r="C22" s="152" t="s">
        <v>77</v>
      </c>
      <c r="D22" s="194">
        <v>2676</v>
      </c>
      <c r="E22" s="146">
        <v>121035.48</v>
      </c>
      <c r="F22" s="194">
        <v>224504.09325999999</v>
      </c>
      <c r="G22" s="148">
        <v>0.53912371147651117</v>
      </c>
      <c r="H22" s="149">
        <v>4.58</v>
      </c>
      <c r="I22" s="149">
        <v>0.39</v>
      </c>
      <c r="J22" s="147">
        <v>0.10126022551403936</v>
      </c>
      <c r="K22" s="199">
        <v>0.10347114746849435</v>
      </c>
      <c r="L22" s="147">
        <v>4.4238000554999994E-4</v>
      </c>
      <c r="M22" s="147">
        <v>0.11847638574</v>
      </c>
      <c r="N22" s="147">
        <v>0.11528825720000001</v>
      </c>
      <c r="O22" s="175"/>
      <c r="P22" s="175"/>
      <c r="Q22" s="177">
        <v>0.62109785588225253</v>
      </c>
      <c r="R22" s="178">
        <v>0.1054435749076956</v>
      </c>
      <c r="S22" s="175">
        <v>14</v>
      </c>
      <c r="T22" s="175" t="s">
        <v>77</v>
      </c>
      <c r="U22" s="177">
        <v>0.53912371147651117</v>
      </c>
      <c r="V22" s="175">
        <v>14</v>
      </c>
      <c r="W22" s="213" t="s">
        <v>251</v>
      </c>
      <c r="X22" s="213">
        <v>8.4768211920529801E-2</v>
      </c>
      <c r="Y22" s="176"/>
      <c r="Z22" s="175"/>
    </row>
    <row r="23" spans="1:26" ht="16.8" customHeight="1" x14ac:dyDescent="0.3">
      <c r="A23" s="44">
        <v>15</v>
      </c>
      <c r="B23" s="44">
        <v>9</v>
      </c>
      <c r="C23" s="151" t="s">
        <v>47</v>
      </c>
      <c r="D23" s="187">
        <v>82826.294999999998</v>
      </c>
      <c r="E23" s="18">
        <v>419101.0527</v>
      </c>
      <c r="F23" s="187">
        <v>850746.02347999997</v>
      </c>
      <c r="G23" s="20">
        <v>0.49262769514414612</v>
      </c>
      <c r="H23" s="13">
        <v>0.61199999999999999</v>
      </c>
      <c r="I23" s="13">
        <v>0.05</v>
      </c>
      <c r="J23" s="11">
        <v>0.12094861660079051</v>
      </c>
      <c r="K23" s="189">
        <v>0.11857707509881425</v>
      </c>
      <c r="L23" s="11">
        <v>-1.9379844962999999E-2</v>
      </c>
      <c r="M23" s="11">
        <v>7.6661016927000003E-2</v>
      </c>
      <c r="N23" s="11">
        <v>-0.18558398326</v>
      </c>
      <c r="Q23" s="46">
        <v>0.62109785588225253</v>
      </c>
      <c r="R23" s="47">
        <v>0.1054435749076956</v>
      </c>
      <c r="S23" s="44">
        <v>15</v>
      </c>
      <c r="T23" s="44" t="s">
        <v>47</v>
      </c>
      <c r="U23" s="46">
        <v>0.49262769514414612</v>
      </c>
      <c r="V23" s="44">
        <v>15</v>
      </c>
      <c r="W23" s="110" t="s">
        <v>38</v>
      </c>
      <c r="X23" s="110">
        <v>7.8947368421052641E-2</v>
      </c>
    </row>
    <row r="24" spans="1:26" s="142" customFormat="1" ht="16.8" customHeight="1" x14ac:dyDescent="0.3">
      <c r="A24" s="175">
        <v>16</v>
      </c>
      <c r="B24" s="175">
        <v>10</v>
      </c>
      <c r="C24" s="152" t="s">
        <v>18</v>
      </c>
      <c r="D24" s="194">
        <v>26638.202000000001</v>
      </c>
      <c r="E24" s="146">
        <v>1127328.7086</v>
      </c>
      <c r="F24" s="194">
        <v>2303757.6573000001</v>
      </c>
      <c r="G24" s="148">
        <v>0.48934344505716248</v>
      </c>
      <c r="H24" s="149">
        <v>5.74</v>
      </c>
      <c r="I24" s="149">
        <v>0.41</v>
      </c>
      <c r="J24" s="147">
        <v>0.13563327032617364</v>
      </c>
      <c r="K24" s="199">
        <v>0.11625708885100595</v>
      </c>
      <c r="L24" s="147">
        <v>-2.6415210087999998E-2</v>
      </c>
      <c r="M24" s="147">
        <v>8.8154446596000011E-2</v>
      </c>
      <c r="N24" s="147">
        <v>-5.400668619E-2</v>
      </c>
      <c r="O24" s="175"/>
      <c r="P24" s="175"/>
      <c r="Q24" s="177">
        <v>0.62109785588225253</v>
      </c>
      <c r="R24" s="178">
        <v>0.1054435749076956</v>
      </c>
      <c r="S24" s="175">
        <v>16</v>
      </c>
      <c r="T24" s="175" t="s">
        <v>18</v>
      </c>
      <c r="U24" s="177">
        <v>0.48934344505716248</v>
      </c>
      <c r="V24" s="175">
        <v>16</v>
      </c>
      <c r="W24" s="213" t="s">
        <v>82</v>
      </c>
      <c r="X24" s="213">
        <v>7.3513513513513512E-2</v>
      </c>
      <c r="Y24" s="176"/>
      <c r="Z24" s="175"/>
    </row>
    <row r="25" spans="1:26" ht="16.8" customHeight="1" x14ac:dyDescent="0.3">
      <c r="A25" s="44">
        <v>17</v>
      </c>
      <c r="B25" s="44">
        <v>3</v>
      </c>
      <c r="C25" s="151" t="s">
        <v>434</v>
      </c>
      <c r="D25" s="187">
        <v>11610.812</v>
      </c>
      <c r="E25" s="18">
        <v>599234.00731999998</v>
      </c>
      <c r="F25" s="187">
        <v>1271108.5316000001</v>
      </c>
      <c r="G25" s="20">
        <v>0.47142631209131908</v>
      </c>
      <c r="H25" s="13">
        <v>6.1846882860000001</v>
      </c>
      <c r="I25" s="13">
        <v>0.6</v>
      </c>
      <c r="J25" s="11">
        <v>0.11983507626428988</v>
      </c>
      <c r="K25" s="189">
        <v>0.13950784731641155</v>
      </c>
      <c r="L25" s="11">
        <v>5.7747558657999997E-3</v>
      </c>
      <c r="M25" s="11">
        <v>0.26612661042999997</v>
      </c>
      <c r="N25" s="11">
        <v>6.7621287330000002E-2</v>
      </c>
      <c r="Q25" s="46">
        <v>0.62109785588225253</v>
      </c>
      <c r="R25" s="47">
        <v>0.1054435749076956</v>
      </c>
      <c r="S25" s="44">
        <v>17</v>
      </c>
      <c r="T25" s="44" t="s">
        <v>434</v>
      </c>
      <c r="U25" s="46">
        <v>0.47142631209131908</v>
      </c>
      <c r="V25" s="44">
        <v>17</v>
      </c>
      <c r="W25" s="110" t="s">
        <v>237</v>
      </c>
      <c r="X25" s="110">
        <v>6.6524520255863542E-2</v>
      </c>
    </row>
    <row r="26" spans="1:26" s="142" customFormat="1" ht="16.8" customHeight="1" x14ac:dyDescent="0.3">
      <c r="A26" s="175">
        <v>19</v>
      </c>
      <c r="B26" s="175">
        <v>5</v>
      </c>
      <c r="C26" s="152" t="s">
        <v>52</v>
      </c>
      <c r="D26" s="194">
        <v>8543.4930000000004</v>
      </c>
      <c r="E26" s="146">
        <v>275185.90953</v>
      </c>
      <c r="F26" s="194">
        <v>776603.30183999997</v>
      </c>
      <c r="G26" s="148">
        <v>0.354345531210084</v>
      </c>
      <c r="H26" s="149">
        <v>4.3234000000000004</v>
      </c>
      <c r="I26" s="149">
        <v>0.37</v>
      </c>
      <c r="J26" s="147">
        <v>0.13422539583980131</v>
      </c>
      <c r="K26" s="199">
        <v>0.13784538963054951</v>
      </c>
      <c r="L26" s="147">
        <v>-2.7894329070000001E-2</v>
      </c>
      <c r="M26" s="147">
        <v>0.23383032622000002</v>
      </c>
      <c r="N26" s="147">
        <v>8.7394388237999998E-2</v>
      </c>
      <c r="O26" s="175"/>
      <c r="P26" s="175"/>
      <c r="Q26" s="177">
        <v>0.62109785588225253</v>
      </c>
      <c r="R26" s="178">
        <v>0.1054435749076956</v>
      </c>
      <c r="S26" s="175">
        <v>18</v>
      </c>
      <c r="T26" s="175" t="s">
        <v>85</v>
      </c>
      <c r="U26" s="177">
        <v>0.38870977665476913</v>
      </c>
      <c r="V26" s="175">
        <v>18</v>
      </c>
      <c r="W26" s="213" t="s">
        <v>72</v>
      </c>
      <c r="X26" s="213">
        <v>4.8000000000000001E-2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94451.767609999995</v>
      </c>
      <c r="F27" s="187">
        <v>294470.19254999998</v>
      </c>
      <c r="G27" s="20">
        <v>0.32075153954321683</v>
      </c>
      <c r="H27" s="13">
        <v>0.49</v>
      </c>
      <c r="I27" s="13">
        <v>0</v>
      </c>
      <c r="J27" s="11">
        <v>3.7955073586367162E-2</v>
      </c>
      <c r="K27" s="189">
        <v>0</v>
      </c>
      <c r="L27" s="11">
        <v>-1.4503816794E-2</v>
      </c>
      <c r="M27" s="11">
        <v>-9.2095165001000005E-3</v>
      </c>
      <c r="N27" s="11">
        <v>-0.25231802618999999</v>
      </c>
      <c r="Q27" s="46">
        <v>0.62109785588225253</v>
      </c>
      <c r="R27" s="47">
        <v>0.1054435749076956</v>
      </c>
      <c r="S27" s="44">
        <v>19</v>
      </c>
      <c r="T27" s="44" t="s">
        <v>52</v>
      </c>
      <c r="U27" s="46">
        <v>0.354345531210084</v>
      </c>
      <c r="V27" s="44">
        <v>19</v>
      </c>
      <c r="W27" s="110" t="s">
        <v>85</v>
      </c>
      <c r="X27" s="110">
        <v>4.5959402527767146E-2</v>
      </c>
    </row>
    <row r="28" spans="1:26" s="142" customFormat="1" ht="16.8" customHeight="1" x14ac:dyDescent="0.3">
      <c r="A28" s="175">
        <v>18</v>
      </c>
      <c r="B28" s="175">
        <v>19</v>
      </c>
      <c r="C28" s="152" t="s">
        <v>85</v>
      </c>
      <c r="D28" s="194">
        <v>1415</v>
      </c>
      <c r="E28" s="146">
        <v>36945.65</v>
      </c>
      <c r="F28" s="194">
        <v>95046.876149999996</v>
      </c>
      <c r="G28" s="148">
        <v>0.38870977665476913</v>
      </c>
      <c r="H28" s="149">
        <v>1.04</v>
      </c>
      <c r="I28" s="149">
        <v>0.1</v>
      </c>
      <c r="J28" s="147">
        <v>3.9831482190731522E-2</v>
      </c>
      <c r="K28" s="199">
        <v>4.5959402527767146E-2</v>
      </c>
      <c r="L28" s="147">
        <v>-9.4346167186999993E-2</v>
      </c>
      <c r="M28" s="147">
        <v>0.16626978662</v>
      </c>
      <c r="N28" s="147">
        <v>4.4785791579E-4</v>
      </c>
      <c r="O28" s="175"/>
      <c r="P28" s="175"/>
      <c r="Q28" s="177">
        <v>0.62109785588225253</v>
      </c>
      <c r="R28" s="178">
        <v>0.1054435749076956</v>
      </c>
      <c r="S28" s="175">
        <v>20</v>
      </c>
      <c r="T28" s="175" t="s">
        <v>503</v>
      </c>
      <c r="U28" s="177">
        <v>0.32075153954321683</v>
      </c>
      <c r="V28" s="175">
        <v>20</v>
      </c>
      <c r="W28" s="213" t="s">
        <v>53</v>
      </c>
      <c r="X28" s="213">
        <v>4.2223110755697728E-2</v>
      </c>
      <c r="Y28" s="176"/>
      <c r="Z28" s="175"/>
    </row>
    <row r="29" spans="1:26" ht="16.8" customHeight="1" x14ac:dyDescent="0.3">
      <c r="A29" s="44">
        <v>21</v>
      </c>
      <c r="B29" s="44">
        <v>16</v>
      </c>
      <c r="C29" s="151" t="s">
        <v>82</v>
      </c>
      <c r="D29" s="187">
        <v>111.17700000000001</v>
      </c>
      <c r="E29" s="18">
        <v>61703.235000000001</v>
      </c>
      <c r="F29" s="187">
        <v>234296.08684</v>
      </c>
      <c r="G29" s="20">
        <v>0.26335580688608312</v>
      </c>
      <c r="H29" s="13">
        <v>40.958712501999997</v>
      </c>
      <c r="I29" s="13">
        <v>3.4</v>
      </c>
      <c r="J29" s="11">
        <v>7.3799481985585585E-2</v>
      </c>
      <c r="K29" s="189">
        <v>7.3513513513513512E-2</v>
      </c>
      <c r="L29" s="11">
        <v>1.3532022134E-2</v>
      </c>
      <c r="M29" s="11">
        <v>-3.7559977618000003E-3</v>
      </c>
      <c r="N29" s="11">
        <v>-7.5179873551000004E-2</v>
      </c>
      <c r="Q29" s="46">
        <v>0.62109785588225253</v>
      </c>
      <c r="R29" s="47">
        <v>0.1054435749076956</v>
      </c>
      <c r="S29" s="44">
        <v>21</v>
      </c>
      <c r="T29" s="44" t="s">
        <v>82</v>
      </c>
      <c r="U29" s="46">
        <v>0.26335580688608312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C1" sqref="C1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3" t="s">
        <v>7</v>
      </c>
      <c r="H6" s="233"/>
      <c r="I6" s="233"/>
      <c r="J6" s="233"/>
      <c r="K6" s="233"/>
      <c r="L6" s="234" t="s">
        <v>228</v>
      </c>
      <c r="M6" s="236"/>
      <c r="N6" s="236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652</v>
      </c>
      <c r="D7" s="164"/>
      <c r="E7" s="191" t="s">
        <v>223</v>
      </c>
      <c r="F7" s="195" t="s">
        <v>223</v>
      </c>
      <c r="G7" s="166">
        <v>0.87316794735173331</v>
      </c>
      <c r="H7" s="167">
        <v>9.8918521587894759</v>
      </c>
      <c r="I7" s="167">
        <v>0.83184210526315783</v>
      </c>
      <c r="J7" s="168">
        <v>9.7320981483256616E-2</v>
      </c>
      <c r="K7" s="168">
        <v>9.7489216589969119E-2</v>
      </c>
      <c r="L7" s="193">
        <v>-9.3283799074684211E-3</v>
      </c>
      <c r="M7" s="168">
        <v>0.12807550590473685</v>
      </c>
      <c r="N7" s="168">
        <v>6.2512406102615783E-2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51" t="s">
        <v>64</v>
      </c>
      <c r="D9" s="187">
        <v>685</v>
      </c>
      <c r="E9" s="18">
        <v>346267.5</v>
      </c>
      <c r="F9" s="187">
        <v>325609.32844000001</v>
      </c>
      <c r="G9" s="20">
        <v>1.0634446551607524</v>
      </c>
      <c r="H9" s="13">
        <v>44.9</v>
      </c>
      <c r="I9" s="13">
        <v>3.9</v>
      </c>
      <c r="J9" s="11">
        <v>8.8822947576656777E-2</v>
      </c>
      <c r="K9" s="189">
        <v>9.2581602373887226E-2</v>
      </c>
      <c r="L9" s="11">
        <v>4.2913338893000004E-3</v>
      </c>
      <c r="M9" s="11">
        <v>7.4504234693000007E-2</v>
      </c>
      <c r="N9" s="11">
        <v>9.6909459591000002E-2</v>
      </c>
      <c r="Q9" s="46">
        <v>0.87316794735173331</v>
      </c>
      <c r="R9" s="47">
        <v>9.7489216589969119E-2</v>
      </c>
      <c r="S9" s="44">
        <v>1</v>
      </c>
      <c r="T9" s="47" t="s">
        <v>64</v>
      </c>
      <c r="U9" s="46">
        <v>1.0634446551607524</v>
      </c>
      <c r="V9" s="44">
        <v>1</v>
      </c>
      <c r="W9" s="162" t="s">
        <v>429</v>
      </c>
      <c r="X9" s="163">
        <v>0.15231788079470199</v>
      </c>
    </row>
    <row r="10" spans="1:41" s="176" customFormat="1" ht="16.8" customHeight="1" x14ac:dyDescent="0.3">
      <c r="A10" s="175">
        <v>2</v>
      </c>
      <c r="B10" s="175">
        <v>18</v>
      </c>
      <c r="C10" s="152" t="s">
        <v>16</v>
      </c>
      <c r="D10" s="194">
        <v>33787.574999999997</v>
      </c>
      <c r="E10" s="146">
        <v>5322218.8140000002</v>
      </c>
      <c r="F10" s="194">
        <v>5494909.6552999998</v>
      </c>
      <c r="G10" s="148">
        <v>0.96857257859855184</v>
      </c>
      <c r="H10" s="149">
        <v>13.2</v>
      </c>
      <c r="I10" s="149">
        <v>1.1000000000000001</v>
      </c>
      <c r="J10" s="147">
        <v>8.3798882681564227E-2</v>
      </c>
      <c r="K10" s="199">
        <v>8.3798882681564241E-2</v>
      </c>
      <c r="L10" s="8">
        <v>-1.7097217022999999E-2</v>
      </c>
      <c r="M10" s="8">
        <v>5.2802118953E-2</v>
      </c>
      <c r="N10" s="8">
        <v>8.6475859394000001E-2</v>
      </c>
      <c r="Q10" s="177">
        <v>0.87316794735173331</v>
      </c>
      <c r="R10" s="178">
        <v>9.7489216589969119E-2</v>
      </c>
      <c r="S10" s="175">
        <v>2</v>
      </c>
      <c r="T10" s="178" t="s">
        <v>16</v>
      </c>
      <c r="U10" s="177">
        <v>0.96857257859855184</v>
      </c>
      <c r="V10" s="175">
        <v>2</v>
      </c>
      <c r="W10" s="179" t="s">
        <v>244</v>
      </c>
      <c r="X10" s="180">
        <v>0.13318385650224213</v>
      </c>
    </row>
    <row r="11" spans="1:41" s="114" customFormat="1" ht="16.8" customHeight="1" x14ac:dyDescent="0.3">
      <c r="A11" s="44">
        <v>3</v>
      </c>
      <c r="B11" s="44">
        <v>15</v>
      </c>
      <c r="C11" s="151" t="s">
        <v>29</v>
      </c>
      <c r="D11" s="187">
        <v>43249.150999999998</v>
      </c>
      <c r="E11" s="18">
        <v>4320590.1848999998</v>
      </c>
      <c r="F11" s="187">
        <v>4502075.3388999999</v>
      </c>
      <c r="G11" s="20">
        <v>0.95968855686801047</v>
      </c>
      <c r="H11" s="13">
        <v>9.408191017</v>
      </c>
      <c r="I11" s="13">
        <v>0.78</v>
      </c>
      <c r="J11" s="11">
        <v>9.4176086256256258E-2</v>
      </c>
      <c r="K11" s="189">
        <v>9.3693693693693694E-2</v>
      </c>
      <c r="L11" s="11">
        <v>3.1698945512999999E-3</v>
      </c>
      <c r="M11" s="11">
        <v>0.11781883662000001</v>
      </c>
      <c r="N11" s="11">
        <v>0.11909558509</v>
      </c>
      <c r="Q11" s="46">
        <v>0.87316794735173331</v>
      </c>
      <c r="R11" s="47">
        <v>9.7489216589969119E-2</v>
      </c>
      <c r="S11" s="44">
        <v>3</v>
      </c>
      <c r="T11" s="47" t="s">
        <v>29</v>
      </c>
      <c r="U11" s="46">
        <v>0.95968855686801047</v>
      </c>
      <c r="V11" s="44">
        <v>3</v>
      </c>
      <c r="W11" s="162" t="s">
        <v>58</v>
      </c>
      <c r="X11" s="163">
        <v>0.12991452991452992</v>
      </c>
    </row>
    <row r="12" spans="1:41" s="114" customFormat="1" ht="16.8" customHeight="1" x14ac:dyDescent="0.3">
      <c r="A12" s="44">
        <v>4</v>
      </c>
      <c r="B12" s="44">
        <v>12</v>
      </c>
      <c r="C12" s="7" t="s">
        <v>27</v>
      </c>
      <c r="D12" s="186">
        <v>15905.133</v>
      </c>
      <c r="E12" s="17">
        <v>1716163.8507000001</v>
      </c>
      <c r="F12" s="186">
        <v>1880266.0304</v>
      </c>
      <c r="G12" s="19">
        <v>0.91272395658549998</v>
      </c>
      <c r="H12" s="12">
        <v>10.44</v>
      </c>
      <c r="I12" s="12">
        <v>0.87</v>
      </c>
      <c r="J12" s="8">
        <v>9.6756255792400367E-2</v>
      </c>
      <c r="K12" s="188">
        <v>9.6756255792400367E-2</v>
      </c>
      <c r="L12" s="147">
        <v>-4.8879461410000005E-3</v>
      </c>
      <c r="M12" s="147">
        <v>0.11254523284</v>
      </c>
      <c r="N12" s="147">
        <v>5.7547803028000007E-2</v>
      </c>
      <c r="Q12" s="46">
        <v>0.87316794735173331</v>
      </c>
      <c r="R12" s="47">
        <v>9.7489216589969119E-2</v>
      </c>
      <c r="S12" s="44">
        <v>4</v>
      </c>
      <c r="T12" s="47" t="s">
        <v>27</v>
      </c>
      <c r="U12" s="46">
        <v>0.91272395658549998</v>
      </c>
      <c r="V12" s="44">
        <v>4</v>
      </c>
      <c r="W12" s="162" t="s">
        <v>46</v>
      </c>
      <c r="X12" s="163">
        <v>0.12671232876712327</v>
      </c>
    </row>
    <row r="13" spans="1:41" s="114" customFormat="1" ht="16.8" customHeight="1" x14ac:dyDescent="0.3">
      <c r="A13" s="44">
        <v>6</v>
      </c>
      <c r="B13" s="44">
        <v>5</v>
      </c>
      <c r="C13" s="151" t="s">
        <v>42</v>
      </c>
      <c r="D13" s="187">
        <v>138643.19899999999</v>
      </c>
      <c r="E13" s="18">
        <v>1397523.4458999999</v>
      </c>
      <c r="F13" s="187">
        <v>1551147.3803999999</v>
      </c>
      <c r="G13" s="20">
        <v>0.90096109728761919</v>
      </c>
      <c r="H13" s="13">
        <v>1.165</v>
      </c>
      <c r="I13" s="13">
        <v>0.1</v>
      </c>
      <c r="J13" s="11">
        <v>0.11557539682705083</v>
      </c>
      <c r="K13" s="189">
        <v>0.11904761904932276</v>
      </c>
      <c r="L13" s="11">
        <v>8.0099901879000009E-3</v>
      </c>
      <c r="M13" s="11">
        <v>8.7173027092000005E-2</v>
      </c>
      <c r="N13" s="11">
        <v>4.8951355373000001E-2</v>
      </c>
      <c r="Q13" s="46">
        <v>0.87316794735173331</v>
      </c>
      <c r="R13" s="47">
        <v>9.7489216589969119E-2</v>
      </c>
      <c r="S13" s="44">
        <v>5</v>
      </c>
      <c r="T13" s="47" t="s">
        <v>17</v>
      </c>
      <c r="U13" s="46">
        <v>0.90531678650139669</v>
      </c>
      <c r="V13" s="44">
        <v>5</v>
      </c>
      <c r="W13" s="162" t="s">
        <v>42</v>
      </c>
      <c r="X13" s="163">
        <v>0.11904761904932276</v>
      </c>
    </row>
    <row r="14" spans="1:41" s="114" customFormat="1" ht="16.8" customHeight="1" x14ac:dyDescent="0.3">
      <c r="A14" s="44">
        <v>5</v>
      </c>
      <c r="B14" s="44">
        <v>10</v>
      </c>
      <c r="C14" s="7" t="s">
        <v>17</v>
      </c>
      <c r="D14" s="186">
        <v>31175.931</v>
      </c>
      <c r="E14" s="17">
        <v>3033729.8456000001</v>
      </c>
      <c r="F14" s="186">
        <v>3351014.6844000001</v>
      </c>
      <c r="G14" s="19">
        <v>0.90531678650139669</v>
      </c>
      <c r="H14" s="12">
        <v>9.56</v>
      </c>
      <c r="I14" s="12">
        <v>0.82</v>
      </c>
      <c r="J14" s="8">
        <v>9.8242729421760489E-2</v>
      </c>
      <c r="K14" s="188">
        <v>0.1011201315387158</v>
      </c>
      <c r="L14" s="147">
        <v>-3.4910244965000004E-2</v>
      </c>
      <c r="M14" s="147">
        <v>8.8202288899999995E-2</v>
      </c>
      <c r="N14" s="147">
        <v>5.8623539899000002E-2</v>
      </c>
      <c r="Q14" s="46">
        <v>0.87316794735173331</v>
      </c>
      <c r="R14" s="47">
        <v>9.7489216589969119E-2</v>
      </c>
      <c r="S14" s="44">
        <v>6</v>
      </c>
      <c r="T14" s="47" t="s">
        <v>42</v>
      </c>
      <c r="U14" s="46">
        <v>0.90096109728761919</v>
      </c>
      <c r="V14" s="44">
        <v>6</v>
      </c>
      <c r="W14" s="162" t="s">
        <v>260</v>
      </c>
      <c r="X14" s="163">
        <v>0.11680726800778717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383694.8052</v>
      </c>
      <c r="F15" s="187">
        <v>431042.20747999998</v>
      </c>
      <c r="G15" s="20">
        <v>0.89015599526364975</v>
      </c>
      <c r="H15" s="13">
        <v>12.7</v>
      </c>
      <c r="I15" s="13">
        <v>1.1499999999999999</v>
      </c>
      <c r="J15" s="11">
        <v>0.1401766004415011</v>
      </c>
      <c r="K15" s="189">
        <v>0.15231788079470199</v>
      </c>
      <c r="L15" s="11">
        <v>5.4829520759000008E-3</v>
      </c>
      <c r="M15" s="11">
        <v>0.13037671116999999</v>
      </c>
      <c r="N15" s="11">
        <v>9.6868623436000001E-2</v>
      </c>
      <c r="Q15" s="46">
        <v>0.87316794735173331</v>
      </c>
      <c r="R15" s="47">
        <v>9.7489216589969119E-2</v>
      </c>
      <c r="S15" s="44">
        <v>7</v>
      </c>
      <c r="T15" s="47" t="s">
        <v>429</v>
      </c>
      <c r="U15" s="46">
        <v>0.89015599526364975</v>
      </c>
      <c r="V15" s="44">
        <v>7</v>
      </c>
      <c r="W15" s="162" t="s">
        <v>480</v>
      </c>
      <c r="X15" s="163">
        <v>0.1157492100449027</v>
      </c>
    </row>
    <row r="16" spans="1:41" s="176" customFormat="1" ht="16.8" customHeight="1" x14ac:dyDescent="0.3">
      <c r="A16" s="175">
        <v>8</v>
      </c>
      <c r="B16" s="175">
        <v>2</v>
      </c>
      <c r="C16" s="152" t="s">
        <v>244</v>
      </c>
      <c r="D16" s="194">
        <v>2115</v>
      </c>
      <c r="E16" s="146">
        <v>188658</v>
      </c>
      <c r="F16" s="194">
        <v>221970.67504999999</v>
      </c>
      <c r="G16" s="148">
        <v>0.84992308086419011</v>
      </c>
      <c r="H16" s="149">
        <v>11.38</v>
      </c>
      <c r="I16" s="149">
        <v>0.99</v>
      </c>
      <c r="J16" s="147">
        <v>0.12757847533632288</v>
      </c>
      <c r="K16" s="199">
        <v>0.13318385650224213</v>
      </c>
      <c r="L16" s="147">
        <v>-1.0647737357E-2</v>
      </c>
      <c r="M16" s="147">
        <v>9.6981028815000009E-2</v>
      </c>
      <c r="N16" s="147">
        <v>6.6077538404000005E-2</v>
      </c>
      <c r="Q16" s="177">
        <v>0.87316794735173331</v>
      </c>
      <c r="R16" s="178">
        <v>9.7489216589969119E-2</v>
      </c>
      <c r="S16" s="175">
        <v>8</v>
      </c>
      <c r="T16" s="178" t="s">
        <v>244</v>
      </c>
      <c r="U16" s="177">
        <v>0.84992308086419011</v>
      </c>
      <c r="V16" s="175">
        <v>8</v>
      </c>
      <c r="W16" s="179" t="s">
        <v>259</v>
      </c>
      <c r="X16" s="180">
        <v>0.11071185782266678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1635389.6048999999</v>
      </c>
      <c r="F17" s="187">
        <v>2011186.4601</v>
      </c>
      <c r="G17" s="20">
        <v>0.81314668597096917</v>
      </c>
      <c r="H17" s="13">
        <v>9.93</v>
      </c>
      <c r="I17" s="13">
        <v>0.75</v>
      </c>
      <c r="J17" s="11">
        <v>9.7871082199881734E-2</v>
      </c>
      <c r="K17" s="189">
        <v>8.870490833826139E-2</v>
      </c>
      <c r="L17" s="11">
        <v>6.2481404347999999E-3</v>
      </c>
      <c r="M17" s="11">
        <v>9.634561373400001E-2</v>
      </c>
      <c r="N17" s="11">
        <v>1.2753912087999999E-3</v>
      </c>
      <c r="Q17" s="46">
        <v>0.87316794735173331</v>
      </c>
      <c r="R17" s="47">
        <v>9.7489216589969119E-2</v>
      </c>
      <c r="S17" s="44">
        <v>9</v>
      </c>
      <c r="T17" s="47" t="s">
        <v>31</v>
      </c>
      <c r="U17" s="46">
        <v>0.81314668597096917</v>
      </c>
      <c r="V17" s="44">
        <v>9</v>
      </c>
      <c r="W17" s="162" t="s">
        <v>380</v>
      </c>
      <c r="X17" s="163">
        <v>0.11052631578947365</v>
      </c>
    </row>
    <row r="18" spans="1:24" s="176" customFormat="1" ht="16.8" customHeight="1" x14ac:dyDescent="0.3">
      <c r="A18" s="175">
        <v>10</v>
      </c>
      <c r="B18" s="175">
        <v>14</v>
      </c>
      <c r="C18" s="152" t="s">
        <v>256</v>
      </c>
      <c r="D18" s="194">
        <v>12660.066999999999</v>
      </c>
      <c r="E18" s="146">
        <v>1041796.9134</v>
      </c>
      <c r="F18" s="194">
        <v>1305463.5534999999</v>
      </c>
      <c r="G18" s="148">
        <v>0.79802834066634865</v>
      </c>
      <c r="H18" s="149">
        <v>8.43</v>
      </c>
      <c r="I18" s="149">
        <v>0.65</v>
      </c>
      <c r="J18" s="147">
        <v>0.10244258111851687</v>
      </c>
      <c r="K18" s="199">
        <v>9.4786729860549424E-2</v>
      </c>
      <c r="L18" s="8">
        <v>-2.4422050978000001E-2</v>
      </c>
      <c r="M18" s="8">
        <v>0.13186051445999999</v>
      </c>
      <c r="N18" s="8">
        <v>2.4038600847999997E-2</v>
      </c>
      <c r="Q18" s="177">
        <v>0.87316794735173331</v>
      </c>
      <c r="R18" s="178">
        <v>9.7489216589969119E-2</v>
      </c>
      <c r="S18" s="175">
        <v>10</v>
      </c>
      <c r="T18" s="178" t="s">
        <v>256</v>
      </c>
      <c r="U18" s="177">
        <v>0.79802834066634865</v>
      </c>
      <c r="V18" s="175">
        <v>10</v>
      </c>
      <c r="W18" s="179" t="s">
        <v>17</v>
      </c>
      <c r="X18" s="180">
        <v>0.1011201315387158</v>
      </c>
    </row>
    <row r="19" spans="1:24" s="114" customFormat="1" ht="16.8" customHeight="1" x14ac:dyDescent="0.3">
      <c r="A19" s="44">
        <v>11</v>
      </c>
      <c r="B19" s="44">
        <v>8</v>
      </c>
      <c r="C19" s="151" t="s">
        <v>259</v>
      </c>
      <c r="D19" s="187">
        <v>2817.4119999999998</v>
      </c>
      <c r="E19" s="18">
        <v>290108.91363999998</v>
      </c>
      <c r="F19" s="187">
        <v>369748.29622000002</v>
      </c>
      <c r="G19" s="20">
        <v>0.78461190113878265</v>
      </c>
      <c r="H19" s="13">
        <v>11.52</v>
      </c>
      <c r="I19" s="13">
        <v>0.95</v>
      </c>
      <c r="J19" s="11">
        <v>0.11187724579974749</v>
      </c>
      <c r="K19" s="189">
        <v>0.11071185782266678</v>
      </c>
      <c r="L19" s="11">
        <v>2.1411192210999998E-3</v>
      </c>
      <c r="M19" s="11">
        <v>6.6389957496000004E-2</v>
      </c>
      <c r="N19" s="11">
        <v>-4.1914596329999998E-2</v>
      </c>
      <c r="Q19" s="46">
        <v>0.87316794735173331</v>
      </c>
      <c r="R19" s="47">
        <v>9.7489216589969119E-2</v>
      </c>
      <c r="S19" s="44">
        <v>11</v>
      </c>
      <c r="T19" s="47" t="s">
        <v>259</v>
      </c>
      <c r="U19" s="46">
        <v>0.78461190113878265</v>
      </c>
      <c r="V19" s="44">
        <v>11</v>
      </c>
      <c r="W19" s="162" t="s">
        <v>33</v>
      </c>
      <c r="X19" s="163">
        <v>9.962700035777021E-2</v>
      </c>
    </row>
    <row r="20" spans="1:24" s="114" customFormat="1" ht="16.8" customHeight="1" x14ac:dyDescent="0.3">
      <c r="A20" s="44">
        <v>13</v>
      </c>
      <c r="B20" s="44">
        <v>11</v>
      </c>
      <c r="C20" s="7" t="s">
        <v>33</v>
      </c>
      <c r="D20" s="186">
        <v>14997.396000000001</v>
      </c>
      <c r="E20" s="17">
        <v>1246433.5815999999</v>
      </c>
      <c r="F20" s="186">
        <v>1686285.5973</v>
      </c>
      <c r="G20" s="19">
        <v>0.73915924063855487</v>
      </c>
      <c r="H20" s="12">
        <v>7.75</v>
      </c>
      <c r="I20" s="12">
        <v>0.69</v>
      </c>
      <c r="J20" s="8">
        <v>9.3249909755159316E-2</v>
      </c>
      <c r="K20" s="188">
        <v>9.962700035777021E-2</v>
      </c>
      <c r="L20" s="147">
        <v>-3.6629187435000002E-2</v>
      </c>
      <c r="M20" s="147">
        <v>0.17107697452000001</v>
      </c>
      <c r="N20" s="147">
        <v>0.11945807018</v>
      </c>
      <c r="Q20" s="46">
        <v>0.87316794735173331</v>
      </c>
      <c r="R20" s="47">
        <v>9.7489216589969119E-2</v>
      </c>
      <c r="S20" s="44">
        <v>12</v>
      </c>
      <c r="T20" s="47" t="s">
        <v>254</v>
      </c>
      <c r="U20" s="46">
        <v>0.74474833487497216</v>
      </c>
      <c r="V20" s="44">
        <v>12</v>
      </c>
      <c r="W20" s="162" t="s">
        <v>27</v>
      </c>
      <c r="X20" s="163">
        <v>9.6756255792400367E-2</v>
      </c>
    </row>
    <row r="21" spans="1:24" s="170" customFormat="1" ht="16.8" customHeight="1" x14ac:dyDescent="0.3">
      <c r="A21" s="150">
        <v>12</v>
      </c>
      <c r="B21" s="150">
        <v>13</v>
      </c>
      <c r="C21" s="151" t="s">
        <v>254</v>
      </c>
      <c r="D21" s="187">
        <v>42500</v>
      </c>
      <c r="E21" s="18">
        <v>348500</v>
      </c>
      <c r="F21" s="187">
        <v>467943.30874000001</v>
      </c>
      <c r="G21" s="20">
        <v>0.74474833487497216</v>
      </c>
      <c r="H21" s="13">
        <v>0.61699999999999999</v>
      </c>
      <c r="I21" s="13">
        <v>6.5000000000000002E-2</v>
      </c>
      <c r="J21" s="11">
        <v>7.5243902439024388E-2</v>
      </c>
      <c r="K21" s="189">
        <v>9.5121951219512196E-2</v>
      </c>
      <c r="L21" s="11">
        <v>3.0581039755000002E-3</v>
      </c>
      <c r="M21" s="11">
        <v>6.1381313698999997E-2</v>
      </c>
      <c r="N21" s="11">
        <v>0.10113743583</v>
      </c>
      <c r="Q21" s="171">
        <v>0.87316794735173331</v>
      </c>
      <c r="R21" s="172">
        <v>9.7489216589969119E-2</v>
      </c>
      <c r="S21" s="150">
        <v>13</v>
      </c>
      <c r="T21" s="172" t="s">
        <v>33</v>
      </c>
      <c r="U21" s="171">
        <v>0.73915924063855487</v>
      </c>
      <c r="V21" s="150">
        <v>13</v>
      </c>
      <c r="W21" s="173" t="s">
        <v>254</v>
      </c>
      <c r="X21" s="174">
        <v>9.5121951219512196E-2</v>
      </c>
    </row>
    <row r="22" spans="1:24" s="114" customFormat="1" ht="16.8" customHeight="1" x14ac:dyDescent="0.3">
      <c r="A22" s="44">
        <v>15</v>
      </c>
      <c r="B22" s="44">
        <v>7</v>
      </c>
      <c r="C22" s="152" t="s">
        <v>480</v>
      </c>
      <c r="D22" s="194">
        <v>7739.0919999999996</v>
      </c>
      <c r="E22" s="146">
        <v>465351.60196</v>
      </c>
      <c r="F22" s="194">
        <v>673908.47390999994</v>
      </c>
      <c r="G22" s="148">
        <v>0.69052641415835259</v>
      </c>
      <c r="H22" s="149">
        <v>8.24</v>
      </c>
      <c r="I22" s="149">
        <v>0.57999999999999996</v>
      </c>
      <c r="J22" s="147">
        <v>0.13703642108764344</v>
      </c>
      <c r="K22" s="199">
        <v>0.1157492100449027</v>
      </c>
      <c r="L22" s="147">
        <v>-7.0920889989000008E-2</v>
      </c>
      <c r="M22" s="147">
        <v>-8.4131438712000003E-2</v>
      </c>
      <c r="N22" s="147">
        <v>-0.31253350331000002</v>
      </c>
      <c r="Q22" s="46">
        <v>0.87316794735173331</v>
      </c>
      <c r="R22" s="47">
        <v>9.7489216589969119E-2</v>
      </c>
      <c r="S22" s="44">
        <v>14</v>
      </c>
      <c r="T22" s="47" t="s">
        <v>260</v>
      </c>
      <c r="U22" s="46">
        <v>0.7336116771934913</v>
      </c>
      <c r="V22" s="44">
        <v>14</v>
      </c>
      <c r="W22" s="162" t="s">
        <v>256</v>
      </c>
      <c r="X22" s="163">
        <v>9.4786729860549424E-2</v>
      </c>
    </row>
    <row r="23" spans="1:24" s="170" customFormat="1" ht="16.8" customHeight="1" x14ac:dyDescent="0.3">
      <c r="A23" s="150">
        <v>16</v>
      </c>
      <c r="B23" s="150">
        <v>4</v>
      </c>
      <c r="C23" s="151" t="s">
        <v>46</v>
      </c>
      <c r="D23" s="187">
        <v>7150.4219999999996</v>
      </c>
      <c r="E23" s="18">
        <v>501101.57376</v>
      </c>
      <c r="F23" s="187">
        <v>737453.43221</v>
      </c>
      <c r="G23" s="20">
        <v>0.67950266670845794</v>
      </c>
      <c r="H23" s="13">
        <v>8.52</v>
      </c>
      <c r="I23" s="13">
        <v>0.74</v>
      </c>
      <c r="J23" s="11">
        <v>0.12157534246575341</v>
      </c>
      <c r="K23" s="189">
        <v>0.12671232876712327</v>
      </c>
      <c r="L23" s="11">
        <v>7.1583440093999995E-3</v>
      </c>
      <c r="M23" s="11">
        <v>0.10544238568999999</v>
      </c>
      <c r="N23" s="11">
        <v>6.5240162842999994E-2</v>
      </c>
      <c r="Q23" s="171">
        <v>0.87316794735173331</v>
      </c>
      <c r="R23" s="172">
        <v>9.7489216589969119E-2</v>
      </c>
      <c r="S23" s="150">
        <v>15</v>
      </c>
      <c r="T23" s="172" t="s">
        <v>480</v>
      </c>
      <c r="U23" s="171">
        <v>0.69052641415835259</v>
      </c>
      <c r="V23" s="150">
        <v>15</v>
      </c>
      <c r="W23" s="173" t="s">
        <v>29</v>
      </c>
      <c r="X23" s="174">
        <v>9.3693693693693694E-2</v>
      </c>
    </row>
    <row r="24" spans="1:24" s="114" customFormat="1" ht="16.8" customHeight="1" x14ac:dyDescent="0.3">
      <c r="A24" s="44">
        <v>14</v>
      </c>
      <c r="B24" s="44">
        <v>6</v>
      </c>
      <c r="C24" s="152" t="s">
        <v>260</v>
      </c>
      <c r="D24" s="194">
        <v>6687.0349999999999</v>
      </c>
      <c r="E24" s="146">
        <v>515236.04674999998</v>
      </c>
      <c r="F24" s="194">
        <v>702328.03370999999</v>
      </c>
      <c r="G24" s="148">
        <v>0.7336116771934913</v>
      </c>
      <c r="H24" s="149">
        <v>8.83</v>
      </c>
      <c r="I24" s="149">
        <v>0.75</v>
      </c>
      <c r="J24" s="147">
        <v>0.1146009085009734</v>
      </c>
      <c r="K24" s="199">
        <v>0.11680726800778717</v>
      </c>
      <c r="L24" s="147">
        <v>-3.1618451933000002E-2</v>
      </c>
      <c r="M24" s="147">
        <v>0.22602158630000002</v>
      </c>
      <c r="N24" s="147">
        <v>0.13250386342000001</v>
      </c>
      <c r="Q24" s="46">
        <v>0.87316794735173331</v>
      </c>
      <c r="R24" s="47">
        <v>9.7489216589969119E-2</v>
      </c>
      <c r="S24" s="44">
        <v>16</v>
      </c>
      <c r="T24" s="47" t="s">
        <v>46</v>
      </c>
      <c r="U24" s="46">
        <v>0.67950266670845794</v>
      </c>
      <c r="V24" s="44">
        <v>16</v>
      </c>
      <c r="W24" s="162" t="s">
        <v>64</v>
      </c>
      <c r="X24" s="163">
        <v>9.2581602373887226E-2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91509.753551000002</v>
      </c>
      <c r="F25" s="187">
        <v>153420.54436</v>
      </c>
      <c r="G25" s="20">
        <v>0.59646349146222</v>
      </c>
      <c r="H25" s="13">
        <v>0.76500000000000001</v>
      </c>
      <c r="I25" s="13">
        <v>0</v>
      </c>
      <c r="J25" s="11">
        <v>2.0742950108505204E-2</v>
      </c>
      <c r="K25" s="189">
        <v>0</v>
      </c>
      <c r="L25" s="11">
        <v>-5.6294779938999999E-2</v>
      </c>
      <c r="M25" s="11">
        <v>0.20083175162</v>
      </c>
      <c r="N25" s="11">
        <v>0.30818261508</v>
      </c>
      <c r="Q25" s="171">
        <v>0.87316794735173331</v>
      </c>
      <c r="R25" s="172">
        <v>9.7489216589969119E-2</v>
      </c>
      <c r="S25" s="150">
        <v>17</v>
      </c>
      <c r="T25" s="172" t="s">
        <v>245</v>
      </c>
      <c r="U25" s="171">
        <v>0.59646349146222</v>
      </c>
      <c r="V25" s="150">
        <v>17</v>
      </c>
      <c r="W25" s="173" t="s">
        <v>31</v>
      </c>
      <c r="X25" s="174">
        <v>8.870490833826139E-2</v>
      </c>
    </row>
    <row r="26" spans="1:24" s="114" customFormat="1" ht="16.8" customHeight="1" x14ac:dyDescent="0.3">
      <c r="A26" s="44">
        <v>18</v>
      </c>
      <c r="B26" s="44">
        <v>3</v>
      </c>
      <c r="C26" s="152" t="s">
        <v>58</v>
      </c>
      <c r="D26" s="194">
        <v>4991.5349999999999</v>
      </c>
      <c r="E26" s="146">
        <v>262804.31774999999</v>
      </c>
      <c r="F26" s="194">
        <v>482622.86705</v>
      </c>
      <c r="G26" s="148">
        <v>0.54453349746226032</v>
      </c>
      <c r="H26" s="149">
        <v>6.84</v>
      </c>
      <c r="I26" s="149">
        <v>0.56999999999999995</v>
      </c>
      <c r="J26" s="147">
        <v>0.12991452991452992</v>
      </c>
      <c r="K26" s="199">
        <v>0.12991452991452992</v>
      </c>
      <c r="L26" s="147">
        <v>6.8384740262000004E-2</v>
      </c>
      <c r="M26" s="147">
        <v>0.15584920455000001</v>
      </c>
      <c r="N26" s="147">
        <v>3.183030949E-4</v>
      </c>
      <c r="Q26" s="46">
        <v>0.87316794735173331</v>
      </c>
      <c r="R26" s="47">
        <v>9.7489216589969119E-2</v>
      </c>
      <c r="S26" s="44">
        <v>18</v>
      </c>
      <c r="T26" s="47" t="s">
        <v>58</v>
      </c>
      <c r="U26" s="46">
        <v>0.54453349746226032</v>
      </c>
      <c r="V26" s="44">
        <v>18</v>
      </c>
      <c r="W26" s="162" t="s">
        <v>16</v>
      </c>
      <c r="X26" s="163">
        <v>8.3798882681564241E-2</v>
      </c>
    </row>
    <row r="27" spans="1:24" s="170" customFormat="1" ht="16.8" customHeight="1" x14ac:dyDescent="0.3">
      <c r="A27" s="150">
        <v>19</v>
      </c>
      <c r="B27" s="150">
        <v>9</v>
      </c>
      <c r="C27" s="151" t="s">
        <v>380</v>
      </c>
      <c r="D27" s="187">
        <v>4268.8069999999998</v>
      </c>
      <c r="E27" s="18">
        <v>162214.666</v>
      </c>
      <c r="F27" s="18">
        <v>300879.89922000002</v>
      </c>
      <c r="G27" s="197">
        <v>0.53913427390970525</v>
      </c>
      <c r="H27" s="13">
        <v>3.75</v>
      </c>
      <c r="I27" s="13">
        <v>0.35</v>
      </c>
      <c r="J27" s="11">
        <v>9.8684210526315791E-2</v>
      </c>
      <c r="K27" s="189">
        <v>0.11052631578947365</v>
      </c>
      <c r="L27" s="11">
        <v>2.2446689109E-3</v>
      </c>
      <c r="M27" s="11">
        <v>0.54196326974999998</v>
      </c>
      <c r="N27" s="11">
        <v>0.15947960887000001</v>
      </c>
      <c r="Q27" s="171">
        <v>0.87316794735173331</v>
      </c>
      <c r="R27" s="172">
        <v>9.7489216589969119E-2</v>
      </c>
      <c r="S27" s="150">
        <v>19</v>
      </c>
      <c r="T27" s="172" t="s">
        <v>380</v>
      </c>
      <c r="U27" s="171">
        <v>0.53913427390970525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activeCell="A2" sqref="A2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653</v>
      </c>
      <c r="D7" s="164"/>
      <c r="E7" s="191" t="s">
        <v>223</v>
      </c>
      <c r="F7" s="195" t="s">
        <v>223</v>
      </c>
      <c r="G7" s="166">
        <v>0.80582662331554888</v>
      </c>
      <c r="H7" s="167">
        <v>30.123968673076924</v>
      </c>
      <c r="I7" s="167">
        <v>4.6184615384615384</v>
      </c>
      <c r="J7" s="168">
        <v>0.11303103985162581</v>
      </c>
      <c r="K7" s="203">
        <v>0.12264138196423888</v>
      </c>
      <c r="L7" s="168">
        <v>7.9383061211646139E-3</v>
      </c>
      <c r="M7" s="168">
        <v>0.15658534436707688</v>
      </c>
      <c r="N7" s="168">
        <v>9.0900607053769247E-2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1</v>
      </c>
      <c r="B9" s="44">
        <v>1</v>
      </c>
      <c r="C9" s="151" t="s">
        <v>57</v>
      </c>
      <c r="D9" s="187">
        <v>608.95000000000005</v>
      </c>
      <c r="E9" s="18">
        <v>599206.80000000005</v>
      </c>
      <c r="F9" s="187">
        <v>619746.09470000002</v>
      </c>
      <c r="G9" s="20">
        <v>0.96685853307402858</v>
      </c>
      <c r="H9" s="13">
        <v>82.67</v>
      </c>
      <c r="I9" s="13">
        <v>27.97</v>
      </c>
      <c r="J9" s="11">
        <v>8.4014227642276423E-2</v>
      </c>
      <c r="K9" s="189">
        <v>0.34109756097560973</v>
      </c>
      <c r="L9" s="11">
        <v>1.6507923390000002E-2</v>
      </c>
      <c r="M9" s="11">
        <v>0.24870994275000002</v>
      </c>
      <c r="N9" s="11">
        <v>0.26697750570000001</v>
      </c>
      <c r="Q9" s="46">
        <v>0.80582662331554888</v>
      </c>
      <c r="R9" s="47">
        <v>0.12264138196423888</v>
      </c>
      <c r="S9" s="119">
        <v>1</v>
      </c>
      <c r="T9" s="47" t="s">
        <v>57</v>
      </c>
      <c r="U9" s="120">
        <v>0.96685853307402858</v>
      </c>
      <c r="V9" s="44">
        <v>1</v>
      </c>
      <c r="W9" s="110" t="s">
        <v>57</v>
      </c>
      <c r="X9" s="110">
        <v>0.34109756097560973</v>
      </c>
    </row>
    <row r="10" spans="1:40" ht="16.8" customHeight="1" x14ac:dyDescent="0.3">
      <c r="A10" s="44">
        <v>2</v>
      </c>
      <c r="B10" s="44">
        <v>11</v>
      </c>
      <c r="C10" s="169" t="s">
        <v>19</v>
      </c>
      <c r="D10" s="186">
        <v>129133.01</v>
      </c>
      <c r="E10" s="17">
        <v>2505180.3939999999</v>
      </c>
      <c r="F10" s="186">
        <v>2788017.6255999999</v>
      </c>
      <c r="G10" s="19">
        <v>0.89855256688374352</v>
      </c>
      <c r="H10" s="12">
        <v>1.9350000000000001</v>
      </c>
      <c r="I10" s="12">
        <v>0.16</v>
      </c>
      <c r="J10" s="8">
        <v>9.974226804123712E-2</v>
      </c>
      <c r="K10" s="188">
        <v>9.8969072164948449E-2</v>
      </c>
      <c r="L10" s="8">
        <v>-2.3162134944000001E-2</v>
      </c>
      <c r="M10" s="8">
        <v>9.7144980837000003E-2</v>
      </c>
      <c r="N10" s="8">
        <v>1.2432181551000001E-2</v>
      </c>
      <c r="Q10" s="46">
        <v>0.80582662331554888</v>
      </c>
      <c r="R10" s="47">
        <v>0.12264138196423888</v>
      </c>
      <c r="S10" s="119">
        <v>2</v>
      </c>
      <c r="T10" s="47" t="s">
        <v>19</v>
      </c>
      <c r="U10" s="120">
        <v>0.89855256688374352</v>
      </c>
      <c r="V10" s="44">
        <v>2</v>
      </c>
      <c r="W10" s="110" t="s">
        <v>252</v>
      </c>
      <c r="X10" s="110">
        <v>0.29808054196462169</v>
      </c>
    </row>
    <row r="11" spans="1:40" ht="16.8" customHeight="1" x14ac:dyDescent="0.3">
      <c r="A11" s="44">
        <v>3</v>
      </c>
      <c r="B11" s="44">
        <v>9</v>
      </c>
      <c r="C11" s="151" t="s">
        <v>20</v>
      </c>
      <c r="D11" s="187">
        <v>56720.786999999997</v>
      </c>
      <c r="E11" s="18">
        <v>5739576.4364999998</v>
      </c>
      <c r="F11" s="187">
        <v>6658222.6026999997</v>
      </c>
      <c r="G11" s="20">
        <v>0.86202831881477249</v>
      </c>
      <c r="H11" s="13">
        <v>11.04</v>
      </c>
      <c r="I11" s="13">
        <v>0.92</v>
      </c>
      <c r="J11" s="11">
        <v>0.10910168989087562</v>
      </c>
      <c r="K11" s="189">
        <v>0.10910168989087564</v>
      </c>
      <c r="L11" s="11">
        <v>-2.3941878194999999E-2</v>
      </c>
      <c r="M11" s="11">
        <v>9.4416072131999998E-2</v>
      </c>
      <c r="N11" s="11">
        <v>2.5457203623E-2</v>
      </c>
      <c r="Q11" s="46">
        <v>0.80582662331554888</v>
      </c>
      <c r="R11" s="47">
        <v>0.12264138196423888</v>
      </c>
      <c r="S11" s="119">
        <v>3</v>
      </c>
      <c r="T11" s="47" t="s">
        <v>20</v>
      </c>
      <c r="U11" s="120">
        <v>0.86202831881477249</v>
      </c>
      <c r="V11" s="44">
        <v>3</v>
      </c>
      <c r="W11" s="110" t="s">
        <v>494</v>
      </c>
      <c r="X11" s="110">
        <v>0.19742670322907385</v>
      </c>
    </row>
    <row r="12" spans="1:40" ht="16.8" customHeight="1" x14ac:dyDescent="0.3">
      <c r="A12" s="44">
        <v>4</v>
      </c>
      <c r="B12" s="44">
        <v>13</v>
      </c>
      <c r="C12" s="169" t="s">
        <v>26</v>
      </c>
      <c r="D12" s="186">
        <v>28828.639999999999</v>
      </c>
      <c r="E12" s="17">
        <v>3026142.3407999999</v>
      </c>
      <c r="F12" s="186">
        <v>3578940.2346999999</v>
      </c>
      <c r="G12" s="19">
        <v>0.84554145706589656</v>
      </c>
      <c r="H12" s="12">
        <v>9.73</v>
      </c>
      <c r="I12" s="12">
        <v>0.8</v>
      </c>
      <c r="J12" s="8">
        <v>9.2693150423930656E-2</v>
      </c>
      <c r="K12" s="188">
        <v>9.1454701343240935E-2</v>
      </c>
      <c r="L12" s="147">
        <v>1.4202898550000001E-2</v>
      </c>
      <c r="M12" s="147">
        <v>0.13433463018</v>
      </c>
      <c r="N12" s="147">
        <v>5.5223851904999998E-3</v>
      </c>
      <c r="Q12" s="46">
        <v>0.80582662331554888</v>
      </c>
      <c r="R12" s="47">
        <v>0.12264138196423888</v>
      </c>
      <c r="S12" s="119">
        <v>4</v>
      </c>
      <c r="T12" s="47" t="s">
        <v>26</v>
      </c>
      <c r="U12" s="120">
        <v>0.84554145706589656</v>
      </c>
      <c r="V12" s="44">
        <v>4</v>
      </c>
      <c r="W12" s="110" t="s">
        <v>490</v>
      </c>
      <c r="X12" s="110">
        <v>0.13333333333333333</v>
      </c>
    </row>
    <row r="13" spans="1:40" ht="16.8" customHeight="1" x14ac:dyDescent="0.3">
      <c r="A13" s="44">
        <v>6</v>
      </c>
      <c r="B13" s="44">
        <v>10</v>
      </c>
      <c r="C13" s="151" t="s">
        <v>51</v>
      </c>
      <c r="D13" s="187">
        <v>13982.093000000001</v>
      </c>
      <c r="E13" s="18">
        <v>1402264.1070000001</v>
      </c>
      <c r="F13" s="187">
        <v>1692254.0437</v>
      </c>
      <c r="G13" s="20">
        <v>0.82863687767236394</v>
      </c>
      <c r="H13" s="13">
        <v>9.73</v>
      </c>
      <c r="I13" s="13">
        <v>0.85</v>
      </c>
      <c r="J13" s="11">
        <v>9.7018645924736635E-2</v>
      </c>
      <c r="K13" s="189">
        <v>0.10170505533733952</v>
      </c>
      <c r="L13" s="11">
        <v>2.4990004003000001E-3</v>
      </c>
      <c r="M13" s="11">
        <v>0.10571672237</v>
      </c>
      <c r="N13" s="11">
        <v>-4.9005056062000002E-3</v>
      </c>
      <c r="Q13" s="46">
        <v>0.80582662331554888</v>
      </c>
      <c r="R13" s="47">
        <v>0.12264138196423888</v>
      </c>
      <c r="S13" s="119">
        <v>5</v>
      </c>
      <c r="T13" s="47" t="s">
        <v>482</v>
      </c>
      <c r="U13" s="120">
        <v>0.83488739563395886</v>
      </c>
      <c r="V13" s="44">
        <v>5</v>
      </c>
      <c r="W13" s="110" t="s">
        <v>50</v>
      </c>
      <c r="X13" s="110">
        <v>0.12255106294289288</v>
      </c>
    </row>
    <row r="14" spans="1:40" ht="16.8" customHeight="1" x14ac:dyDescent="0.3">
      <c r="A14" s="44">
        <v>5</v>
      </c>
      <c r="B14" s="44">
        <v>6</v>
      </c>
      <c r="C14" s="169" t="s">
        <v>482</v>
      </c>
      <c r="D14" s="186">
        <v>79699.817999999999</v>
      </c>
      <c r="E14" s="17">
        <v>784246.20912000001</v>
      </c>
      <c r="F14" s="186">
        <v>939343.69259999995</v>
      </c>
      <c r="G14" s="19">
        <v>0.83488739563395886</v>
      </c>
      <c r="H14" s="12">
        <v>1.2150000000000001</v>
      </c>
      <c r="I14" s="12">
        <v>0.1</v>
      </c>
      <c r="J14" s="8">
        <v>0.12347560975609757</v>
      </c>
      <c r="K14" s="188">
        <v>0.12195121951219515</v>
      </c>
      <c r="L14" s="147">
        <v>2.5033125423000003E-2</v>
      </c>
      <c r="M14" s="147">
        <v>0.16860375385000001</v>
      </c>
      <c r="N14" s="147">
        <v>3.6011750186000002E-2</v>
      </c>
      <c r="Q14" s="46">
        <v>0.80582662331554888</v>
      </c>
      <c r="R14" s="47">
        <v>0.12264138196423888</v>
      </c>
      <c r="S14" s="119">
        <v>6</v>
      </c>
      <c r="T14" s="47" t="s">
        <v>51</v>
      </c>
      <c r="U14" s="120">
        <v>0.82863687767236394</v>
      </c>
      <c r="V14" s="44">
        <v>6</v>
      </c>
      <c r="W14" s="110" t="s">
        <v>482</v>
      </c>
      <c r="X14" s="110">
        <v>0.12195121951219515</v>
      </c>
    </row>
    <row r="15" spans="1:40" ht="16.8" customHeight="1" x14ac:dyDescent="0.3">
      <c r="A15" s="44">
        <v>8</v>
      </c>
      <c r="B15" s="44">
        <v>12</v>
      </c>
      <c r="C15" s="151" t="s">
        <v>28</v>
      </c>
      <c r="D15" s="187">
        <v>20808.572</v>
      </c>
      <c r="E15" s="18">
        <v>1756243.4768000001</v>
      </c>
      <c r="F15" s="187">
        <v>2266561.9248000002</v>
      </c>
      <c r="G15" s="20">
        <v>0.77484910409185925</v>
      </c>
      <c r="H15" s="13">
        <v>8.85</v>
      </c>
      <c r="I15" s="13">
        <v>0.65</v>
      </c>
      <c r="J15" s="11">
        <v>0.10485781990521327</v>
      </c>
      <c r="K15" s="189">
        <v>9.2417061611374404E-2</v>
      </c>
      <c r="L15" s="11">
        <v>-1.1014764471000001E-2</v>
      </c>
      <c r="M15" s="11">
        <v>0.21866360555</v>
      </c>
      <c r="N15" s="11">
        <v>6.8952231176999997E-3</v>
      </c>
      <c r="Q15" s="46">
        <v>0.80582662331554888</v>
      </c>
      <c r="R15" s="47">
        <v>0.12264138196423888</v>
      </c>
      <c r="S15" s="119">
        <v>7</v>
      </c>
      <c r="T15" s="47" t="s">
        <v>39</v>
      </c>
      <c r="U15" s="120">
        <v>0.81363776013386691</v>
      </c>
      <c r="V15" s="44">
        <v>7</v>
      </c>
      <c r="W15" s="110" t="s">
        <v>78</v>
      </c>
      <c r="X15" s="110">
        <v>0.12002667259390977</v>
      </c>
    </row>
    <row r="16" spans="1:40" ht="16.8" customHeight="1" x14ac:dyDescent="0.3">
      <c r="A16" s="44">
        <v>9</v>
      </c>
      <c r="B16" s="44">
        <v>4</v>
      </c>
      <c r="C16" s="169" t="s">
        <v>490</v>
      </c>
      <c r="D16" s="186">
        <v>99120.994000000006</v>
      </c>
      <c r="E16" s="17">
        <v>713671.1568</v>
      </c>
      <c r="F16" s="186">
        <v>935951.05105999997</v>
      </c>
      <c r="G16" s="19">
        <v>0.76250906069472379</v>
      </c>
      <c r="H16" s="12">
        <v>1.002</v>
      </c>
      <c r="I16" s="12">
        <v>0.08</v>
      </c>
      <c r="J16" s="8">
        <v>0.13916666666666666</v>
      </c>
      <c r="K16" s="188">
        <v>0.13333333333333333</v>
      </c>
      <c r="L16" s="147">
        <v>-1.6393442624000002E-2</v>
      </c>
      <c r="M16" s="147">
        <v>-7.4940604797999993E-2</v>
      </c>
      <c r="N16" s="147">
        <v>-0.12970488966999999</v>
      </c>
      <c r="Q16" s="46">
        <v>0.80582662331554888</v>
      </c>
      <c r="R16" s="47">
        <v>0.12264138196423888</v>
      </c>
      <c r="S16" s="119">
        <v>8</v>
      </c>
      <c r="T16" s="47" t="s">
        <v>28</v>
      </c>
      <c r="U16" s="120">
        <v>0.77484910409185925</v>
      </c>
      <c r="V16" s="44">
        <v>8</v>
      </c>
      <c r="W16" s="110" t="s">
        <v>39</v>
      </c>
      <c r="X16" s="110">
        <v>0.10975191494226594</v>
      </c>
    </row>
    <row r="17" spans="1:24" ht="16.8" customHeight="1" x14ac:dyDescent="0.3">
      <c r="A17" s="44">
        <v>7</v>
      </c>
      <c r="B17" s="44">
        <v>8</v>
      </c>
      <c r="C17" s="151" t="s">
        <v>39</v>
      </c>
      <c r="D17" s="187">
        <v>4709.0820000000003</v>
      </c>
      <c r="E17" s="18">
        <v>411903.40253999998</v>
      </c>
      <c r="F17" s="187">
        <v>506249.12303999998</v>
      </c>
      <c r="G17" s="20">
        <v>0.81363776013386691</v>
      </c>
      <c r="H17" s="13">
        <v>15.54</v>
      </c>
      <c r="I17" s="13">
        <v>0.8</v>
      </c>
      <c r="J17" s="11">
        <v>0.17766091231279296</v>
      </c>
      <c r="K17" s="189">
        <v>0.10975191494226594</v>
      </c>
      <c r="L17" s="11">
        <v>6.6837419196999995E-2</v>
      </c>
      <c r="M17" s="11">
        <v>0.37151716069000001</v>
      </c>
      <c r="N17" s="11">
        <v>0.62186878784999999</v>
      </c>
      <c r="Q17" s="46">
        <v>0.80582662331554888</v>
      </c>
      <c r="R17" s="47">
        <v>0.12264138196423888</v>
      </c>
      <c r="S17" s="119">
        <v>9</v>
      </c>
      <c r="T17" s="47" t="s">
        <v>490</v>
      </c>
      <c r="U17" s="120">
        <v>0.76250906069472379</v>
      </c>
      <c r="V17" s="44">
        <v>9</v>
      </c>
      <c r="W17" s="110" t="s">
        <v>20</v>
      </c>
      <c r="X17" s="110">
        <v>0.10910168989087564</v>
      </c>
    </row>
    <row r="18" spans="1:24" ht="16.8" customHeight="1" x14ac:dyDescent="0.3">
      <c r="A18" s="44">
        <v>10</v>
      </c>
      <c r="B18" s="44">
        <v>5</v>
      </c>
      <c r="C18" s="169" t="s">
        <v>50</v>
      </c>
      <c r="D18" s="186">
        <v>100.56100000000001</v>
      </c>
      <c r="E18" s="17">
        <v>241245.83900000001</v>
      </c>
      <c r="F18" s="186">
        <v>338061.18394000002</v>
      </c>
      <c r="G18" s="19">
        <v>0.71361590877826708</v>
      </c>
      <c r="H18" s="12">
        <v>221.54959274999999</v>
      </c>
      <c r="I18" s="12">
        <v>24.5</v>
      </c>
      <c r="J18" s="8">
        <v>9.2350809816590246E-2</v>
      </c>
      <c r="K18" s="188">
        <v>0.12255106294289288</v>
      </c>
      <c r="L18" s="8">
        <v>2.8510182207999998E-2</v>
      </c>
      <c r="M18" s="8">
        <v>0.26093954904</v>
      </c>
      <c r="N18" s="8">
        <v>0.40543792277999996</v>
      </c>
      <c r="Q18" s="46">
        <v>0.80582662331554888</v>
      </c>
      <c r="R18" s="47">
        <v>0.12264138196423888</v>
      </c>
      <c r="S18" s="119">
        <v>10</v>
      </c>
      <c r="T18" s="47" t="s">
        <v>50</v>
      </c>
      <c r="U18" s="120">
        <v>0.71361590877826708</v>
      </c>
      <c r="V18" s="44">
        <v>10</v>
      </c>
      <c r="W18" s="110" t="s">
        <v>51</v>
      </c>
      <c r="X18" s="110">
        <v>0.10170505533733952</v>
      </c>
    </row>
    <row r="19" spans="1:24" ht="16.8" customHeight="1" x14ac:dyDescent="0.3">
      <c r="A19" s="44">
        <v>12</v>
      </c>
      <c r="B19" s="44">
        <v>7</v>
      </c>
      <c r="C19" s="151" t="s">
        <v>78</v>
      </c>
      <c r="D19" s="187">
        <v>2850</v>
      </c>
      <c r="E19" s="18">
        <v>128221.5</v>
      </c>
      <c r="F19" s="187">
        <v>217110.46810999999</v>
      </c>
      <c r="G19" s="20">
        <v>0.59058184119908952</v>
      </c>
      <c r="H19" s="13">
        <v>5.24</v>
      </c>
      <c r="I19" s="13">
        <v>0.45</v>
      </c>
      <c r="J19" s="11">
        <v>0.11647032673927539</v>
      </c>
      <c r="K19" s="189">
        <v>0.12002667259390977</v>
      </c>
      <c r="L19" s="11">
        <v>2.6743926901E-3</v>
      </c>
      <c r="M19" s="11">
        <v>2.0267913091000001E-2</v>
      </c>
      <c r="N19" s="11">
        <v>-9.4184658456000006E-2</v>
      </c>
      <c r="Q19" s="46">
        <v>0.80582662331554888</v>
      </c>
      <c r="R19" s="47">
        <v>0.12264138196423888</v>
      </c>
      <c r="S19" s="119">
        <v>11</v>
      </c>
      <c r="T19" s="47" t="s">
        <v>252</v>
      </c>
      <c r="U19" s="120">
        <v>0.61210141451849975</v>
      </c>
      <c r="V19" s="44">
        <v>11</v>
      </c>
      <c r="W19" s="110" t="s">
        <v>19</v>
      </c>
      <c r="X19" s="110">
        <v>9.8969072164948449E-2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593181.49395000003</v>
      </c>
      <c r="F20" s="186">
        <v>969090.21917000005</v>
      </c>
      <c r="G20" s="19">
        <v>0.61210141451849975</v>
      </c>
      <c r="H20" s="12">
        <v>13.75</v>
      </c>
      <c r="I20" s="12">
        <v>1.98</v>
      </c>
      <c r="J20" s="8">
        <v>0.17250031363693386</v>
      </c>
      <c r="K20" s="188">
        <v>0.29808054196462169</v>
      </c>
      <c r="L20" s="147">
        <v>2.1234287487E-2</v>
      </c>
      <c r="M20" s="147">
        <v>0.20145861582999999</v>
      </c>
      <c r="N20" s="147">
        <v>5.9308731020999997E-2</v>
      </c>
      <c r="Q20" s="46">
        <v>0.80582662331554888</v>
      </c>
      <c r="R20" s="47">
        <v>0.12264138196423888</v>
      </c>
      <c r="S20" s="119">
        <v>12</v>
      </c>
      <c r="T20" s="47" t="s">
        <v>78</v>
      </c>
      <c r="U20" s="120">
        <v>0.59058184119908952</v>
      </c>
      <c r="V20" s="44">
        <v>12</v>
      </c>
      <c r="W20" s="110" t="s">
        <v>28</v>
      </c>
      <c r="X20" s="110">
        <v>9.2417061611374404E-2</v>
      </c>
    </row>
    <row r="21" spans="1:24" ht="16.8" customHeight="1" x14ac:dyDescent="0.3">
      <c r="A21" s="44">
        <v>13</v>
      </c>
      <c r="B21" s="44">
        <v>3</v>
      </c>
      <c r="C21" s="151" t="s">
        <v>494</v>
      </c>
      <c r="D21" s="187">
        <v>21841.231</v>
      </c>
      <c r="E21" s="18">
        <v>1035492.7617</v>
      </c>
      <c r="F21" s="187">
        <v>1990017.7346999999</v>
      </c>
      <c r="G21" s="20">
        <v>0.52034348420322152</v>
      </c>
      <c r="H21" s="13">
        <v>9.36</v>
      </c>
      <c r="I21" s="13">
        <v>0.78</v>
      </c>
      <c r="J21" s="11">
        <v>0.19742670322907385</v>
      </c>
      <c r="K21" s="189">
        <v>0.19742670322907385</v>
      </c>
      <c r="L21" s="11">
        <v>2.1097046373999998E-4</v>
      </c>
      <c r="M21" s="11">
        <v>0.18877713525000001</v>
      </c>
      <c r="N21" s="11">
        <v>-2.9413745588000001E-2</v>
      </c>
      <c r="Q21" s="46">
        <v>0.80582662331554888</v>
      </c>
      <c r="R21" s="47">
        <v>0.12264138196423888</v>
      </c>
      <c r="S21" s="119">
        <v>13</v>
      </c>
      <c r="T21" s="47" t="s">
        <v>494</v>
      </c>
      <c r="U21" s="120">
        <v>0.52034348420322152</v>
      </c>
      <c r="V21" s="44">
        <v>13</v>
      </c>
      <c r="W21" s="110" t="s">
        <v>26</v>
      </c>
      <c r="X21" s="110">
        <v>9.1454701343240935E-2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0.78799246104149046</v>
      </c>
      <c r="H37" s="21"/>
      <c r="I37" s="24"/>
      <c r="J37" s="25">
        <v>0.11623197704816114</v>
      </c>
      <c r="K37" s="25">
        <v>0.11811913789407624</v>
      </c>
      <c r="L37" s="25">
        <v>9.9865628299218179E-3</v>
      </c>
      <c r="M37" s="25">
        <v>0.15361405028954545</v>
      </c>
      <c r="N37" s="25">
        <v>8.2027109495272713E-2</v>
      </c>
    </row>
    <row r="38" spans="3:16" hidden="1" x14ac:dyDescent="0.3">
      <c r="C38" s="70" t="s">
        <v>281</v>
      </c>
      <c r="D38" s="22"/>
      <c r="E38" s="21"/>
      <c r="F38" s="21"/>
      <c r="G38" s="23">
        <v>0.75129731101207287</v>
      </c>
      <c r="H38" s="21"/>
      <c r="I38" s="24"/>
      <c r="J38" s="25">
        <v>0.12028690623663993</v>
      </c>
      <c r="K38" s="25">
        <v>0.1232472782209923</v>
      </c>
      <c r="L38" s="25">
        <v>1.3379406932413998E-2</v>
      </c>
      <c r="M38" s="25">
        <v>0.1595338481053</v>
      </c>
      <c r="N38" s="25">
        <v>8.7684100082500008E-2</v>
      </c>
    </row>
    <row r="39" spans="3:16" hidden="1" x14ac:dyDescent="0.3">
      <c r="C39" s="70" t="s">
        <v>281</v>
      </c>
      <c r="D39" s="22"/>
      <c r="E39" s="21"/>
      <c r="F39" s="21"/>
      <c r="G39" s="23">
        <v>0.71707036966000659</v>
      </c>
      <c r="H39" s="21"/>
      <c r="I39" s="24"/>
      <c r="J39" s="25">
        <v>0.13210364549031062</v>
      </c>
      <c r="K39" s="25">
        <v>0.13686211897397285</v>
      </c>
      <c r="L39" s="25">
        <v>1.3287907863793334E-2</v>
      </c>
      <c r="M39" s="25">
        <v>0.1623337612081111</v>
      </c>
      <c r="N39" s="25">
        <v>9.6813179514944434E-2</v>
      </c>
    </row>
    <row r="40" spans="3:16" hidden="1" x14ac:dyDescent="0.3">
      <c r="C40" s="70" t="s">
        <v>281</v>
      </c>
      <c r="D40" s="22"/>
      <c r="E40" s="21"/>
      <c r="F40" s="21"/>
      <c r="G40" s="23">
        <v>0.69394001436153263</v>
      </c>
      <c r="H40" s="21"/>
      <c r="I40" s="24"/>
      <c r="J40" s="25">
        <v>0.14078949430573726</v>
      </c>
      <c r="K40" s="25">
        <v>0.14556580839461533</v>
      </c>
      <c r="L40" s="25">
        <v>1.463652129673E-2</v>
      </c>
      <c r="M40" s="25">
        <v>0.16941089106287499</v>
      </c>
      <c r="N40" s="25">
        <v>0.1095273901550875</v>
      </c>
    </row>
    <row r="41" spans="3:16" hidden="1" x14ac:dyDescent="0.3">
      <c r="C41" s="70" t="s">
        <v>281</v>
      </c>
      <c r="D41" s="22"/>
      <c r="E41" s="21"/>
      <c r="F41" s="21"/>
      <c r="G41" s="23">
        <v>0.67561005878362301</v>
      </c>
      <c r="H41" s="21"/>
      <c r="I41" s="24"/>
      <c r="J41" s="25">
        <v>0.14357196575028036</v>
      </c>
      <c r="K41" s="25">
        <v>0.14936085040564254</v>
      </c>
      <c r="L41" s="25">
        <v>1.3151292135834283E-2</v>
      </c>
      <c r="M41" s="25">
        <v>0.16952619637900002</v>
      </c>
      <c r="N41" s="25">
        <v>0.12002962443638572</v>
      </c>
    </row>
    <row r="42" spans="3:16" hidden="1" x14ac:dyDescent="0.3">
      <c r="C42" s="70" t="s">
        <v>281</v>
      </c>
      <c r="D42" s="22"/>
      <c r="E42" s="21"/>
      <c r="F42" s="21"/>
      <c r="G42" s="23">
        <v>0.63022876973733866</v>
      </c>
      <c r="H42" s="21"/>
      <c r="I42" s="24"/>
      <c r="J42" s="25">
        <v>0.16533817713073365</v>
      </c>
      <c r="K42" s="25">
        <v>0.18137629376994083</v>
      </c>
      <c r="L42" s="25">
        <v>1.7178968236973333E-2</v>
      </c>
      <c r="M42" s="25">
        <v>0.16133662818383335</v>
      </c>
      <c r="N42" s="25">
        <v>0.1388853579895</v>
      </c>
    </row>
    <row r="43" spans="3:16" hidden="1" x14ac:dyDescent="0.3">
      <c r="C43" s="70" t="s">
        <v>281</v>
      </c>
      <c r="D43" s="22"/>
      <c r="E43" s="21"/>
      <c r="F43" s="21"/>
      <c r="G43" s="23">
        <v>0.59943484045527817</v>
      </c>
      <c r="H43" s="21"/>
      <c r="I43" s="24"/>
      <c r="J43" s="25">
        <v>0.17308817854974098</v>
      </c>
      <c r="K43" s="25">
        <v>0.19560294729336769</v>
      </c>
      <c r="L43" s="25">
        <v>2.3893450409167998E-2</v>
      </c>
      <c r="M43" s="25">
        <v>0.2085920747802</v>
      </c>
      <c r="N43" s="25">
        <v>0.19260340752139998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679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6" t="s">
        <v>1</v>
      </c>
      <c r="E6" s="235"/>
      <c r="F6" s="236" t="s">
        <v>331</v>
      </c>
      <c r="G6" s="235"/>
      <c r="H6" s="236" t="s">
        <v>7</v>
      </c>
      <c r="I6" s="236"/>
      <c r="J6" s="236"/>
      <c r="K6" s="236"/>
      <c r="L6" s="235"/>
      <c r="M6" s="233" t="s">
        <v>228</v>
      </c>
      <c r="N6" s="233"/>
      <c r="O6" s="233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654</v>
      </c>
      <c r="E7" s="205"/>
      <c r="F7" s="165" t="s">
        <v>223</v>
      </c>
      <c r="G7" s="195" t="s">
        <v>223</v>
      </c>
      <c r="H7" s="166">
        <v>0.93411661115440292</v>
      </c>
      <c r="I7" s="167">
        <v>8.238603415</v>
      </c>
      <c r="J7" s="167">
        <v>0.75760749999999988</v>
      </c>
      <c r="K7" s="168">
        <v>0.1308843893193942</v>
      </c>
      <c r="L7" s="203">
        <v>0.1451096036555746</v>
      </c>
      <c r="M7" s="168">
        <v>-8.6101717577210697E-3</v>
      </c>
      <c r="N7" s="168">
        <v>0.11686973726755001</v>
      </c>
      <c r="O7" s="168">
        <v>6.3729979989329999E-2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1</v>
      </c>
      <c r="C9" s="44">
        <v>12</v>
      </c>
      <c r="D9" s="151" t="s">
        <v>486</v>
      </c>
      <c r="E9" s="187">
        <v>15312.517</v>
      </c>
      <c r="F9" s="18">
        <v>1598626.7748</v>
      </c>
      <c r="G9" s="187">
        <v>1551729.65</v>
      </c>
      <c r="H9" s="20">
        <v>1.0302224841807979</v>
      </c>
      <c r="I9" s="13">
        <v>13.42</v>
      </c>
      <c r="J9" s="13">
        <v>1.35</v>
      </c>
      <c r="K9" s="11">
        <v>0.12854406130268198</v>
      </c>
      <c r="L9" s="189">
        <v>0.15517241379310348</v>
      </c>
      <c r="M9" s="11">
        <v>1.0355172746000001E-2</v>
      </c>
      <c r="N9" s="11">
        <v>7.7147008447000009E-2</v>
      </c>
      <c r="O9" s="11">
        <v>0.14305965610999999</v>
      </c>
      <c r="R9" s="46">
        <v>0.93411661115440292</v>
      </c>
      <c r="S9" s="47">
        <v>0.1451096036555746</v>
      </c>
      <c r="T9" s="119">
        <v>1</v>
      </c>
      <c r="U9" s="47" t="s">
        <v>486</v>
      </c>
      <c r="V9" s="46">
        <v>1.0302224841807979</v>
      </c>
      <c r="W9" s="44">
        <v>1</v>
      </c>
      <c r="X9" s="110" t="s">
        <v>240</v>
      </c>
      <c r="Y9" s="110">
        <v>0.29039354681007085</v>
      </c>
      <c r="Z9" s="44">
        <v>1</v>
      </c>
      <c r="AA9" s="110" t="s">
        <v>15</v>
      </c>
      <c r="AB9" s="46">
        <v>1.0241035308938544</v>
      </c>
      <c r="AC9" s="110">
        <v>0.13808975834326903</v>
      </c>
    </row>
    <row r="10" spans="1:45" ht="16.2" customHeight="1" x14ac:dyDescent="0.3">
      <c r="A10" s="44">
        <v>27</v>
      </c>
      <c r="B10" s="44">
        <v>9</v>
      </c>
      <c r="C10" s="44">
        <v>35</v>
      </c>
      <c r="D10" s="169" t="s">
        <v>420</v>
      </c>
      <c r="E10" s="186">
        <v>4555.6180000000004</v>
      </c>
      <c r="F10" s="17">
        <v>418570.18183999998</v>
      </c>
      <c r="G10" s="186">
        <v>431495.25654999999</v>
      </c>
      <c r="H10" s="19">
        <v>0.97004584751790357</v>
      </c>
      <c r="I10" s="12">
        <v>11.54</v>
      </c>
      <c r="J10" s="12">
        <v>1.01</v>
      </c>
      <c r="K10" s="8">
        <v>0.12559860687853724</v>
      </c>
      <c r="L10" s="188">
        <v>0.13191118850674796</v>
      </c>
      <c r="M10" s="69">
        <v>-1.3013168426999999E-6</v>
      </c>
      <c r="N10" s="69">
        <v>8.2125660557999997E-2</v>
      </c>
      <c r="O10" s="69">
        <v>7.8136422827999999E-2</v>
      </c>
      <c r="R10" s="46">
        <v>0.93411661115440292</v>
      </c>
      <c r="S10" s="47">
        <v>0.1451096036555746</v>
      </c>
      <c r="T10" s="119">
        <v>2</v>
      </c>
      <c r="U10" s="47" t="s">
        <v>427</v>
      </c>
      <c r="V10" s="46">
        <v>1.0274670905127883</v>
      </c>
      <c r="W10" s="44">
        <v>2</v>
      </c>
      <c r="X10" s="110" t="s">
        <v>428</v>
      </c>
      <c r="Y10" s="110">
        <v>0.19200000000000003</v>
      </c>
      <c r="Z10" s="44">
        <v>2</v>
      </c>
      <c r="AA10" s="110" t="s">
        <v>13</v>
      </c>
      <c r="AB10" s="46">
        <v>0.97846534804876817</v>
      </c>
      <c r="AC10" s="110">
        <v>0.13835920177383593</v>
      </c>
    </row>
    <row r="11" spans="1:45" ht="16.2" customHeight="1" x14ac:dyDescent="0.3">
      <c r="A11" s="44">
        <v>4</v>
      </c>
      <c r="B11" s="44">
        <v>4</v>
      </c>
      <c r="C11" s="44">
        <v>9</v>
      </c>
      <c r="D11" s="151" t="s">
        <v>36</v>
      </c>
      <c r="E11" s="187">
        <v>28169.507000000001</v>
      </c>
      <c r="F11" s="18">
        <v>2845120.2069999999</v>
      </c>
      <c r="G11" s="187">
        <v>2797685.2810999998</v>
      </c>
      <c r="H11" s="20">
        <v>1.0169550614647225</v>
      </c>
      <c r="I11" s="13">
        <v>13.63</v>
      </c>
      <c r="J11" s="13">
        <v>1.35</v>
      </c>
      <c r="K11" s="11">
        <v>0.13495049504950496</v>
      </c>
      <c r="L11" s="189">
        <v>0.16039603960396043</v>
      </c>
      <c r="M11" s="11">
        <v>-8.2482325214999989E-3</v>
      </c>
      <c r="N11" s="11">
        <v>6.9926973697999995E-2</v>
      </c>
      <c r="O11" s="11">
        <v>0.10486341342</v>
      </c>
      <c r="R11" s="46">
        <v>0.93411661115440292</v>
      </c>
      <c r="S11" s="47">
        <v>0.1451096036555746</v>
      </c>
      <c r="T11" s="119">
        <v>3</v>
      </c>
      <c r="U11" s="47" t="s">
        <v>15</v>
      </c>
      <c r="V11" s="46">
        <v>1.0241035308938544</v>
      </c>
      <c r="W11" s="44">
        <v>3</v>
      </c>
      <c r="X11" s="110" t="s">
        <v>262</v>
      </c>
      <c r="Y11" s="110">
        <v>0.17213421479356369</v>
      </c>
      <c r="Z11" s="44">
        <v>3</v>
      </c>
      <c r="AA11" s="110" t="s">
        <v>23</v>
      </c>
      <c r="AB11" s="46">
        <v>0.99361417805595342</v>
      </c>
      <c r="AC11" s="110">
        <v>0.12793176972156703</v>
      </c>
    </row>
    <row r="12" spans="1:45" ht="16.2" customHeight="1" x14ac:dyDescent="0.3">
      <c r="A12" s="44">
        <v>8</v>
      </c>
      <c r="B12" s="44">
        <v>5</v>
      </c>
      <c r="C12" s="44">
        <v>31</v>
      </c>
      <c r="D12" s="169" t="s">
        <v>257</v>
      </c>
      <c r="E12" s="186">
        <v>202202.38500000001</v>
      </c>
      <c r="F12" s="17">
        <v>1797579.2027</v>
      </c>
      <c r="G12" s="186">
        <v>1780166.0264999999</v>
      </c>
      <c r="H12" s="19">
        <v>1.0097817708802344</v>
      </c>
      <c r="I12" s="12">
        <v>1.1100000000000001</v>
      </c>
      <c r="J12" s="12">
        <v>0.1</v>
      </c>
      <c r="K12" s="8">
        <v>0.12485939257245504</v>
      </c>
      <c r="L12" s="188">
        <v>0.13498312710535681</v>
      </c>
      <c r="M12" s="69">
        <v>-1.1235955061999999E-3</v>
      </c>
      <c r="N12" s="69">
        <v>7.8360608171000004E-2</v>
      </c>
      <c r="O12" s="69">
        <v>0.10949863797000001</v>
      </c>
      <c r="R12" s="46">
        <v>0.93411661115440292</v>
      </c>
      <c r="S12" s="47">
        <v>0.1451096036555746</v>
      </c>
      <c r="T12" s="119">
        <v>4</v>
      </c>
      <c r="U12" s="47" t="s">
        <v>36</v>
      </c>
      <c r="V12" s="46">
        <v>1.0169550614647225</v>
      </c>
      <c r="W12" s="44">
        <v>4</v>
      </c>
      <c r="X12" s="110" t="s">
        <v>427</v>
      </c>
      <c r="Y12" s="110">
        <v>0.17108190091001008</v>
      </c>
      <c r="Z12" s="44">
        <v>4</v>
      </c>
      <c r="AA12" s="110" t="s">
        <v>36</v>
      </c>
      <c r="AB12" s="46">
        <v>1.0169550614647225</v>
      </c>
      <c r="AC12" s="110">
        <v>0.16039603960396043</v>
      </c>
    </row>
    <row r="13" spans="1:45" ht="16.2" customHeight="1" x14ac:dyDescent="0.3">
      <c r="A13" s="44">
        <v>1</v>
      </c>
      <c r="B13" s="44">
        <v>3</v>
      </c>
      <c r="C13" s="44">
        <v>27</v>
      </c>
      <c r="D13" s="151" t="s">
        <v>15</v>
      </c>
      <c r="E13" s="187">
        <v>76509.724000000002</v>
      </c>
      <c r="F13" s="18">
        <v>7978434.0186999999</v>
      </c>
      <c r="G13" s="187">
        <v>7790651.8022999996</v>
      </c>
      <c r="H13" s="20">
        <v>1.0241035308938544</v>
      </c>
      <c r="I13" s="13">
        <v>12.36</v>
      </c>
      <c r="J13" s="13">
        <v>1.2</v>
      </c>
      <c r="K13" s="11">
        <v>0.1185270425779726</v>
      </c>
      <c r="L13" s="189">
        <v>0.13808975834326903</v>
      </c>
      <c r="M13" s="11">
        <v>8.3156062664999988E-3</v>
      </c>
      <c r="N13" s="11">
        <v>7.9047586973999995E-2</v>
      </c>
      <c r="O13" s="11">
        <v>0.12914328447999998</v>
      </c>
      <c r="R13" s="46">
        <v>0.93411661115440292</v>
      </c>
      <c r="S13" s="47">
        <v>0.1451096036555746</v>
      </c>
      <c r="T13" s="119">
        <v>5</v>
      </c>
      <c r="U13" s="47" t="s">
        <v>257</v>
      </c>
      <c r="V13" s="46">
        <v>1.0097817708802344</v>
      </c>
      <c r="W13" s="44">
        <v>5</v>
      </c>
      <c r="X13" s="110" t="s">
        <v>73</v>
      </c>
      <c r="Y13" s="110">
        <v>0.1701812800591935</v>
      </c>
      <c r="Z13" s="44">
        <v>5</v>
      </c>
      <c r="AA13" s="110" t="s">
        <v>32</v>
      </c>
      <c r="AB13" s="46">
        <v>0.80843404744224423</v>
      </c>
      <c r="AC13" s="110">
        <v>0.14730538922155686</v>
      </c>
    </row>
    <row r="14" spans="1:45" ht="16.2" customHeight="1" x14ac:dyDescent="0.3">
      <c r="A14" s="44">
        <v>11</v>
      </c>
      <c r="B14" s="44">
        <v>11</v>
      </c>
      <c r="C14" s="44">
        <v>32</v>
      </c>
      <c r="D14" s="169" t="s">
        <v>35</v>
      </c>
      <c r="E14" s="186">
        <v>15418.106</v>
      </c>
      <c r="F14" s="17">
        <v>1440822.0057000001</v>
      </c>
      <c r="G14" s="186">
        <v>1503945.0655</v>
      </c>
      <c r="H14" s="19">
        <v>0.95802834741240095</v>
      </c>
      <c r="I14" s="12">
        <v>11.9</v>
      </c>
      <c r="J14" s="12">
        <v>1.05</v>
      </c>
      <c r="K14" s="8">
        <v>0.12734082397003743</v>
      </c>
      <c r="L14" s="188">
        <v>0.1348314606741573</v>
      </c>
      <c r="M14" s="69">
        <v>-2.5852183883999999E-2</v>
      </c>
      <c r="N14" s="69">
        <v>2.8514276795000001E-2</v>
      </c>
      <c r="O14" s="69">
        <v>8.5786970376000009E-3</v>
      </c>
      <c r="R14" s="46">
        <v>0.93411661115440292</v>
      </c>
      <c r="S14" s="47">
        <v>0.1451096036555746</v>
      </c>
      <c r="T14" s="119">
        <v>6</v>
      </c>
      <c r="U14" s="47" t="s">
        <v>23</v>
      </c>
      <c r="V14" s="46">
        <v>0.99361417805595342</v>
      </c>
      <c r="W14" s="44">
        <v>6</v>
      </c>
      <c r="X14" s="110" t="s">
        <v>54</v>
      </c>
      <c r="Y14" s="110">
        <v>0.16845703125</v>
      </c>
      <c r="Z14" s="44">
        <v>6</v>
      </c>
      <c r="AA14" s="110" t="s">
        <v>43</v>
      </c>
      <c r="AB14" s="46">
        <v>0.83189999926199565</v>
      </c>
      <c r="AC14" s="110">
        <v>0.14108108108108108</v>
      </c>
    </row>
    <row r="15" spans="1:45" ht="16.2" customHeight="1" x14ac:dyDescent="0.3">
      <c r="A15" s="44">
        <v>2</v>
      </c>
      <c r="B15" s="44">
        <v>7</v>
      </c>
      <c r="C15" s="44">
        <v>26</v>
      </c>
      <c r="D15" s="151" t="s">
        <v>13</v>
      </c>
      <c r="E15" s="187">
        <v>80078.186000000002</v>
      </c>
      <c r="F15" s="18">
        <v>7223052.3772</v>
      </c>
      <c r="G15" s="187">
        <v>7382021.6440000003</v>
      </c>
      <c r="H15" s="20">
        <v>0.97846534804876817</v>
      </c>
      <c r="I15" s="13">
        <v>11.07</v>
      </c>
      <c r="J15" s="13">
        <v>1.04</v>
      </c>
      <c r="K15" s="11">
        <v>0.12272727272727273</v>
      </c>
      <c r="L15" s="189">
        <v>0.13835920177383593</v>
      </c>
      <c r="M15" s="11">
        <v>-1.2180267976E-3</v>
      </c>
      <c r="N15" s="11">
        <v>7.1285206470000001E-2</v>
      </c>
      <c r="O15" s="11">
        <v>6.0372795448999997E-2</v>
      </c>
      <c r="R15" s="46">
        <v>0.93411661115440292</v>
      </c>
      <c r="S15" s="47">
        <v>0.1451096036555746</v>
      </c>
      <c r="T15" s="119">
        <v>7</v>
      </c>
      <c r="U15" s="47" t="s">
        <v>13</v>
      </c>
      <c r="V15" s="46">
        <v>0.97846534804876817</v>
      </c>
      <c r="W15" s="44">
        <v>7</v>
      </c>
      <c r="X15" s="110" t="s">
        <v>451</v>
      </c>
      <c r="Y15" s="110">
        <v>0.16326530612244897</v>
      </c>
      <c r="Z15" s="44">
        <v>7</v>
      </c>
      <c r="AA15" s="110" t="s">
        <v>40</v>
      </c>
      <c r="AB15" s="46">
        <v>0.93007125227766241</v>
      </c>
      <c r="AC15" s="110">
        <v>0.1524289156626506</v>
      </c>
    </row>
    <row r="16" spans="1:45" ht="16.2" customHeight="1" x14ac:dyDescent="0.3">
      <c r="A16" s="44">
        <v>3</v>
      </c>
      <c r="B16" s="44">
        <v>6</v>
      </c>
      <c r="C16" s="44">
        <v>37</v>
      </c>
      <c r="D16" s="169" t="s">
        <v>23</v>
      </c>
      <c r="E16" s="186">
        <v>437325.29700000002</v>
      </c>
      <c r="F16" s="17">
        <v>4102111.2859</v>
      </c>
      <c r="G16" s="186">
        <v>4128474.9920999999</v>
      </c>
      <c r="H16" s="19">
        <v>0.99361417805595342</v>
      </c>
      <c r="I16" s="12">
        <v>1.140000001</v>
      </c>
      <c r="J16" s="12">
        <v>0.1</v>
      </c>
      <c r="K16" s="8">
        <v>0.12153518134209848</v>
      </c>
      <c r="L16" s="188">
        <v>0.12793176972156703</v>
      </c>
      <c r="M16" s="69">
        <v>-8.4566596179000003E-3</v>
      </c>
      <c r="N16" s="69">
        <v>6.4790374589999991E-2</v>
      </c>
      <c r="O16" s="69">
        <v>4.3493163485000007E-2</v>
      </c>
      <c r="R16" s="46">
        <v>0.93411661115440292</v>
      </c>
      <c r="S16" s="47">
        <v>0.1451096036555746</v>
      </c>
      <c r="T16" s="119">
        <v>8</v>
      </c>
      <c r="U16" s="47" t="s">
        <v>62</v>
      </c>
      <c r="V16" s="46">
        <v>0.97349662447853325</v>
      </c>
      <c r="W16" s="44">
        <v>8</v>
      </c>
      <c r="X16" s="110" t="s">
        <v>63</v>
      </c>
      <c r="Y16" s="110">
        <v>0.16246153846153846</v>
      </c>
      <c r="Z16" s="44">
        <v>8</v>
      </c>
      <c r="AA16" s="110" t="s">
        <v>257</v>
      </c>
      <c r="AB16" s="46">
        <v>1.0097817708802344</v>
      </c>
      <c r="AC16" s="110">
        <v>0.13498312710535681</v>
      </c>
    </row>
    <row r="17" spans="1:29" ht="16.2" customHeight="1" x14ac:dyDescent="0.3">
      <c r="A17" s="44">
        <v>25</v>
      </c>
      <c r="B17" s="44">
        <v>2</v>
      </c>
      <c r="C17" s="44">
        <v>4</v>
      </c>
      <c r="D17" s="151" t="s">
        <v>427</v>
      </c>
      <c r="E17" s="187">
        <v>4836.3239999999996</v>
      </c>
      <c r="F17" s="18">
        <v>478312.4436</v>
      </c>
      <c r="G17" s="187">
        <v>465525.80420000001</v>
      </c>
      <c r="H17" s="20">
        <v>1.0274670905127883</v>
      </c>
      <c r="I17" s="13">
        <v>16.09</v>
      </c>
      <c r="J17" s="13">
        <v>1.41</v>
      </c>
      <c r="K17" s="11">
        <v>0.16268958543983819</v>
      </c>
      <c r="L17" s="189">
        <v>0.17108190091001008</v>
      </c>
      <c r="M17" s="11">
        <v>3.2466854577999998E-2</v>
      </c>
      <c r="N17" s="11">
        <v>0.24571071241999998</v>
      </c>
      <c r="O17" s="11">
        <v>0.1371948674</v>
      </c>
      <c r="R17" s="46">
        <v>0.93411661115440292</v>
      </c>
      <c r="S17" s="47">
        <v>0.1451096036555746</v>
      </c>
      <c r="T17" s="119">
        <v>9</v>
      </c>
      <c r="U17" s="47" t="s">
        <v>420</v>
      </c>
      <c r="V17" s="46">
        <v>0.97004584751790357</v>
      </c>
      <c r="W17" s="44">
        <v>9</v>
      </c>
      <c r="X17" s="110" t="s">
        <v>36</v>
      </c>
      <c r="Y17" s="110">
        <v>0.16039603960396043</v>
      </c>
      <c r="Z17" s="44">
        <v>9</v>
      </c>
      <c r="AA17" s="110" t="s">
        <v>486</v>
      </c>
      <c r="AB17" s="46">
        <v>1.0302224841807979</v>
      </c>
      <c r="AC17" s="110">
        <v>0.15517241379310348</v>
      </c>
    </row>
    <row r="18" spans="1:29" ht="16.2" customHeight="1" x14ac:dyDescent="0.3">
      <c r="A18" s="44">
        <v>36</v>
      </c>
      <c r="B18" s="44">
        <v>20</v>
      </c>
      <c r="C18" s="44">
        <v>2</v>
      </c>
      <c r="D18" s="169" t="s">
        <v>428</v>
      </c>
      <c r="E18" s="186">
        <v>36000</v>
      </c>
      <c r="F18" s="17">
        <v>315000</v>
      </c>
      <c r="G18" s="186">
        <v>342661.74979999999</v>
      </c>
      <c r="H18" s="19">
        <v>0.91927389089635714</v>
      </c>
      <c r="I18" s="12">
        <v>1.17</v>
      </c>
      <c r="J18" s="12">
        <v>0.14000000000000001</v>
      </c>
      <c r="K18" s="8">
        <v>0.1337142857142857</v>
      </c>
      <c r="L18" s="188">
        <v>0.19200000000000003</v>
      </c>
      <c r="M18" s="69">
        <v>-2.1252796420000001E-2</v>
      </c>
      <c r="N18" s="69">
        <v>0.12387145122</v>
      </c>
      <c r="O18" s="69">
        <v>3.4897998332000003E-2</v>
      </c>
      <c r="R18" s="46">
        <v>0.93411661115440292</v>
      </c>
      <c r="S18" s="47">
        <v>0.1451096036555746</v>
      </c>
      <c r="T18" s="119">
        <v>10</v>
      </c>
      <c r="U18" s="47" t="s">
        <v>261</v>
      </c>
      <c r="V18" s="46">
        <v>0.96910166580809542</v>
      </c>
      <c r="W18" s="44">
        <v>10</v>
      </c>
      <c r="X18" s="110" t="s">
        <v>495</v>
      </c>
      <c r="Y18" s="110">
        <v>0.15639810426540288</v>
      </c>
      <c r="Z18" s="44">
        <v>10</v>
      </c>
      <c r="AA18" s="110" t="s">
        <v>49</v>
      </c>
      <c r="AB18" s="46">
        <v>0.92274184983697494</v>
      </c>
      <c r="AC18" s="110">
        <v>0.12409513960871354</v>
      </c>
    </row>
    <row r="19" spans="1:29" ht="16.2" customHeight="1" x14ac:dyDescent="0.3">
      <c r="A19" s="44">
        <v>12</v>
      </c>
      <c r="B19" s="44">
        <v>8</v>
      </c>
      <c r="C19" s="44">
        <v>17</v>
      </c>
      <c r="D19" s="151" t="s">
        <v>62</v>
      </c>
      <c r="E19" s="187">
        <v>146101.28700000001</v>
      </c>
      <c r="F19" s="18">
        <v>1387962.2265000001</v>
      </c>
      <c r="G19" s="187">
        <v>1425749.3981999999</v>
      </c>
      <c r="H19" s="20">
        <v>0.97349662447853325</v>
      </c>
      <c r="I19" s="13">
        <v>1.3095837699999999</v>
      </c>
      <c r="J19" s="13">
        <v>0.12</v>
      </c>
      <c r="K19" s="11">
        <v>0.13785092315789471</v>
      </c>
      <c r="L19" s="189">
        <v>0.15157894736842104</v>
      </c>
      <c r="M19" s="11">
        <v>6.4911793434E-3</v>
      </c>
      <c r="N19" s="11">
        <v>0.10070243865</v>
      </c>
      <c r="O19" s="11">
        <v>9.6324417743999996E-2</v>
      </c>
      <c r="R19" s="46">
        <v>0.93411661115440292</v>
      </c>
      <c r="S19" s="47">
        <v>0.1451096036555746</v>
      </c>
      <c r="T19" s="119">
        <v>11</v>
      </c>
      <c r="U19" s="47" t="s">
        <v>35</v>
      </c>
      <c r="V19" s="46">
        <v>0.95802834741240095</v>
      </c>
      <c r="W19" s="44">
        <v>11</v>
      </c>
      <c r="X19" s="110" t="s">
        <v>431</v>
      </c>
      <c r="Y19" s="110">
        <v>0.1554054054054054</v>
      </c>
      <c r="Z19" s="44">
        <v>11</v>
      </c>
      <c r="AA19" s="110" t="s">
        <v>35</v>
      </c>
      <c r="AB19" s="46">
        <v>0.95802834741240095</v>
      </c>
      <c r="AC19" s="110">
        <v>0.1348314606741573</v>
      </c>
    </row>
    <row r="20" spans="1:29" ht="16.2" customHeight="1" x14ac:dyDescent="0.3">
      <c r="A20" s="44">
        <v>17</v>
      </c>
      <c r="B20" s="44">
        <v>10</v>
      </c>
      <c r="C20" s="44">
        <v>22</v>
      </c>
      <c r="D20" s="169" t="s">
        <v>261</v>
      </c>
      <c r="E20" s="186">
        <v>12769.512000000001</v>
      </c>
      <c r="F20" s="17">
        <v>1192417.0305999999</v>
      </c>
      <c r="G20" s="186">
        <v>1230435.4358999999</v>
      </c>
      <c r="H20" s="19">
        <v>0.96910166580809542</v>
      </c>
      <c r="I20" s="12">
        <v>12.02</v>
      </c>
      <c r="J20" s="12">
        <v>1.1000000000000001</v>
      </c>
      <c r="K20" s="8">
        <v>0.12872135360459186</v>
      </c>
      <c r="L20" s="188">
        <v>0.14135789247758837</v>
      </c>
      <c r="M20" s="69">
        <v>1.2063799817000001E-2</v>
      </c>
      <c r="N20" s="69">
        <v>0.13127159221999998</v>
      </c>
      <c r="O20" s="69">
        <v>9.3640188802999999E-2</v>
      </c>
      <c r="R20" s="46">
        <v>0.93411661115440292</v>
      </c>
      <c r="S20" s="47">
        <v>0.1451096036555746</v>
      </c>
      <c r="T20" s="119">
        <v>12</v>
      </c>
      <c r="U20" s="47" t="s">
        <v>37</v>
      </c>
      <c r="V20" s="46">
        <v>0.9539958786508238</v>
      </c>
      <c r="W20" s="44">
        <v>12</v>
      </c>
      <c r="X20" s="110" t="s">
        <v>486</v>
      </c>
      <c r="Y20" s="110">
        <v>0.15517241379310348</v>
      </c>
      <c r="Z20" s="44">
        <v>12</v>
      </c>
      <c r="AA20" s="110" t="s">
        <v>62</v>
      </c>
      <c r="AB20" s="46">
        <v>0.97349662447853325</v>
      </c>
      <c r="AC20" s="110">
        <v>0.15157894736842104</v>
      </c>
    </row>
    <row r="21" spans="1:29" ht="16.2" customHeight="1" x14ac:dyDescent="0.3">
      <c r="A21" s="44">
        <v>22</v>
      </c>
      <c r="B21" s="44">
        <v>21</v>
      </c>
      <c r="C21" s="44">
        <v>3</v>
      </c>
      <c r="D21" s="151" t="s">
        <v>262</v>
      </c>
      <c r="E21" s="187">
        <v>8807.8850000000002</v>
      </c>
      <c r="F21" s="18">
        <v>706128.14044999995</v>
      </c>
      <c r="G21" s="187">
        <v>768979.55726999999</v>
      </c>
      <c r="H21" s="20">
        <v>0.91826646596024919</v>
      </c>
      <c r="I21" s="13">
        <v>13.744052828999999</v>
      </c>
      <c r="J21" s="13">
        <v>1.1499999999999999</v>
      </c>
      <c r="K21" s="11">
        <v>0.17143635810153424</v>
      </c>
      <c r="L21" s="189">
        <v>0.17213421479356369</v>
      </c>
      <c r="M21" s="11">
        <v>6.5016346562000006E-3</v>
      </c>
      <c r="N21" s="11">
        <v>0.14526683604000001</v>
      </c>
      <c r="O21" s="11">
        <v>0.14483609137</v>
      </c>
      <c r="R21" s="46">
        <v>0.93411661115440292</v>
      </c>
      <c r="S21" s="47">
        <v>0.1451096036555746</v>
      </c>
      <c r="T21" s="119">
        <v>13</v>
      </c>
      <c r="U21" s="47" t="s">
        <v>497</v>
      </c>
      <c r="V21" s="46">
        <v>0.95096730319726275</v>
      </c>
      <c r="W21" s="44">
        <v>13</v>
      </c>
      <c r="X21" s="110" t="s">
        <v>236</v>
      </c>
      <c r="Y21" s="110">
        <v>0.15371477369769432</v>
      </c>
      <c r="Z21" s="44">
        <v>13</v>
      </c>
      <c r="AA21" s="110" t="s">
        <v>48</v>
      </c>
      <c r="AB21" s="46">
        <v>0.9480210250529717</v>
      </c>
      <c r="AC21" s="110">
        <v>0.12335808109183743</v>
      </c>
    </row>
    <row r="22" spans="1:29" ht="16.2" customHeight="1" x14ac:dyDescent="0.3">
      <c r="A22" s="44">
        <v>34</v>
      </c>
      <c r="B22" s="44">
        <v>15</v>
      </c>
      <c r="C22" s="44">
        <v>11</v>
      </c>
      <c r="D22" s="152" t="s">
        <v>431</v>
      </c>
      <c r="E22" s="194">
        <v>36549.445</v>
      </c>
      <c r="F22" s="146">
        <v>324559.07160000002</v>
      </c>
      <c r="G22" s="194">
        <v>343591.21892000001</v>
      </c>
      <c r="H22" s="148">
        <v>0.94460816728721075</v>
      </c>
      <c r="I22" s="149">
        <v>1.2310000000000001</v>
      </c>
      <c r="J22" s="149">
        <v>0.115</v>
      </c>
      <c r="K22" s="147">
        <v>0.13862612612612613</v>
      </c>
      <c r="L22" s="199">
        <v>0.1554054054054054</v>
      </c>
      <c r="M22" s="147">
        <v>-1.686340639E-3</v>
      </c>
      <c r="N22" s="147">
        <v>0.12747901589999999</v>
      </c>
      <c r="O22" s="147">
        <v>4.6963321765000003E-2</v>
      </c>
      <c r="R22" s="46">
        <v>0.93411661115440292</v>
      </c>
      <c r="S22" s="47">
        <v>0.1451096036555746</v>
      </c>
      <c r="T22" s="119">
        <v>14</v>
      </c>
      <c r="U22" s="47" t="s">
        <v>48</v>
      </c>
      <c r="V22" s="46">
        <v>0.9480210250529717</v>
      </c>
      <c r="W22" s="44">
        <v>14</v>
      </c>
      <c r="X22" s="110" t="s">
        <v>452</v>
      </c>
      <c r="Y22" s="110">
        <v>0.15277777777777779</v>
      </c>
      <c r="Z22" s="44">
        <v>14</v>
      </c>
      <c r="AA22" s="110" t="s">
        <v>419</v>
      </c>
      <c r="AB22" s="46">
        <v>0.8981733768431136</v>
      </c>
      <c r="AC22" s="110">
        <v>0.14062500000444642</v>
      </c>
    </row>
    <row r="23" spans="1:29" ht="16.2" customHeight="1" x14ac:dyDescent="0.3">
      <c r="A23" s="44">
        <v>35</v>
      </c>
      <c r="B23" s="44">
        <v>17</v>
      </c>
      <c r="C23" s="44">
        <v>14</v>
      </c>
      <c r="D23" s="151" t="s">
        <v>452</v>
      </c>
      <c r="E23" s="187">
        <v>37536.14</v>
      </c>
      <c r="F23" s="18">
        <v>324312.24959999998</v>
      </c>
      <c r="G23" s="187">
        <v>348694.93635999999</v>
      </c>
      <c r="H23" s="20">
        <v>0.93007444554678931</v>
      </c>
      <c r="I23" s="13">
        <v>1.25</v>
      </c>
      <c r="J23" s="13">
        <v>0.11</v>
      </c>
      <c r="K23" s="11">
        <v>0.14467592592592593</v>
      </c>
      <c r="L23" s="189">
        <v>0.15277777777777779</v>
      </c>
      <c r="M23" s="11">
        <v>-1.4823261117999999E-2</v>
      </c>
      <c r="N23" s="11">
        <v>0.18882470459</v>
      </c>
      <c r="O23" s="11">
        <v>1.2310343080999999E-3</v>
      </c>
      <c r="R23" s="46">
        <v>0.93411661115440292</v>
      </c>
      <c r="S23" s="47">
        <v>0.1451096036555746</v>
      </c>
      <c r="T23" s="119">
        <v>15</v>
      </c>
      <c r="U23" s="47" t="s">
        <v>431</v>
      </c>
      <c r="V23" s="46">
        <v>0.94460816728721075</v>
      </c>
      <c r="W23" s="44">
        <v>15</v>
      </c>
      <c r="X23" s="110" t="s">
        <v>40</v>
      </c>
      <c r="Y23" s="110">
        <v>0.1524289156626506</v>
      </c>
      <c r="Z23" s="44">
        <v>15</v>
      </c>
      <c r="AA23" s="110" t="s">
        <v>37</v>
      </c>
      <c r="AB23" s="46">
        <v>0.9539958786508238</v>
      </c>
      <c r="AC23" s="110">
        <v>0.12583271651027392</v>
      </c>
    </row>
    <row r="24" spans="1:29" ht="16.2" customHeight="1" x14ac:dyDescent="0.3">
      <c r="A24" s="44">
        <v>30</v>
      </c>
      <c r="B24" s="44">
        <v>25</v>
      </c>
      <c r="C24" s="44">
        <v>29</v>
      </c>
      <c r="D24" s="152" t="s">
        <v>426</v>
      </c>
      <c r="E24" s="194">
        <v>4200</v>
      </c>
      <c r="F24" s="146">
        <v>369810</v>
      </c>
      <c r="G24" s="194">
        <v>410750.90506999998</v>
      </c>
      <c r="H24" s="148">
        <v>0.90032668324121445</v>
      </c>
      <c r="I24" s="149">
        <v>12</v>
      </c>
      <c r="J24" s="149">
        <v>1</v>
      </c>
      <c r="K24" s="147">
        <v>0.1362862010221465</v>
      </c>
      <c r="L24" s="199">
        <v>0.1362862010221465</v>
      </c>
      <c r="M24" s="147">
        <v>-2.4240487616999998E-2</v>
      </c>
      <c r="N24" s="147">
        <v>0.10517735878999999</v>
      </c>
      <c r="O24" s="147">
        <v>6.8523853496999992E-2</v>
      </c>
      <c r="R24" s="46">
        <v>0.93411661115440292</v>
      </c>
      <c r="S24" s="47">
        <v>0.1451096036555746</v>
      </c>
      <c r="T24" s="119">
        <v>16</v>
      </c>
      <c r="U24" s="47" t="s">
        <v>483</v>
      </c>
      <c r="V24" s="46">
        <v>0.93457306708428389</v>
      </c>
      <c r="W24" s="44">
        <v>16</v>
      </c>
      <c r="X24" s="110" t="s">
        <v>483</v>
      </c>
      <c r="Y24" s="110">
        <v>0.15168168828313913</v>
      </c>
      <c r="Z24" s="44">
        <v>16</v>
      </c>
      <c r="AA24" s="110" t="s">
        <v>236</v>
      </c>
      <c r="AB24" s="46">
        <v>0.87118808965520811</v>
      </c>
      <c r="AC24" s="110">
        <v>0.15371477369769432</v>
      </c>
    </row>
    <row r="25" spans="1:29" ht="16.2" customHeight="1" x14ac:dyDescent="0.3">
      <c r="A25" s="44">
        <v>20</v>
      </c>
      <c r="B25" s="44">
        <v>24</v>
      </c>
      <c r="C25" s="44">
        <v>18</v>
      </c>
      <c r="D25" s="151" t="s">
        <v>67</v>
      </c>
      <c r="E25" s="187">
        <v>11010.227999999999</v>
      </c>
      <c r="F25" s="18">
        <v>915830.76503999997</v>
      </c>
      <c r="G25" s="187">
        <v>1015164.1638</v>
      </c>
      <c r="H25" s="20">
        <v>0.90215040847366834</v>
      </c>
      <c r="I25" s="13">
        <v>11.59</v>
      </c>
      <c r="J25" s="13">
        <v>1.05</v>
      </c>
      <c r="K25" s="11">
        <v>0.13933637893724451</v>
      </c>
      <c r="L25" s="189">
        <v>0.15147872084635733</v>
      </c>
      <c r="M25" s="11">
        <v>-3.0842875964999999E-2</v>
      </c>
      <c r="N25" s="11">
        <v>6.8447239330000006E-2</v>
      </c>
      <c r="O25" s="11">
        <v>5.1998173216000004E-2</v>
      </c>
      <c r="R25" s="46">
        <v>0.93411661115440292</v>
      </c>
      <c r="S25" s="47">
        <v>0.1451096036555746</v>
      </c>
      <c r="T25" s="119">
        <v>17</v>
      </c>
      <c r="U25" s="47" t="s">
        <v>452</v>
      </c>
      <c r="V25" s="46">
        <v>0.93007444554678931</v>
      </c>
      <c r="W25" s="44">
        <v>17</v>
      </c>
      <c r="X25" s="110" t="s">
        <v>62</v>
      </c>
      <c r="Y25" s="110">
        <v>0.15157894736842104</v>
      </c>
      <c r="Z25" s="44">
        <v>17</v>
      </c>
      <c r="AA25" s="110" t="s">
        <v>261</v>
      </c>
      <c r="AB25" s="46">
        <v>0.96910166580809542</v>
      </c>
      <c r="AC25" s="110">
        <v>0.14135789247758837</v>
      </c>
    </row>
    <row r="26" spans="1:29" ht="16.2" customHeight="1" x14ac:dyDescent="0.3">
      <c r="A26" s="44">
        <v>37</v>
      </c>
      <c r="B26" s="44">
        <v>22</v>
      </c>
      <c r="C26" s="44">
        <v>30</v>
      </c>
      <c r="D26" s="152" t="s">
        <v>430</v>
      </c>
      <c r="E26" s="194">
        <v>30912.378998</v>
      </c>
      <c r="F26" s="146">
        <v>272338.05897000001</v>
      </c>
      <c r="G26" s="194">
        <v>297491.71850999998</v>
      </c>
      <c r="H26" s="148">
        <v>0.91544753021703207</v>
      </c>
      <c r="I26" s="149">
        <v>1.1950000000000001</v>
      </c>
      <c r="J26" s="149">
        <v>0.1</v>
      </c>
      <c r="K26" s="147">
        <v>0.13564131668676996</v>
      </c>
      <c r="L26" s="199">
        <v>0.13620885357667276</v>
      </c>
      <c r="M26" s="147">
        <v>-8.9988751406000003E-3</v>
      </c>
      <c r="N26" s="147">
        <v>9.0872351941000004E-2</v>
      </c>
      <c r="O26" s="147">
        <v>4.4289303402999997E-2</v>
      </c>
      <c r="R26" s="46">
        <v>0.93411661115440292</v>
      </c>
      <c r="S26" s="47">
        <v>0.1451096036555746</v>
      </c>
      <c r="T26" s="119">
        <v>18</v>
      </c>
      <c r="U26" s="47" t="s">
        <v>40</v>
      </c>
      <c r="V26" s="46">
        <v>0.93007125227766241</v>
      </c>
      <c r="W26" s="44">
        <v>18</v>
      </c>
      <c r="X26" s="110" t="s">
        <v>67</v>
      </c>
      <c r="Y26" s="110">
        <v>0.15147872084635733</v>
      </c>
      <c r="Z26" s="44">
        <v>18</v>
      </c>
      <c r="AA26" s="110" t="s">
        <v>240</v>
      </c>
      <c r="AB26" s="46">
        <v>0.9073329734909239</v>
      </c>
      <c r="AC26" s="110">
        <v>0.29039354681007085</v>
      </c>
    </row>
    <row r="27" spans="1:29" ht="16.2" customHeight="1" x14ac:dyDescent="0.3">
      <c r="A27" s="44">
        <v>10</v>
      </c>
      <c r="B27" s="44">
        <v>19</v>
      </c>
      <c r="C27" s="44">
        <v>39</v>
      </c>
      <c r="D27" s="151" t="s">
        <v>49</v>
      </c>
      <c r="E27" s="187">
        <v>16960.024000000001</v>
      </c>
      <c r="F27" s="18">
        <v>1476030.8887</v>
      </c>
      <c r="G27" s="187">
        <v>1599614.1163000001</v>
      </c>
      <c r="H27" s="20">
        <v>0.92274184983697494</v>
      </c>
      <c r="I27" s="13">
        <v>10.1</v>
      </c>
      <c r="J27" s="13">
        <v>0.9</v>
      </c>
      <c r="K27" s="11">
        <v>0.11605193611555618</v>
      </c>
      <c r="L27" s="189">
        <v>0.12409513960871354</v>
      </c>
      <c r="M27" s="11">
        <v>2.8838618739999999E-2</v>
      </c>
      <c r="N27" s="11">
        <v>0.15543946882000001</v>
      </c>
      <c r="O27" s="11">
        <v>0.10650615823000001</v>
      </c>
      <c r="R27" s="46">
        <v>0.93411661115440292</v>
      </c>
      <c r="S27" s="47">
        <v>0.1451096036555746</v>
      </c>
      <c r="T27" s="119">
        <v>19</v>
      </c>
      <c r="U27" s="47" t="s">
        <v>49</v>
      </c>
      <c r="V27" s="46">
        <v>0.92274184983697494</v>
      </c>
      <c r="W27" s="44">
        <v>19</v>
      </c>
      <c r="X27" s="110" t="s">
        <v>243</v>
      </c>
      <c r="Y27" s="110">
        <v>0.1494799024014383</v>
      </c>
      <c r="Z27" s="44">
        <v>19</v>
      </c>
      <c r="AA27" s="110" t="s">
        <v>495</v>
      </c>
      <c r="AB27" s="46">
        <v>0.8263641416916101</v>
      </c>
      <c r="AC27" s="110">
        <v>0.15639810426540288</v>
      </c>
    </row>
    <row r="28" spans="1:29" ht="16.2" customHeight="1" x14ac:dyDescent="0.3">
      <c r="A28" s="44">
        <v>13</v>
      </c>
      <c r="B28" s="44">
        <v>14</v>
      </c>
      <c r="C28" s="44">
        <v>40</v>
      </c>
      <c r="D28" s="152" t="s">
        <v>48</v>
      </c>
      <c r="E28" s="194">
        <v>15057.200999999999</v>
      </c>
      <c r="F28" s="146">
        <v>1318257.9476000001</v>
      </c>
      <c r="G28" s="194">
        <v>1390536.6155000001</v>
      </c>
      <c r="H28" s="148">
        <v>0.9480210250529717</v>
      </c>
      <c r="I28" s="149">
        <v>10.581</v>
      </c>
      <c r="J28" s="149">
        <v>0.9</v>
      </c>
      <c r="K28" s="147">
        <v>0.12085665333636407</v>
      </c>
      <c r="L28" s="199">
        <v>0.12335808109183743</v>
      </c>
      <c r="M28" s="147">
        <v>5.5805940155999999E-3</v>
      </c>
      <c r="N28" s="147">
        <v>0.13153358764</v>
      </c>
      <c r="O28" s="147">
        <v>0.10319545918999999</v>
      </c>
      <c r="R28" s="46">
        <v>0.93411661115440292</v>
      </c>
      <c r="S28" s="47">
        <v>0.1451096036555746</v>
      </c>
      <c r="T28" s="119">
        <v>20</v>
      </c>
      <c r="U28" s="47" t="s">
        <v>428</v>
      </c>
      <c r="V28" s="46">
        <v>0.91927389089635714</v>
      </c>
      <c r="W28" s="44">
        <v>20</v>
      </c>
      <c r="X28" s="110" t="s">
        <v>32</v>
      </c>
      <c r="Y28" s="110">
        <v>0.14730538922155686</v>
      </c>
      <c r="Z28" s="44">
        <v>20</v>
      </c>
      <c r="AA28" s="110" t="s">
        <v>67</v>
      </c>
      <c r="AB28" s="46">
        <v>0.90215040847366834</v>
      </c>
      <c r="AC28" s="110">
        <v>0.15147872084635733</v>
      </c>
    </row>
    <row r="29" spans="1:29" ht="16.2" customHeight="1" x14ac:dyDescent="0.3">
      <c r="A29" s="44">
        <v>18</v>
      </c>
      <c r="B29" s="44">
        <v>23</v>
      </c>
      <c r="C29" s="44">
        <v>1</v>
      </c>
      <c r="D29" s="151" t="s">
        <v>240</v>
      </c>
      <c r="E29" s="187">
        <v>11787.246999999999</v>
      </c>
      <c r="F29" s="18">
        <v>964432.54954000004</v>
      </c>
      <c r="G29" s="187">
        <v>1062931.2256</v>
      </c>
      <c r="H29" s="20">
        <v>0.9073329734909239</v>
      </c>
      <c r="I29" s="13">
        <v>11.55</v>
      </c>
      <c r="J29" s="13">
        <v>1.98</v>
      </c>
      <c r="K29" s="11">
        <v>0.14116352969934001</v>
      </c>
      <c r="L29" s="189">
        <v>0.29039354681007085</v>
      </c>
      <c r="M29" s="11">
        <v>1.6168688351E-2</v>
      </c>
      <c r="N29" s="11">
        <v>0.11871749384999999</v>
      </c>
      <c r="O29" s="11">
        <v>6.1107222193000001E-2</v>
      </c>
      <c r="R29" s="46">
        <v>0.93411661115440292</v>
      </c>
      <c r="S29" s="47">
        <v>0.1451096036555746</v>
      </c>
      <c r="T29" s="119">
        <v>21</v>
      </c>
      <c r="U29" s="47" t="s">
        <v>262</v>
      </c>
      <c r="V29" s="46">
        <v>0.91826646596024919</v>
      </c>
      <c r="W29" s="44">
        <v>21</v>
      </c>
      <c r="X29" s="110" t="s">
        <v>55</v>
      </c>
      <c r="Y29" s="110">
        <v>0.14435861719684548</v>
      </c>
      <c r="AA29" s="110"/>
      <c r="AB29" s="46"/>
      <c r="AC29" s="110"/>
    </row>
    <row r="30" spans="1:29" ht="16.2" customHeight="1" x14ac:dyDescent="0.3">
      <c r="A30" s="44">
        <v>15</v>
      </c>
      <c r="B30" s="44">
        <v>12</v>
      </c>
      <c r="C30" s="44">
        <v>38</v>
      </c>
      <c r="D30" s="152" t="s">
        <v>37</v>
      </c>
      <c r="E30" s="194">
        <v>15592.424000000001</v>
      </c>
      <c r="F30" s="146">
        <v>1263921.8894</v>
      </c>
      <c r="G30" s="194">
        <v>1324871.4357</v>
      </c>
      <c r="H30" s="148">
        <v>0.9539958786508238</v>
      </c>
      <c r="I30" s="149">
        <v>10.1</v>
      </c>
      <c r="J30" s="149">
        <v>0.85</v>
      </c>
      <c r="K30" s="147">
        <v>0.12459906242683988</v>
      </c>
      <c r="L30" s="199">
        <v>0.12583271651027392</v>
      </c>
      <c r="M30" s="147">
        <v>1.1479910158E-2</v>
      </c>
      <c r="N30" s="147">
        <v>9.2102946340999997E-2</v>
      </c>
      <c r="O30" s="147">
        <v>5.7957270904999997E-2</v>
      </c>
      <c r="R30" s="46">
        <v>0.93411661115440292</v>
      </c>
      <c r="S30" s="47">
        <v>0.1451096036555746</v>
      </c>
      <c r="T30" s="119">
        <v>22</v>
      </c>
      <c r="U30" s="47" t="s">
        <v>430</v>
      </c>
      <c r="V30" s="46">
        <v>0.91544753021703207</v>
      </c>
      <c r="W30" s="44">
        <v>22</v>
      </c>
      <c r="X30" s="110" t="s">
        <v>261</v>
      </c>
      <c r="Y30" s="110">
        <v>0.14135789247758837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13</v>
      </c>
      <c r="C31" s="44">
        <v>34</v>
      </c>
      <c r="D31" s="151" t="s">
        <v>497</v>
      </c>
      <c r="E31" s="187">
        <v>3857.3589999999999</v>
      </c>
      <c r="F31" s="18">
        <v>367220.57679999998</v>
      </c>
      <c r="G31" s="187">
        <v>386154.78740999999</v>
      </c>
      <c r="H31" s="20">
        <v>0.95096730319726275</v>
      </c>
      <c r="I31" s="13">
        <v>13.42</v>
      </c>
      <c r="J31" s="13">
        <v>1.05</v>
      </c>
      <c r="K31" s="11">
        <v>0.14096638655462185</v>
      </c>
      <c r="L31" s="189">
        <v>0.13235294117647059</v>
      </c>
      <c r="M31" s="11">
        <v>-3.1733116355E-2</v>
      </c>
      <c r="N31" s="11">
        <v>0.18107583765000002</v>
      </c>
      <c r="O31" s="11">
        <v>0.13715947747999999</v>
      </c>
      <c r="R31" s="46">
        <v>0.93411661115440292</v>
      </c>
      <c r="S31" s="47">
        <v>0.1451096036555746</v>
      </c>
      <c r="T31" s="119">
        <v>23</v>
      </c>
      <c r="U31" s="47" t="s">
        <v>240</v>
      </c>
      <c r="V31" s="46">
        <v>0.9073329734909239</v>
      </c>
      <c r="W31" s="44">
        <v>23</v>
      </c>
      <c r="X31" s="110" t="s">
        <v>43</v>
      </c>
      <c r="Y31" s="110">
        <v>0.14108108108108108</v>
      </c>
      <c r="AA31" s="110"/>
      <c r="AB31" s="46"/>
      <c r="AC31" s="110"/>
    </row>
    <row r="32" spans="1:29" ht="16.2" customHeight="1" x14ac:dyDescent="0.3">
      <c r="A32" s="44">
        <v>14</v>
      </c>
      <c r="B32" s="44">
        <v>26</v>
      </c>
      <c r="C32" s="44">
        <v>24</v>
      </c>
      <c r="D32" s="152" t="s">
        <v>419</v>
      </c>
      <c r="E32" s="194">
        <v>164721.68299999999</v>
      </c>
      <c r="F32" s="146">
        <v>1265062.5253999999</v>
      </c>
      <c r="G32" s="194">
        <v>1408483.6603000001</v>
      </c>
      <c r="H32" s="148">
        <v>0.8981733768431136</v>
      </c>
      <c r="I32" s="149">
        <v>1.07</v>
      </c>
      <c r="J32" s="149">
        <v>0.09</v>
      </c>
      <c r="K32" s="147">
        <v>0.13932291667107194</v>
      </c>
      <c r="L32" s="199">
        <v>0.14062500000444642</v>
      </c>
      <c r="M32" s="147">
        <v>1.3037809657999999E-3</v>
      </c>
      <c r="N32" s="147">
        <v>8.310221111100001E-2</v>
      </c>
      <c r="O32" s="147">
        <v>-2.3270505135000001E-3</v>
      </c>
      <c r="R32" s="46">
        <v>0.93411661115440292</v>
      </c>
      <c r="S32" s="47">
        <v>0.1451096036555746</v>
      </c>
      <c r="T32" s="119">
        <v>24</v>
      </c>
      <c r="U32" s="47" t="s">
        <v>67</v>
      </c>
      <c r="V32" s="46">
        <v>0.90215040847366834</v>
      </c>
      <c r="W32" s="44">
        <v>24</v>
      </c>
      <c r="X32" s="110" t="s">
        <v>419</v>
      </c>
      <c r="Y32" s="110">
        <v>0.14062500000444642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28</v>
      </c>
      <c r="C33" s="150">
        <v>21</v>
      </c>
      <c r="D33" s="151" t="s">
        <v>55</v>
      </c>
      <c r="E33" s="187">
        <v>8701.5519999000007</v>
      </c>
      <c r="F33" s="18">
        <v>687161.56143</v>
      </c>
      <c r="G33" s="187">
        <v>770154.78199000005</v>
      </c>
      <c r="H33" s="20">
        <v>0.89223825846337779</v>
      </c>
      <c r="I33" s="13">
        <v>10.28</v>
      </c>
      <c r="J33" s="13">
        <v>0.95</v>
      </c>
      <c r="K33" s="11">
        <v>0.13017601620908525</v>
      </c>
      <c r="L33" s="189">
        <v>0.14435861719684548</v>
      </c>
      <c r="M33" s="11">
        <v>-1.2647021621999999E-3</v>
      </c>
      <c r="N33" s="11">
        <v>8.0748201305999995E-2</v>
      </c>
      <c r="O33" s="11">
        <v>4.4263933722E-2</v>
      </c>
      <c r="P33" s="170"/>
      <c r="Q33" s="170"/>
      <c r="R33" s="171">
        <v>0.93411661115440292</v>
      </c>
      <c r="S33" s="172">
        <v>0.1451096036555746</v>
      </c>
      <c r="T33" s="207">
        <v>25</v>
      </c>
      <c r="U33" s="172" t="s">
        <v>426</v>
      </c>
      <c r="V33" s="171">
        <v>0.90032668324121445</v>
      </c>
      <c r="W33" s="150">
        <v>25</v>
      </c>
      <c r="X33" s="208" t="s">
        <v>242</v>
      </c>
      <c r="Y33" s="208">
        <v>0.13856812933025406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27</v>
      </c>
      <c r="C34" s="44">
        <v>25</v>
      </c>
      <c r="D34" s="152" t="s">
        <v>242</v>
      </c>
      <c r="E34" s="194">
        <v>15486.84</v>
      </c>
      <c r="F34" s="146">
        <v>134116.0344</v>
      </c>
      <c r="G34" s="194">
        <v>149683.43878999999</v>
      </c>
      <c r="H34" s="148">
        <v>0.89599781702075643</v>
      </c>
      <c r="I34" s="149">
        <v>1.0940000000000001</v>
      </c>
      <c r="J34" s="149">
        <v>0.1</v>
      </c>
      <c r="K34" s="147">
        <v>0.12632794457274826</v>
      </c>
      <c r="L34" s="199">
        <v>0.13856812933025406</v>
      </c>
      <c r="M34" s="8">
        <v>1.6431924885000001E-2</v>
      </c>
      <c r="N34" s="8">
        <v>0.11947412777000001</v>
      </c>
      <c r="O34" s="8">
        <v>9.1739305390000012E-2</v>
      </c>
      <c r="R34" s="46">
        <v>0.93411661115440292</v>
      </c>
      <c r="S34" s="47">
        <v>0.1451096036555746</v>
      </c>
      <c r="T34" s="119">
        <v>26</v>
      </c>
      <c r="U34" s="47" t="s">
        <v>419</v>
      </c>
      <c r="V34" s="46">
        <v>0.8981733768431136</v>
      </c>
      <c r="W34" s="44">
        <v>26</v>
      </c>
      <c r="X34" s="110" t="s">
        <v>13</v>
      </c>
      <c r="Y34" s="110">
        <v>0.13835920177383593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31</v>
      </c>
      <c r="C35" s="150">
        <v>13</v>
      </c>
      <c r="D35" s="151" t="s">
        <v>236</v>
      </c>
      <c r="E35" s="187">
        <v>14723.97</v>
      </c>
      <c r="F35" s="18">
        <v>1206923.8208999999</v>
      </c>
      <c r="G35" s="187">
        <v>1385376.8609</v>
      </c>
      <c r="H35" s="20">
        <v>0.87118808965520811</v>
      </c>
      <c r="I35" s="13">
        <v>11.6</v>
      </c>
      <c r="J35" s="13">
        <v>1.05</v>
      </c>
      <c r="K35" s="11">
        <v>0.14151518848359157</v>
      </c>
      <c r="L35" s="189">
        <v>0.15371477369769432</v>
      </c>
      <c r="M35" s="11">
        <v>-3.2002834198999998E-2</v>
      </c>
      <c r="N35" s="11">
        <v>0.16131121236999998</v>
      </c>
      <c r="O35" s="11">
        <v>2.2319070526E-2</v>
      </c>
      <c r="P35" s="170"/>
      <c r="Q35" s="170"/>
      <c r="R35" s="171">
        <v>0.93411661115440292</v>
      </c>
      <c r="S35" s="172">
        <v>0.1451096036555746</v>
      </c>
      <c r="T35" s="207">
        <v>27</v>
      </c>
      <c r="U35" s="172" t="s">
        <v>242</v>
      </c>
      <c r="V35" s="171">
        <v>0.89599781702075643</v>
      </c>
      <c r="W35" s="150">
        <v>27</v>
      </c>
      <c r="X35" s="208" t="s">
        <v>15</v>
      </c>
      <c r="Y35" s="208">
        <v>0.13808975834326903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29</v>
      </c>
      <c r="C36" s="44">
        <v>36</v>
      </c>
      <c r="D36" s="206" t="s">
        <v>425</v>
      </c>
      <c r="E36" s="194">
        <v>99521.172000000006</v>
      </c>
      <c r="F36" s="146">
        <v>893700.12456000003</v>
      </c>
      <c r="G36" s="194">
        <v>1006765.2369</v>
      </c>
      <c r="H36" s="148">
        <v>0.88769465989097263</v>
      </c>
      <c r="I36" s="149">
        <v>1.117</v>
      </c>
      <c r="J36" s="149">
        <v>9.8000000000000004E-2</v>
      </c>
      <c r="K36" s="147">
        <v>0.12438752783964366</v>
      </c>
      <c r="L36" s="199">
        <v>0.13095768374164812</v>
      </c>
      <c r="M36" s="147">
        <v>-1.5462496325999999E-2</v>
      </c>
      <c r="N36" s="147">
        <v>0.10306793704</v>
      </c>
      <c r="O36" s="147">
        <v>2.8888921628000001E-2</v>
      </c>
      <c r="R36" s="46">
        <v>0.93411661115440292</v>
      </c>
      <c r="S36" s="47">
        <v>0.1451096036555746</v>
      </c>
      <c r="T36" s="119">
        <v>28</v>
      </c>
      <c r="U36" s="47" t="s">
        <v>55</v>
      </c>
      <c r="V36" s="46">
        <v>0.89223825846337779</v>
      </c>
      <c r="W36" s="44">
        <v>28</v>
      </c>
      <c r="X36" s="110" t="s">
        <v>246</v>
      </c>
      <c r="Y36" s="110">
        <v>0.13688212927756652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16</v>
      </c>
      <c r="C37" s="150">
        <v>16</v>
      </c>
      <c r="D37" s="151" t="s">
        <v>483</v>
      </c>
      <c r="E37" s="187">
        <v>4346.7629999999999</v>
      </c>
      <c r="F37" s="18">
        <v>395468.49774000002</v>
      </c>
      <c r="G37" s="187">
        <v>423154.17774000001</v>
      </c>
      <c r="H37" s="20">
        <v>0.93457306708428389</v>
      </c>
      <c r="I37" s="13">
        <v>12.24</v>
      </c>
      <c r="J37" s="13">
        <v>1.1499999999999999</v>
      </c>
      <c r="K37" s="11">
        <v>0.1345350626511321</v>
      </c>
      <c r="L37" s="189">
        <v>0.15168168828313913</v>
      </c>
      <c r="M37" s="11">
        <v>5.8721687728000007E-3</v>
      </c>
      <c r="N37" s="11">
        <v>0.21034439538000002</v>
      </c>
      <c r="O37" s="11">
        <v>9.0711940446999997E-2</v>
      </c>
      <c r="P37" s="170"/>
      <c r="Q37" s="170"/>
      <c r="R37" s="171">
        <v>0.93411661115440292</v>
      </c>
      <c r="S37" s="172">
        <v>0.1451096036555746</v>
      </c>
      <c r="T37" s="207">
        <v>29</v>
      </c>
      <c r="U37" s="172" t="s">
        <v>425</v>
      </c>
      <c r="V37" s="171">
        <v>0.88769465989097263</v>
      </c>
      <c r="W37" s="150">
        <v>29</v>
      </c>
      <c r="X37" s="208" t="s">
        <v>426</v>
      </c>
      <c r="Y37" s="208">
        <v>0.1362862010221465</v>
      </c>
      <c r="Z37" s="209"/>
      <c r="AA37" s="208"/>
      <c r="AB37" s="208"/>
      <c r="AC37" s="150"/>
    </row>
    <row r="38" spans="1:29" ht="16.2" customHeight="1" x14ac:dyDescent="0.3">
      <c r="A38" s="44">
        <v>19</v>
      </c>
      <c r="B38" s="44">
        <v>36</v>
      </c>
      <c r="C38" s="44">
        <v>10</v>
      </c>
      <c r="D38" s="206" t="s">
        <v>495</v>
      </c>
      <c r="E38" s="194">
        <v>111598.921</v>
      </c>
      <c r="F38" s="146">
        <v>941894.89324</v>
      </c>
      <c r="G38" s="194">
        <v>1139806.1044999999</v>
      </c>
      <c r="H38" s="148">
        <v>0.8263641416916101</v>
      </c>
      <c r="I38" s="149">
        <v>1.26</v>
      </c>
      <c r="J38" s="149">
        <v>0.11</v>
      </c>
      <c r="K38" s="147">
        <v>0.14928909952606634</v>
      </c>
      <c r="L38" s="199">
        <v>0.15639810426540288</v>
      </c>
      <c r="M38" s="147">
        <v>-3.0700280111999999E-2</v>
      </c>
      <c r="N38" s="147">
        <v>0.17113441574999999</v>
      </c>
      <c r="O38" s="147">
        <v>4.5216123933999999E-2</v>
      </c>
      <c r="R38" s="46">
        <v>0.93411661115440292</v>
      </c>
      <c r="S38" s="47">
        <v>0.1451096036555746</v>
      </c>
      <c r="T38" s="119">
        <v>30</v>
      </c>
      <c r="U38" s="47" t="s">
        <v>451</v>
      </c>
      <c r="V38" s="46">
        <v>0.88222957356763732</v>
      </c>
      <c r="W38" s="44">
        <v>30</v>
      </c>
      <c r="X38" s="110" t="s">
        <v>430</v>
      </c>
      <c r="Y38" s="110">
        <v>0.13620885357667276</v>
      </c>
      <c r="Z38" s="124"/>
      <c r="AA38" s="110"/>
      <c r="AB38" s="110"/>
    </row>
    <row r="39" spans="1:29" s="10" customFormat="1" ht="16.2" customHeight="1" x14ac:dyDescent="0.3">
      <c r="A39" s="150">
        <v>33</v>
      </c>
      <c r="B39" s="150">
        <v>30</v>
      </c>
      <c r="C39" s="150">
        <v>7</v>
      </c>
      <c r="D39" s="151" t="s">
        <v>451</v>
      </c>
      <c r="E39" s="187">
        <v>37901.307000000001</v>
      </c>
      <c r="F39" s="18">
        <v>334289.52773999999</v>
      </c>
      <c r="G39" s="187">
        <v>378914.44331</v>
      </c>
      <c r="H39" s="20">
        <v>0.88222957356763732</v>
      </c>
      <c r="I39" s="13">
        <v>1.595</v>
      </c>
      <c r="J39" s="13">
        <v>0.12</v>
      </c>
      <c r="K39" s="11">
        <v>0.18083900226757371</v>
      </c>
      <c r="L39" s="189">
        <v>0.16326530612244897</v>
      </c>
      <c r="M39" s="11">
        <v>1.6129032258000001E-2</v>
      </c>
      <c r="N39" s="11">
        <v>0.11262334042000001</v>
      </c>
      <c r="O39" s="11">
        <v>5.1300652331999999E-2</v>
      </c>
      <c r="P39" s="170"/>
      <c r="Q39" s="170"/>
      <c r="R39" s="171">
        <v>0.93411661115440292</v>
      </c>
      <c r="S39" s="172">
        <v>0.1451096036555746</v>
      </c>
      <c r="T39" s="207">
        <v>31</v>
      </c>
      <c r="U39" s="172" t="s">
        <v>236</v>
      </c>
      <c r="V39" s="171">
        <v>0.87118808965520811</v>
      </c>
      <c r="W39" s="150">
        <v>31</v>
      </c>
      <c r="X39" s="208" t="s">
        <v>257</v>
      </c>
      <c r="Y39" s="208">
        <v>0.13498312710535681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32</v>
      </c>
      <c r="C40" s="44">
        <v>6</v>
      </c>
      <c r="D40" s="206" t="s">
        <v>54</v>
      </c>
      <c r="E40" s="194">
        <v>8126.7830000000004</v>
      </c>
      <c r="F40" s="146">
        <v>665746.06336000003</v>
      </c>
      <c r="G40" s="194">
        <v>768014.20469000004</v>
      </c>
      <c r="H40" s="148">
        <v>0.86684082051414746</v>
      </c>
      <c r="I40" s="149">
        <v>12.4</v>
      </c>
      <c r="J40" s="149">
        <v>1.1499999999999999</v>
      </c>
      <c r="K40" s="147">
        <v>0.1513671875</v>
      </c>
      <c r="L40" s="199">
        <v>0.16845703125</v>
      </c>
      <c r="M40" s="147">
        <v>-2.1850746268000001E-2</v>
      </c>
      <c r="N40" s="147">
        <v>0.13378033078999998</v>
      </c>
      <c r="O40" s="147">
        <v>9.0115666891999999E-2</v>
      </c>
      <c r="R40" s="46">
        <v>0.93411661115440292</v>
      </c>
      <c r="S40" s="47">
        <v>0.1451096036555746</v>
      </c>
      <c r="T40" s="119">
        <v>32</v>
      </c>
      <c r="U40" s="47" t="s">
        <v>54</v>
      </c>
      <c r="V40" s="46">
        <v>0.86684082051414746</v>
      </c>
      <c r="W40" s="44">
        <v>32</v>
      </c>
      <c r="X40" s="110" t="s">
        <v>35</v>
      </c>
      <c r="Y40" s="110">
        <v>0.1348314606741573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18</v>
      </c>
      <c r="C41" s="150">
        <v>15</v>
      </c>
      <c r="D41" s="151" t="s">
        <v>40</v>
      </c>
      <c r="E41" s="187">
        <v>26441.65</v>
      </c>
      <c r="F41" s="18">
        <v>2194656.9500000002</v>
      </c>
      <c r="G41" s="187">
        <v>2359665.3961999998</v>
      </c>
      <c r="H41" s="20">
        <v>0.93007125227766241</v>
      </c>
      <c r="I41" s="13">
        <v>11.7401</v>
      </c>
      <c r="J41" s="13">
        <v>1.0543</v>
      </c>
      <c r="K41" s="11">
        <v>0.14144698795180724</v>
      </c>
      <c r="L41" s="189">
        <v>0.1524289156626506</v>
      </c>
      <c r="M41" s="11">
        <v>-1.9160354499000002E-2</v>
      </c>
      <c r="N41" s="11">
        <v>0.21044443744999999</v>
      </c>
      <c r="O41" s="11">
        <v>0.10863019103999999</v>
      </c>
      <c r="P41" s="170"/>
      <c r="Q41" s="170"/>
      <c r="R41" s="171">
        <v>0.93411661115440292</v>
      </c>
      <c r="S41" s="172">
        <v>0.1451096036555746</v>
      </c>
      <c r="T41" s="207">
        <v>33</v>
      </c>
      <c r="U41" s="172" t="s">
        <v>246</v>
      </c>
      <c r="V41" s="171">
        <v>0.86344060388340671</v>
      </c>
      <c r="W41" s="150">
        <v>33</v>
      </c>
      <c r="X41" s="208" t="s">
        <v>264</v>
      </c>
      <c r="Y41" s="208">
        <v>0.1345962113659023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33</v>
      </c>
      <c r="C42" s="44">
        <v>28</v>
      </c>
      <c r="D42" s="206" t="s">
        <v>246</v>
      </c>
      <c r="E42" s="194">
        <v>2109.1689999999999</v>
      </c>
      <c r="F42" s="146">
        <v>166413.43410000001</v>
      </c>
      <c r="G42" s="194">
        <v>192732.92610000001</v>
      </c>
      <c r="H42" s="148">
        <v>0.86344060388340671</v>
      </c>
      <c r="I42" s="149">
        <v>9.85</v>
      </c>
      <c r="J42" s="149">
        <v>0.9</v>
      </c>
      <c r="K42" s="147">
        <v>0.12484157160963241</v>
      </c>
      <c r="L42" s="199">
        <v>0.13688212927756652</v>
      </c>
      <c r="M42" s="8">
        <v>-1.8290406870000001E-2</v>
      </c>
      <c r="N42" s="8">
        <v>0.11069120664</v>
      </c>
      <c r="O42" s="8">
        <v>5.0024201139000003E-2</v>
      </c>
      <c r="R42" s="46">
        <v>0.93411661115440292</v>
      </c>
      <c r="S42" s="47">
        <v>0.1451096036555746</v>
      </c>
      <c r="T42" s="119">
        <v>34</v>
      </c>
      <c r="U42" s="47" t="s">
        <v>243</v>
      </c>
      <c r="V42" s="46">
        <v>0.85243637265985517</v>
      </c>
      <c r="W42" s="44">
        <v>34</v>
      </c>
      <c r="X42" s="110" t="s">
        <v>497</v>
      </c>
      <c r="Y42" s="110">
        <v>0.13235294117647059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35</v>
      </c>
      <c r="C43" s="150">
        <v>23</v>
      </c>
      <c r="D43" s="151" t="s">
        <v>43</v>
      </c>
      <c r="E43" s="187">
        <v>328558.32900000003</v>
      </c>
      <c r="F43" s="18">
        <v>2431331.6346</v>
      </c>
      <c r="G43" s="187">
        <v>2922624.8788999999</v>
      </c>
      <c r="H43" s="20">
        <v>0.83189999926199565</v>
      </c>
      <c r="I43" s="13">
        <v>0.93200000000000005</v>
      </c>
      <c r="J43" s="13">
        <v>8.6999999999999994E-2</v>
      </c>
      <c r="K43" s="11">
        <v>0.12594594594594596</v>
      </c>
      <c r="L43" s="189">
        <v>0.14108108108108108</v>
      </c>
      <c r="M43" s="11">
        <v>1.3600856994999999E-2</v>
      </c>
      <c r="N43" s="11">
        <v>0.16207711590999999</v>
      </c>
      <c r="O43" s="11">
        <v>2.7813230454000002E-2</v>
      </c>
      <c r="P43" s="170"/>
      <c r="Q43" s="170"/>
      <c r="R43" s="171">
        <v>0.93411661115440292</v>
      </c>
      <c r="S43" s="172">
        <v>0.1451096036555746</v>
      </c>
      <c r="T43" s="207">
        <v>35</v>
      </c>
      <c r="U43" s="172" t="s">
        <v>43</v>
      </c>
      <c r="V43" s="171">
        <v>0.83189999926199565</v>
      </c>
      <c r="W43" s="150">
        <v>35</v>
      </c>
      <c r="X43" s="208" t="s">
        <v>420</v>
      </c>
      <c r="Y43" s="208">
        <v>0.13191118850674796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38</v>
      </c>
      <c r="C44" s="44">
        <v>20</v>
      </c>
      <c r="D44" s="206" t="s">
        <v>32</v>
      </c>
      <c r="E44" s="194">
        <v>36433.826999999997</v>
      </c>
      <c r="F44" s="146">
        <v>2433779.6436000001</v>
      </c>
      <c r="G44" s="194">
        <v>3010486.3239000002</v>
      </c>
      <c r="H44" s="148">
        <v>0.80843404744224423</v>
      </c>
      <c r="I44" s="149">
        <v>9.35</v>
      </c>
      <c r="J44" s="149">
        <v>0.82</v>
      </c>
      <c r="K44" s="147">
        <v>0.1399700598802395</v>
      </c>
      <c r="L44" s="199">
        <v>0.14730538922155686</v>
      </c>
      <c r="M44" s="147">
        <v>-3.0702482508000003E-2</v>
      </c>
      <c r="N44" s="147">
        <v>0.14447196664</v>
      </c>
      <c r="O44" s="147">
        <v>6.1428675496999999E-2</v>
      </c>
      <c r="R44" s="46">
        <v>0.93411661115440292</v>
      </c>
      <c r="S44" s="47">
        <v>0.1451096036555746</v>
      </c>
      <c r="T44" s="119">
        <v>36</v>
      </c>
      <c r="U44" s="47" t="s">
        <v>495</v>
      </c>
      <c r="V44" s="46">
        <v>0.8263641416916101</v>
      </c>
      <c r="W44" s="44">
        <v>36</v>
      </c>
      <c r="X44" s="110" t="s">
        <v>425</v>
      </c>
      <c r="Y44" s="110">
        <v>0.13095768374164812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34</v>
      </c>
      <c r="C45" s="150">
        <v>19</v>
      </c>
      <c r="D45" s="151" t="s">
        <v>243</v>
      </c>
      <c r="E45" s="187">
        <v>4634.1909999999998</v>
      </c>
      <c r="F45" s="18">
        <v>360864.45316999999</v>
      </c>
      <c r="G45" s="187">
        <v>423333.0073</v>
      </c>
      <c r="H45" s="20">
        <v>0.85243637265985517</v>
      </c>
      <c r="I45" s="13">
        <v>10.385400000000001</v>
      </c>
      <c r="J45" s="13">
        <v>0.97</v>
      </c>
      <c r="K45" s="11">
        <v>0.1333684345704379</v>
      </c>
      <c r="L45" s="189">
        <v>0.1494799024014383</v>
      </c>
      <c r="M45" s="11">
        <v>1.8441014908999999E-2</v>
      </c>
      <c r="N45" s="11">
        <v>0.21504794908000002</v>
      </c>
      <c r="O45" s="11">
        <v>0.16092793396000002</v>
      </c>
      <c r="P45" s="170"/>
      <c r="Q45" s="170"/>
      <c r="R45" s="171">
        <v>0.93411661115440292</v>
      </c>
      <c r="S45" s="172">
        <v>0.1451096036555746</v>
      </c>
      <c r="T45" s="207">
        <v>37</v>
      </c>
      <c r="U45" s="172" t="s">
        <v>73</v>
      </c>
      <c r="V45" s="171">
        <v>0.80883225431178007</v>
      </c>
      <c r="W45" s="150">
        <v>37</v>
      </c>
      <c r="X45" s="208" t="s">
        <v>23</v>
      </c>
      <c r="Y45" s="208">
        <v>0.12793176972156703</v>
      </c>
      <c r="Z45" s="209"/>
      <c r="AA45" s="208"/>
      <c r="AB45" s="208"/>
      <c r="AC45" s="150"/>
    </row>
    <row r="46" spans="1:29" ht="16.2" customHeight="1" x14ac:dyDescent="0.3">
      <c r="A46" s="44">
        <v>28</v>
      </c>
      <c r="B46" s="44">
        <v>39</v>
      </c>
      <c r="C46" s="44">
        <v>8</v>
      </c>
      <c r="D46" s="206" t="s">
        <v>63</v>
      </c>
      <c r="E46" s="194">
        <v>6257.8729999999996</v>
      </c>
      <c r="F46" s="146">
        <v>406761.745</v>
      </c>
      <c r="G46" s="194">
        <v>541846.35242999997</v>
      </c>
      <c r="H46" s="148">
        <v>0.75069573353370267</v>
      </c>
      <c r="I46" s="149">
        <v>9.56</v>
      </c>
      <c r="J46" s="149">
        <v>0.88</v>
      </c>
      <c r="K46" s="147">
        <v>0.14707692307692308</v>
      </c>
      <c r="L46" s="199">
        <v>0.16246153846153846</v>
      </c>
      <c r="M46" s="8">
        <v>-4.4117647058999995E-2</v>
      </c>
      <c r="N46" s="8">
        <v>0.17766230864000002</v>
      </c>
      <c r="O46" s="8">
        <v>0.1324844513</v>
      </c>
      <c r="R46" s="46">
        <v>0.93411661115440292</v>
      </c>
      <c r="S46" s="47">
        <v>0.1451096036555746</v>
      </c>
      <c r="T46" s="119">
        <v>38</v>
      </c>
      <c r="U46" s="47" t="s">
        <v>32</v>
      </c>
      <c r="V46" s="46">
        <v>0.80843404744224423</v>
      </c>
      <c r="W46" s="44">
        <v>38</v>
      </c>
      <c r="X46" s="110" t="s">
        <v>37</v>
      </c>
      <c r="Y46" s="110">
        <v>0.12583271651027392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37</v>
      </c>
      <c r="C47" s="150">
        <v>5</v>
      </c>
      <c r="D47" s="151" t="s">
        <v>73</v>
      </c>
      <c r="E47" s="187">
        <v>3252.384</v>
      </c>
      <c r="F47" s="18">
        <v>263735.81855999999</v>
      </c>
      <c r="G47" s="187">
        <v>326069.85830999998</v>
      </c>
      <c r="H47" s="20">
        <v>0.80883225431178007</v>
      </c>
      <c r="I47" s="13">
        <v>11.37</v>
      </c>
      <c r="J47" s="13">
        <v>1.1499999999999999</v>
      </c>
      <c r="K47" s="11">
        <v>0.14021457639659637</v>
      </c>
      <c r="L47" s="189">
        <v>0.1701812800591935</v>
      </c>
      <c r="M47" s="11">
        <v>6.0794044657000003E-3</v>
      </c>
      <c r="N47" s="11">
        <v>0.19077523125999998</v>
      </c>
      <c r="O47" s="11">
        <v>0.11875178327000001</v>
      </c>
      <c r="P47" s="170"/>
      <c r="Q47" s="170"/>
      <c r="R47" s="171">
        <v>0.93411661115440292</v>
      </c>
      <c r="S47" s="172">
        <v>0.1451096036555746</v>
      </c>
      <c r="T47" s="207">
        <v>39</v>
      </c>
      <c r="U47" s="172" t="s">
        <v>63</v>
      </c>
      <c r="V47" s="171">
        <v>0.75069573353370267</v>
      </c>
      <c r="W47" s="150">
        <v>39</v>
      </c>
      <c r="X47" s="208" t="s">
        <v>49</v>
      </c>
      <c r="Y47" s="208">
        <v>0.12409513960871354</v>
      </c>
      <c r="Z47" s="209"/>
      <c r="AA47" s="208"/>
      <c r="AB47" s="208"/>
      <c r="AC47" s="150"/>
    </row>
    <row r="48" spans="1:29" ht="16.2" customHeight="1" x14ac:dyDescent="0.3">
      <c r="A48" s="44">
        <v>26</v>
      </c>
      <c r="B48" s="44">
        <v>40</v>
      </c>
      <c r="C48" s="44">
        <v>33</v>
      </c>
      <c r="D48" s="152" t="s">
        <v>264</v>
      </c>
      <c r="E48" s="194">
        <v>11733.895</v>
      </c>
      <c r="F48" s="146">
        <v>470763.86739999999</v>
      </c>
      <c r="G48" s="194">
        <v>1179237.6396000001</v>
      </c>
      <c r="H48" s="148">
        <v>0.39921034708465047</v>
      </c>
      <c r="I48" s="149">
        <v>10.18</v>
      </c>
      <c r="J48" s="149">
        <v>0.45</v>
      </c>
      <c r="K48" s="147">
        <v>0.25373878364905283</v>
      </c>
      <c r="L48" s="199">
        <v>0.1345962113659023</v>
      </c>
      <c r="M48" s="147">
        <v>-0.16849740932999999</v>
      </c>
      <c r="N48" s="147">
        <v>-0.26965762795999998</v>
      </c>
      <c r="O48" s="147">
        <v>-0.43606074006000001</v>
      </c>
      <c r="R48" s="46">
        <v>0.93411661115440292</v>
      </c>
      <c r="S48" s="47">
        <v>0.1451096036555746</v>
      </c>
      <c r="T48" s="119">
        <v>40</v>
      </c>
      <c r="U48" s="47" t="s">
        <v>264</v>
      </c>
      <c r="V48" s="46">
        <v>0.39921034708465047</v>
      </c>
      <c r="W48" s="44">
        <v>40</v>
      </c>
      <c r="X48" s="110" t="s">
        <v>48</v>
      </c>
      <c r="Y48" s="110">
        <v>0.12335808109183743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6" t="s">
        <v>1</v>
      </c>
      <c r="D6" s="235"/>
      <c r="E6" s="236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655</v>
      </c>
      <c r="D7" s="214"/>
      <c r="E7" s="21" t="s">
        <v>223</v>
      </c>
      <c r="F7" s="201" t="s">
        <v>223</v>
      </c>
      <c r="G7" s="23">
        <v>0.83929774858441442</v>
      </c>
      <c r="H7" s="24">
        <v>5.3693499999999998</v>
      </c>
      <c r="I7" s="24">
        <v>0.43641666666666667</v>
      </c>
      <c r="J7" s="25">
        <v>0.1247518496560362</v>
      </c>
      <c r="K7" s="202">
        <v>0.11931577752333264</v>
      </c>
      <c r="L7" s="25">
        <v>-2.006459703345E-2</v>
      </c>
      <c r="M7" s="25">
        <v>7.475723501054167E-2</v>
      </c>
      <c r="N7" s="25">
        <v>-4.152545658608333E-2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11</v>
      </c>
      <c r="B9" s="150">
        <v>12</v>
      </c>
      <c r="C9" s="151" t="s">
        <v>41</v>
      </c>
      <c r="D9" s="187">
        <v>136807.70000000001</v>
      </c>
      <c r="E9" s="18">
        <v>954917.74600000004</v>
      </c>
      <c r="F9" s="187">
        <v>1174746.4950000001</v>
      </c>
      <c r="G9" s="20">
        <v>0.81287133016727997</v>
      </c>
      <c r="H9" s="13">
        <v>0.83420000000000005</v>
      </c>
      <c r="I9" s="13">
        <v>0.06</v>
      </c>
      <c r="J9" s="11">
        <v>0.11951289398280804</v>
      </c>
      <c r="K9" s="189">
        <v>0.10315186246418338</v>
      </c>
      <c r="L9" s="11">
        <v>-7.0884028246E-3</v>
      </c>
      <c r="M9" s="11">
        <v>0.16064371320999998</v>
      </c>
      <c r="N9" s="11">
        <v>7.4457820553999993E-2</v>
      </c>
      <c r="Q9" s="171">
        <v>0.83929774858441442</v>
      </c>
      <c r="R9" s="172">
        <v>0.11931577752333264</v>
      </c>
      <c r="S9" s="150">
        <v>1</v>
      </c>
      <c r="T9" s="150" t="s">
        <v>238</v>
      </c>
      <c r="U9" s="171">
        <v>0.92145091988556693</v>
      </c>
      <c r="V9" s="150">
        <v>1</v>
      </c>
      <c r="W9" s="208" t="s">
        <v>65</v>
      </c>
      <c r="X9" s="208">
        <v>0.14381099126861835</v>
      </c>
    </row>
    <row r="10" spans="1:36" ht="16.8" customHeight="1" x14ac:dyDescent="0.3">
      <c r="A10" s="44">
        <v>2</v>
      </c>
      <c r="B10" s="44">
        <v>2</v>
      </c>
      <c r="C10" s="7" t="s">
        <v>432</v>
      </c>
      <c r="D10" s="186">
        <v>77523.289999999994</v>
      </c>
      <c r="E10" s="17">
        <v>596154.10010000004</v>
      </c>
      <c r="F10" s="186">
        <v>692902.19931000005</v>
      </c>
      <c r="G10" s="19">
        <v>0.86037264810770864</v>
      </c>
      <c r="H10" s="12">
        <v>1.1100000000000001</v>
      </c>
      <c r="I10" s="12">
        <v>9.0999999999999998E-2</v>
      </c>
      <c r="J10" s="8">
        <v>0.14434330299089726</v>
      </c>
      <c r="K10" s="188">
        <v>0.14200260078023405</v>
      </c>
      <c r="L10" s="8">
        <v>-3.1364151655999997E-2</v>
      </c>
      <c r="M10" s="8">
        <v>6.3624916419999997E-2</v>
      </c>
      <c r="N10" s="8">
        <v>-3.6899074323999997E-2</v>
      </c>
      <c r="O10" s="1"/>
      <c r="P10" s="1"/>
      <c r="Q10" s="46">
        <v>0.83929774858441442</v>
      </c>
      <c r="R10" s="47">
        <v>0.11931577752333264</v>
      </c>
      <c r="S10" s="44">
        <v>2</v>
      </c>
      <c r="T10" s="44" t="s">
        <v>432</v>
      </c>
      <c r="U10" s="46">
        <v>0.86037264810770864</v>
      </c>
      <c r="V10" s="44">
        <v>2</v>
      </c>
      <c r="W10" s="110" t="s">
        <v>432</v>
      </c>
      <c r="X10" s="110">
        <v>0.14200260078023405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568951.36714999995</v>
      </c>
      <c r="F11" s="187">
        <v>617451.62424999999</v>
      </c>
      <c r="G11" s="20">
        <v>0.92145091988556693</v>
      </c>
      <c r="H11" s="13">
        <v>9</v>
      </c>
      <c r="I11" s="13">
        <v>0.75</v>
      </c>
      <c r="J11" s="11">
        <v>0.11096042411539885</v>
      </c>
      <c r="K11" s="189">
        <v>0.11096042411539885</v>
      </c>
      <c r="L11" s="11">
        <v>-1.863278887E-2</v>
      </c>
      <c r="M11" s="11">
        <v>0.2141141164</v>
      </c>
      <c r="N11" s="11">
        <v>-1.698233264E-2</v>
      </c>
      <c r="Q11" s="171">
        <v>0.83929774858441442</v>
      </c>
      <c r="R11" s="172">
        <v>0.11931577752333264</v>
      </c>
      <c r="S11" s="150">
        <v>3</v>
      </c>
      <c r="T11" s="150" t="s">
        <v>248</v>
      </c>
      <c r="U11" s="171">
        <v>0.85961821484960454</v>
      </c>
      <c r="V11" s="150">
        <v>3</v>
      </c>
      <c r="W11" s="208" t="s">
        <v>248</v>
      </c>
      <c r="X11" s="208">
        <v>0.12903225806451613</v>
      </c>
    </row>
    <row r="12" spans="1:36" s="142" customFormat="1" ht="16.8" customHeight="1" x14ac:dyDescent="0.3">
      <c r="A12" s="175">
        <v>4</v>
      </c>
      <c r="B12" s="175">
        <v>7</v>
      </c>
      <c r="C12" s="152" t="s">
        <v>60</v>
      </c>
      <c r="D12" s="194">
        <v>3719.038</v>
      </c>
      <c r="E12" s="146">
        <v>316527.32418</v>
      </c>
      <c r="F12" s="194">
        <v>369009.83798000001</v>
      </c>
      <c r="G12" s="148">
        <v>0.85777475720621699</v>
      </c>
      <c r="H12" s="149">
        <v>10.31</v>
      </c>
      <c r="I12" s="149">
        <v>0.84</v>
      </c>
      <c r="J12" s="147">
        <v>0.12113735166255436</v>
      </c>
      <c r="K12" s="199">
        <v>0.11843496651392316</v>
      </c>
      <c r="L12" s="147">
        <v>-1.7593244192999999E-3</v>
      </c>
      <c r="M12" s="147">
        <v>4.0624777412000004E-2</v>
      </c>
      <c r="N12" s="147">
        <v>-5.9400100747000001E-2</v>
      </c>
      <c r="Q12" s="177">
        <v>0.83929774858441442</v>
      </c>
      <c r="R12" s="178">
        <v>0.11931577752333264</v>
      </c>
      <c r="S12" s="175">
        <v>4</v>
      </c>
      <c r="T12" s="175" t="s">
        <v>60</v>
      </c>
      <c r="U12" s="177">
        <v>0.85777475720621699</v>
      </c>
      <c r="V12" s="175">
        <v>4</v>
      </c>
      <c r="W12" s="213" t="s">
        <v>375</v>
      </c>
      <c r="X12" s="213">
        <v>0.12227074235807864</v>
      </c>
    </row>
    <row r="13" spans="1:36" s="10" customFormat="1" ht="16.8" customHeight="1" x14ac:dyDescent="0.3">
      <c r="A13" s="150">
        <v>6</v>
      </c>
      <c r="B13" s="150">
        <v>6</v>
      </c>
      <c r="C13" s="151" t="s">
        <v>423</v>
      </c>
      <c r="D13" s="187">
        <v>4020.6350000000002</v>
      </c>
      <c r="E13" s="18">
        <v>287274.37075</v>
      </c>
      <c r="F13" s="187">
        <v>338279.81465000001</v>
      </c>
      <c r="G13" s="20">
        <v>0.84922114270172278</v>
      </c>
      <c r="H13" s="13">
        <v>9.58</v>
      </c>
      <c r="I13" s="13">
        <v>0.72</v>
      </c>
      <c r="J13" s="11">
        <v>0.13407977606717986</v>
      </c>
      <c r="K13" s="189">
        <v>0.12092372288313508</v>
      </c>
      <c r="L13" s="11">
        <v>-1.6785565281999999E-2</v>
      </c>
      <c r="M13" s="11">
        <v>-1.4697624038000001E-3</v>
      </c>
      <c r="N13" s="11">
        <v>-5.5933187106000003E-2</v>
      </c>
      <c r="Q13" s="171">
        <v>0.83929774858441442</v>
      </c>
      <c r="R13" s="172">
        <v>0.11931577752333264</v>
      </c>
      <c r="S13" s="150">
        <v>5</v>
      </c>
      <c r="T13" s="150" t="s">
        <v>239</v>
      </c>
      <c r="U13" s="171">
        <v>0.85445176621344165</v>
      </c>
      <c r="V13" s="150">
        <v>5</v>
      </c>
      <c r="W13" s="208" t="s">
        <v>241</v>
      </c>
      <c r="X13" s="208">
        <v>0.12175470008952553</v>
      </c>
    </row>
    <row r="14" spans="1:36" ht="16.8" customHeight="1" x14ac:dyDescent="0.3">
      <c r="A14" s="44">
        <v>7</v>
      </c>
      <c r="B14" s="44">
        <v>4</v>
      </c>
      <c r="C14" s="7" t="s">
        <v>375</v>
      </c>
      <c r="D14" s="186">
        <v>44196.05</v>
      </c>
      <c r="E14" s="17">
        <v>303626.86349999998</v>
      </c>
      <c r="F14" s="186">
        <v>358753.76486</v>
      </c>
      <c r="G14" s="19">
        <v>0.846337776046719</v>
      </c>
      <c r="H14" s="12">
        <v>0.83299999999999996</v>
      </c>
      <c r="I14" s="12">
        <v>7.0000000000000007E-2</v>
      </c>
      <c r="J14" s="8">
        <v>0.12125181950509463</v>
      </c>
      <c r="K14" s="188">
        <v>0.12227074235807864</v>
      </c>
      <c r="L14" s="147">
        <v>-2.5531914894000002E-2</v>
      </c>
      <c r="M14" s="147">
        <v>2.7239763259999997E-2</v>
      </c>
      <c r="N14" s="147">
        <v>-7.4620725819000006E-2</v>
      </c>
      <c r="O14" s="1"/>
      <c r="P14" s="1"/>
      <c r="Q14" s="46">
        <v>0.83929774858441442</v>
      </c>
      <c r="R14" s="47">
        <v>0.11931577752333264</v>
      </c>
      <c r="S14" s="44">
        <v>6</v>
      </c>
      <c r="T14" s="44" t="s">
        <v>423</v>
      </c>
      <c r="U14" s="46">
        <v>0.84922114270172278</v>
      </c>
      <c r="V14" s="44">
        <v>6</v>
      </c>
      <c r="W14" s="110" t="s">
        <v>423</v>
      </c>
      <c r="X14" s="110">
        <v>0.12092372288313508</v>
      </c>
    </row>
    <row r="15" spans="1:36" s="10" customFormat="1" ht="16.8" customHeight="1" x14ac:dyDescent="0.3">
      <c r="A15" s="150">
        <v>10</v>
      </c>
      <c r="B15" s="150">
        <v>5</v>
      </c>
      <c r="C15" s="151" t="s">
        <v>241</v>
      </c>
      <c r="D15" s="187">
        <v>2863.5970000000002</v>
      </c>
      <c r="E15" s="18">
        <v>191918.27093999999</v>
      </c>
      <c r="F15" s="187">
        <v>235126.73175000001</v>
      </c>
      <c r="G15" s="20">
        <v>0.81623331176166869</v>
      </c>
      <c r="H15" s="13">
        <v>8.9499999999999993</v>
      </c>
      <c r="I15" s="13">
        <v>0.68</v>
      </c>
      <c r="J15" s="11">
        <v>0.13354222620113398</v>
      </c>
      <c r="K15" s="189">
        <v>0.12175470008952553</v>
      </c>
      <c r="L15" s="11">
        <v>-5.9764309762999998E-2</v>
      </c>
      <c r="M15" s="11">
        <v>7.5111826972999998E-3</v>
      </c>
      <c r="N15" s="11">
        <v>-7.3776120384999991E-2</v>
      </c>
      <c r="Q15" s="171">
        <v>0.83929774858441442</v>
      </c>
      <c r="R15" s="172">
        <v>0.11931577752333264</v>
      </c>
      <c r="S15" s="150">
        <v>7</v>
      </c>
      <c r="T15" s="150" t="s">
        <v>375</v>
      </c>
      <c r="U15" s="171">
        <v>0.846337776046719</v>
      </c>
      <c r="V15" s="150">
        <v>7</v>
      </c>
      <c r="W15" s="208" t="s">
        <v>60</v>
      </c>
      <c r="X15" s="208">
        <v>0.11843496651392316</v>
      </c>
    </row>
    <row r="16" spans="1:36" s="142" customFormat="1" ht="16.8" customHeight="1" x14ac:dyDescent="0.3">
      <c r="A16" s="175">
        <v>5</v>
      </c>
      <c r="B16" s="175">
        <v>9</v>
      </c>
      <c r="C16" s="152" t="s">
        <v>239</v>
      </c>
      <c r="D16" s="194">
        <v>3749.2150000000001</v>
      </c>
      <c r="E16" s="146">
        <v>195071.65645000001</v>
      </c>
      <c r="F16" s="194">
        <v>228300.37242999999</v>
      </c>
      <c r="G16" s="148">
        <v>0.85445176621344165</v>
      </c>
      <c r="H16" s="149">
        <v>6.13</v>
      </c>
      <c r="I16" s="149">
        <v>0.51</v>
      </c>
      <c r="J16" s="147">
        <v>0.11781664424370554</v>
      </c>
      <c r="K16" s="199">
        <v>0.11762444743417259</v>
      </c>
      <c r="L16" s="147">
        <v>-1.3836239574999999E-2</v>
      </c>
      <c r="M16" s="147">
        <v>8.9288795130000001E-2</v>
      </c>
      <c r="N16" s="147">
        <v>-5.3819357506000004E-2</v>
      </c>
      <c r="Q16" s="177">
        <v>0.83929774858441442</v>
      </c>
      <c r="R16" s="178">
        <v>0.11931577752333264</v>
      </c>
      <c r="S16" s="175">
        <v>8</v>
      </c>
      <c r="T16" s="175" t="s">
        <v>65</v>
      </c>
      <c r="U16" s="177">
        <v>0.81711064596803507</v>
      </c>
      <c r="V16" s="175">
        <v>8</v>
      </c>
      <c r="W16" s="213" t="s">
        <v>71</v>
      </c>
      <c r="X16" s="213">
        <v>0.11783960720130934</v>
      </c>
    </row>
    <row r="17" spans="1:24" s="10" customFormat="1" ht="16.8" customHeight="1" x14ac:dyDescent="0.3">
      <c r="A17" s="150">
        <v>3</v>
      </c>
      <c r="B17" s="150">
        <v>3</v>
      </c>
      <c r="C17" s="151" t="s">
        <v>248</v>
      </c>
      <c r="D17" s="187">
        <v>10276.012000000001</v>
      </c>
      <c r="E17" s="18">
        <v>668968.38119999995</v>
      </c>
      <c r="F17" s="187">
        <v>778215.68883</v>
      </c>
      <c r="G17" s="20">
        <v>0.85961821484960454</v>
      </c>
      <c r="H17" s="13">
        <v>8.75</v>
      </c>
      <c r="I17" s="13">
        <v>0.7</v>
      </c>
      <c r="J17" s="11">
        <v>0.13440860215053765</v>
      </c>
      <c r="K17" s="189">
        <v>0.12903225806451613</v>
      </c>
      <c r="L17" s="11">
        <v>-7.2371344395000007E-3</v>
      </c>
      <c r="M17" s="11">
        <v>8.2220379973999988E-2</v>
      </c>
      <c r="N17" s="11">
        <v>1.9389355773000001E-2</v>
      </c>
      <c r="Q17" s="171">
        <v>0.83929774858441442</v>
      </c>
      <c r="R17" s="172">
        <v>0.11931577752333264</v>
      </c>
      <c r="S17" s="150">
        <v>9</v>
      </c>
      <c r="T17" s="150" t="s">
        <v>22</v>
      </c>
      <c r="U17" s="171">
        <v>0.81657238510638308</v>
      </c>
      <c r="V17" s="150">
        <v>9</v>
      </c>
      <c r="W17" s="208" t="s">
        <v>239</v>
      </c>
      <c r="X17" s="208">
        <v>0.11762444743417259</v>
      </c>
    </row>
    <row r="18" spans="1:24" s="142" customFormat="1" ht="16.8" customHeight="1" x14ac:dyDescent="0.3">
      <c r="A18" s="175">
        <v>8</v>
      </c>
      <c r="B18" s="175">
        <v>1</v>
      </c>
      <c r="C18" s="152" t="s">
        <v>65</v>
      </c>
      <c r="D18" s="194">
        <v>4492.326</v>
      </c>
      <c r="E18" s="146">
        <v>262396.76166000002</v>
      </c>
      <c r="F18" s="194">
        <v>321127.57672999997</v>
      </c>
      <c r="G18" s="148">
        <v>0.81711064596803507</v>
      </c>
      <c r="H18" s="149">
        <v>7.44</v>
      </c>
      <c r="I18" s="149">
        <v>0.7</v>
      </c>
      <c r="J18" s="147">
        <v>0.12737544940934772</v>
      </c>
      <c r="K18" s="199">
        <v>0.14381099126861835</v>
      </c>
      <c r="L18" s="147">
        <v>-1.2510566355999999E-2</v>
      </c>
      <c r="M18" s="147">
        <v>0.11448106898</v>
      </c>
      <c r="N18" s="147">
        <v>-4.3937612079000002E-2</v>
      </c>
      <c r="Q18" s="177">
        <v>0.83929774858441442</v>
      </c>
      <c r="R18" s="178">
        <v>0.11931577752333264</v>
      </c>
      <c r="S18" s="175">
        <v>10</v>
      </c>
      <c r="T18" s="175" t="s">
        <v>241</v>
      </c>
      <c r="U18" s="177">
        <v>0.81623331176166869</v>
      </c>
      <c r="V18" s="175">
        <v>10</v>
      </c>
      <c r="W18" s="213" t="s">
        <v>22</v>
      </c>
      <c r="X18" s="213">
        <v>0.11409168081494059</v>
      </c>
    </row>
    <row r="19" spans="1:24" s="10" customFormat="1" ht="16.8" customHeight="1" x14ac:dyDescent="0.3">
      <c r="A19" s="150">
        <v>9</v>
      </c>
      <c r="B19" s="150">
        <v>10</v>
      </c>
      <c r="C19" s="151" t="s">
        <v>22</v>
      </c>
      <c r="D19" s="187">
        <v>230460</v>
      </c>
      <c r="E19" s="18">
        <v>1357409.4</v>
      </c>
      <c r="F19" s="187">
        <v>1662325.8694</v>
      </c>
      <c r="G19" s="20">
        <v>0.81657238510638308</v>
      </c>
      <c r="H19" s="13">
        <v>0.69899999999999995</v>
      </c>
      <c r="I19" s="13">
        <v>5.6000000000000001E-2</v>
      </c>
      <c r="J19" s="11">
        <v>0.11867572156196943</v>
      </c>
      <c r="K19" s="189">
        <v>0.11409168081494059</v>
      </c>
      <c r="L19" s="11">
        <v>-2.3864766323000001E-2</v>
      </c>
      <c r="M19" s="11">
        <v>8.1649075581E-2</v>
      </c>
      <c r="N19" s="11">
        <v>-7.0384224854000005E-2</v>
      </c>
      <c r="Q19" s="171">
        <v>0.83929774858441442</v>
      </c>
      <c r="R19" s="172">
        <v>0.11931577752333264</v>
      </c>
      <c r="S19" s="150">
        <v>11</v>
      </c>
      <c r="T19" s="150" t="s">
        <v>41</v>
      </c>
      <c r="U19" s="171">
        <v>0.81287133016727997</v>
      </c>
      <c r="V19" s="150">
        <v>11</v>
      </c>
      <c r="W19" s="208" t="s">
        <v>238</v>
      </c>
      <c r="X19" s="208">
        <v>0.11096042411539885</v>
      </c>
    </row>
    <row r="20" spans="1:24" s="142" customFormat="1" ht="16.8" customHeight="1" x14ac:dyDescent="0.3">
      <c r="A20" s="175">
        <v>12</v>
      </c>
      <c r="B20" s="175">
        <v>8</v>
      </c>
      <c r="C20" s="152" t="s">
        <v>71</v>
      </c>
      <c r="D20" s="194">
        <v>43302.14</v>
      </c>
      <c r="E20" s="146">
        <v>264576.07539999997</v>
      </c>
      <c r="F20" s="194">
        <v>334219.12874000001</v>
      </c>
      <c r="G20" s="148">
        <v>0.79162457396572994</v>
      </c>
      <c r="H20" s="149">
        <v>0.79600000000000004</v>
      </c>
      <c r="I20" s="149">
        <v>0.06</v>
      </c>
      <c r="J20" s="147">
        <v>0.13027823240589201</v>
      </c>
      <c r="K20" s="199">
        <v>0.11783960720130934</v>
      </c>
      <c r="L20" s="147">
        <v>-2.2399999999000001E-2</v>
      </c>
      <c r="M20" s="147">
        <v>1.7158793466000001E-2</v>
      </c>
      <c r="N20" s="147">
        <v>-0.1063999199</v>
      </c>
      <c r="Q20" s="177">
        <v>0.83929774858441442</v>
      </c>
      <c r="R20" s="178">
        <v>0.11931577752333264</v>
      </c>
      <c r="S20" s="175">
        <v>12</v>
      </c>
      <c r="T20" s="175" t="s">
        <v>71</v>
      </c>
      <c r="U20" s="177">
        <v>0.79162457396572994</v>
      </c>
      <c r="V20" s="175">
        <v>12</v>
      </c>
      <c r="W20" s="213" t="s">
        <v>41</v>
      </c>
      <c r="X20" s="213">
        <v>0.10315186246418338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C1" sqref="C1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679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3" t="s">
        <v>1</v>
      </c>
      <c r="E6" s="233"/>
      <c r="F6" s="233"/>
      <c r="G6" s="220"/>
      <c r="H6" s="236" t="s">
        <v>331</v>
      </c>
      <c r="I6" s="235"/>
      <c r="J6" s="236" t="s">
        <v>7</v>
      </c>
      <c r="K6" s="236"/>
      <c r="L6" s="236"/>
      <c r="M6" s="236"/>
      <c r="N6" s="235"/>
      <c r="O6" s="233" t="s">
        <v>228</v>
      </c>
      <c r="P6" s="233"/>
      <c r="Q6" s="233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656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0.87537448681889884</v>
      </c>
      <c r="K7" s="167">
        <v>9.9838958218167519</v>
      </c>
      <c r="L7" s="167">
        <v>0.78396250000000001</v>
      </c>
      <c r="M7" s="168">
        <v>0.11331579297598258</v>
      </c>
      <c r="N7" s="203">
        <v>0.10666101713109299</v>
      </c>
      <c r="O7" s="168">
        <v>-4.5862513695666667E-3</v>
      </c>
      <c r="P7" s="168">
        <v>1.6441816301583326E-2</v>
      </c>
      <c r="Q7" s="168">
        <v>-5.6143963637541656E-2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8</v>
      </c>
      <c r="E9" s="151" t="s">
        <v>59</v>
      </c>
      <c r="F9" s="76" t="s">
        <v>169</v>
      </c>
      <c r="G9" s="187">
        <v>20035.562999999998</v>
      </c>
      <c r="H9" s="18">
        <v>2043627.426</v>
      </c>
      <c r="I9" s="187">
        <v>2055858.8774000001</v>
      </c>
      <c r="J9" s="20">
        <v>0.99405044211231608</v>
      </c>
      <c r="K9" s="13">
        <v>12.85</v>
      </c>
      <c r="L9" s="13">
        <v>0.93</v>
      </c>
      <c r="M9" s="11">
        <v>0.12598039215686274</v>
      </c>
      <c r="N9" s="189">
        <v>0.10941176470588233</v>
      </c>
      <c r="O9" s="11">
        <v>7.4074074072999997E-3</v>
      </c>
      <c r="P9" s="11">
        <v>6.8404407511000007E-2</v>
      </c>
      <c r="Q9" s="11">
        <v>0.10532419274</v>
      </c>
      <c r="R9" s="176"/>
      <c r="S9" s="226"/>
      <c r="T9" s="177">
        <v>0.87537448681889884</v>
      </c>
      <c r="U9" s="178">
        <v>0.10666101713109299</v>
      </c>
      <c r="V9" s="175">
        <v>1</v>
      </c>
      <c r="W9" s="178" t="s">
        <v>59</v>
      </c>
      <c r="X9" s="177">
        <v>0.99405044211231608</v>
      </c>
      <c r="Y9" s="175">
        <v>1</v>
      </c>
      <c r="Z9" s="213" t="s">
        <v>68</v>
      </c>
      <c r="AA9" s="213">
        <v>0.16200294550810018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3</v>
      </c>
      <c r="B10" s="44">
        <v>4</v>
      </c>
      <c r="C10" s="44"/>
      <c r="E10" s="152" t="s">
        <v>80</v>
      </c>
      <c r="F10" s="143" t="s">
        <v>280</v>
      </c>
      <c r="G10" s="194">
        <v>2888.0940000000001</v>
      </c>
      <c r="H10" s="146">
        <v>410975.77620000002</v>
      </c>
      <c r="I10" s="194">
        <v>419385.30953000003</v>
      </c>
      <c r="J10" s="148">
        <v>0.97994795444927607</v>
      </c>
      <c r="K10" s="149">
        <v>23.062400513</v>
      </c>
      <c r="L10" s="149">
        <v>1.54</v>
      </c>
      <c r="M10" s="147">
        <v>0.16206887219255095</v>
      </c>
      <c r="N10" s="199">
        <v>0.12986647926914968</v>
      </c>
      <c r="O10" s="8">
        <v>2.7733641485999997E-2</v>
      </c>
      <c r="P10" s="8">
        <v>-4.7083664956999997E-2</v>
      </c>
      <c r="Q10" s="8">
        <v>-8.0912055055000001E-3</v>
      </c>
      <c r="R10" s="176"/>
      <c r="S10" s="226"/>
      <c r="T10" s="177">
        <v>0.87537448681889884</v>
      </c>
      <c r="U10" s="178">
        <v>0.10666101713109299</v>
      </c>
      <c r="V10" s="175">
        <v>2</v>
      </c>
      <c r="W10" s="178" t="s">
        <v>25</v>
      </c>
      <c r="X10" s="177">
        <v>0.98595938786770854</v>
      </c>
      <c r="Y10" s="175">
        <v>2</v>
      </c>
      <c r="Z10" s="213" t="s">
        <v>44</v>
      </c>
      <c r="AA10" s="213">
        <v>0.1337792642172615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4</v>
      </c>
      <c r="B11" s="150">
        <v>10</v>
      </c>
      <c r="C11" s="150"/>
      <c r="E11" s="151" t="s">
        <v>56</v>
      </c>
      <c r="F11" s="76" t="s">
        <v>169</v>
      </c>
      <c r="G11" s="187">
        <v>122266.25</v>
      </c>
      <c r="H11" s="18">
        <v>1241002.4375</v>
      </c>
      <c r="I11" s="187">
        <v>1278573.42</v>
      </c>
      <c r="J11" s="20">
        <v>0.97061491979084003</v>
      </c>
      <c r="K11" s="13">
        <v>0.93894934880000003</v>
      </c>
      <c r="L11" s="13">
        <v>8.1549999999999997E-2</v>
      </c>
      <c r="M11" s="11">
        <v>9.2507325004926103E-2</v>
      </c>
      <c r="N11" s="189">
        <v>9.6413793103448261E-2</v>
      </c>
      <c r="O11" s="11">
        <v>1.9112072205E-2</v>
      </c>
      <c r="P11" s="11">
        <v>5.7857093775999999E-2</v>
      </c>
      <c r="Q11" s="11">
        <v>2.8604128452999998E-2</v>
      </c>
      <c r="R11" s="176"/>
      <c r="S11" s="226"/>
      <c r="T11" s="177">
        <v>0.87537448681889884</v>
      </c>
      <c r="U11" s="178">
        <v>0.10666101713109299</v>
      </c>
      <c r="V11" s="175">
        <v>3</v>
      </c>
      <c r="W11" s="178" t="s">
        <v>80</v>
      </c>
      <c r="X11" s="177">
        <v>0.97994795444927607</v>
      </c>
      <c r="Y11" s="175">
        <v>3</v>
      </c>
      <c r="Z11" s="213" t="s">
        <v>479</v>
      </c>
      <c r="AA11" s="213">
        <v>0.13198077949813136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2</v>
      </c>
      <c r="B12" s="44">
        <v>11</v>
      </c>
      <c r="E12" s="152" t="s">
        <v>25</v>
      </c>
      <c r="F12" s="143" t="s">
        <v>169</v>
      </c>
      <c r="G12" s="194">
        <v>23238.024000000001</v>
      </c>
      <c r="H12" s="146">
        <v>2880817.8352999999</v>
      </c>
      <c r="I12" s="194">
        <v>2921842.2895999998</v>
      </c>
      <c r="J12" s="148">
        <v>0.98595938786770854</v>
      </c>
      <c r="K12" s="149">
        <v>12</v>
      </c>
      <c r="L12" s="149">
        <v>0.9</v>
      </c>
      <c r="M12" s="147">
        <v>9.679761232489062E-2</v>
      </c>
      <c r="N12" s="199">
        <v>8.7117851092401569E-2</v>
      </c>
      <c r="O12" s="147">
        <v>1.9490131579000002E-2</v>
      </c>
      <c r="P12" s="147">
        <v>0.11006865497</v>
      </c>
      <c r="Q12" s="147">
        <v>8.9069763186000003E-2</v>
      </c>
      <c r="R12" s="176"/>
      <c r="S12" s="226"/>
      <c r="T12" s="177">
        <v>0.87537448681889884</v>
      </c>
      <c r="U12" s="178">
        <v>0.10666101713109299</v>
      </c>
      <c r="V12" s="175">
        <v>4</v>
      </c>
      <c r="W12" s="178" t="s">
        <v>56</v>
      </c>
      <c r="X12" s="177">
        <v>0.97061491979084003</v>
      </c>
      <c r="Y12" s="175">
        <v>4</v>
      </c>
      <c r="Z12" s="213" t="s">
        <v>80</v>
      </c>
      <c r="AA12" s="213">
        <v>0.12986647926914968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5</v>
      </c>
      <c r="B13" s="150">
        <v>3</v>
      </c>
      <c r="C13" s="150"/>
      <c r="E13" s="151" t="s">
        <v>479</v>
      </c>
      <c r="F13" s="76" t="s">
        <v>279</v>
      </c>
      <c r="G13" s="187">
        <v>15919.69</v>
      </c>
      <c r="H13" s="18">
        <v>1490878.9685</v>
      </c>
      <c r="I13" s="187">
        <v>1616024.8458</v>
      </c>
      <c r="J13" s="20">
        <v>0.92255943488415393</v>
      </c>
      <c r="K13" s="13">
        <v>12</v>
      </c>
      <c r="L13" s="13">
        <v>1.03</v>
      </c>
      <c r="M13" s="11">
        <v>0.12813667912439936</v>
      </c>
      <c r="N13" s="189">
        <v>0.13198077949813136</v>
      </c>
      <c r="O13" s="11">
        <v>2.4504977575E-2</v>
      </c>
      <c r="P13" s="11">
        <v>0.15143531240999999</v>
      </c>
      <c r="Q13" s="11">
        <v>5.2606042633000005E-2</v>
      </c>
      <c r="R13" s="176"/>
      <c r="S13" s="226"/>
      <c r="T13" s="177">
        <v>0.87537448681889884</v>
      </c>
      <c r="U13" s="178">
        <v>0.10666101713109299</v>
      </c>
      <c r="V13" s="175">
        <v>5</v>
      </c>
      <c r="W13" s="178" t="s">
        <v>479</v>
      </c>
      <c r="X13" s="177">
        <v>0.92255943488415393</v>
      </c>
      <c r="Y13" s="175">
        <v>5</v>
      </c>
      <c r="Z13" s="213" t="s">
        <v>247</v>
      </c>
      <c r="AA13" s="213">
        <v>0.12972972973266395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6</v>
      </c>
      <c r="B14" s="44">
        <v>12</v>
      </c>
      <c r="E14" s="152" t="s">
        <v>14</v>
      </c>
      <c r="F14" s="143" t="s">
        <v>169</v>
      </c>
      <c r="G14" s="194">
        <v>28204.046999999999</v>
      </c>
      <c r="H14" s="146">
        <v>4050947.2705999999</v>
      </c>
      <c r="I14" s="194">
        <v>4564412.9987000003</v>
      </c>
      <c r="J14" s="148">
        <v>0.88750673345154318</v>
      </c>
      <c r="K14" s="149">
        <v>12</v>
      </c>
      <c r="L14" s="149">
        <v>1</v>
      </c>
      <c r="M14" s="147">
        <v>8.3548005291579922E-2</v>
      </c>
      <c r="N14" s="199">
        <v>8.3548005291579922E-2</v>
      </c>
      <c r="O14" s="147">
        <v>-1.1901485967000001E-2</v>
      </c>
      <c r="P14" s="147">
        <v>9.5843169444999987E-2</v>
      </c>
      <c r="Q14" s="147">
        <v>1.9402662279000001E-2</v>
      </c>
      <c r="R14" s="176"/>
      <c r="S14" s="226"/>
      <c r="T14" s="177">
        <v>0.87537448681889884</v>
      </c>
      <c r="U14" s="178">
        <v>0.10666101713109299</v>
      </c>
      <c r="V14" s="175">
        <v>6</v>
      </c>
      <c r="W14" s="178" t="s">
        <v>14</v>
      </c>
      <c r="X14" s="177">
        <v>0.88750673345154318</v>
      </c>
      <c r="Y14" s="175">
        <v>6</v>
      </c>
      <c r="Z14" s="213" t="s">
        <v>34</v>
      </c>
      <c r="AA14" s="213">
        <v>0.12705882352941175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9</v>
      </c>
      <c r="B15" s="150">
        <v>1</v>
      </c>
      <c r="C15" s="150"/>
      <c r="E15" s="151" t="s">
        <v>68</v>
      </c>
      <c r="F15" s="76" t="s">
        <v>271</v>
      </c>
      <c r="G15" s="187">
        <v>5962.3950000000004</v>
      </c>
      <c r="H15" s="18">
        <v>485815.94459999999</v>
      </c>
      <c r="I15" s="187">
        <v>625320.62225000001</v>
      </c>
      <c r="J15" s="20">
        <v>0.77690696150713745</v>
      </c>
      <c r="K15" s="13">
        <v>13.81</v>
      </c>
      <c r="L15" s="13">
        <v>1.1000000000000001</v>
      </c>
      <c r="M15" s="11">
        <v>0.16948944526264118</v>
      </c>
      <c r="N15" s="189">
        <v>0.16200294550810018</v>
      </c>
      <c r="O15" s="11">
        <v>-2.2904424992000003E-2</v>
      </c>
      <c r="P15" s="11">
        <v>-5.2712701900999998E-2</v>
      </c>
      <c r="Q15" s="11">
        <v>-7.0389068895999996E-2</v>
      </c>
      <c r="R15" s="176"/>
      <c r="S15" s="226"/>
      <c r="T15" s="177">
        <v>0.87537448681889884</v>
      </c>
      <c r="U15" s="178">
        <v>0.10666101713109299</v>
      </c>
      <c r="V15" s="175">
        <v>7</v>
      </c>
      <c r="W15" s="178" t="s">
        <v>44</v>
      </c>
      <c r="X15" s="177">
        <v>0.80014371173076793</v>
      </c>
      <c r="Y15" s="175">
        <v>7</v>
      </c>
      <c r="Z15" s="213" t="s">
        <v>75</v>
      </c>
      <c r="AA15" s="213">
        <v>0.11901129081476963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8</v>
      </c>
      <c r="B16" s="44">
        <v>6</v>
      </c>
      <c r="E16" s="152" t="s">
        <v>34</v>
      </c>
      <c r="F16" s="143" t="s">
        <v>279</v>
      </c>
      <c r="G16" s="194">
        <v>156143.04999999999</v>
      </c>
      <c r="H16" s="146">
        <v>1327215.925</v>
      </c>
      <c r="I16" s="194">
        <v>1663713.5778000001</v>
      </c>
      <c r="J16" s="148">
        <v>0.79774303865154161</v>
      </c>
      <c r="K16" s="149">
        <v>1.1299999999999999</v>
      </c>
      <c r="L16" s="149">
        <v>0.09</v>
      </c>
      <c r="M16" s="147">
        <v>0.1329411764705882</v>
      </c>
      <c r="N16" s="199">
        <v>0.12705882352941175</v>
      </c>
      <c r="O16" s="8">
        <v>-1.9607843137000001E-2</v>
      </c>
      <c r="P16" s="8">
        <v>1.8761003482999999E-2</v>
      </c>
      <c r="Q16" s="8">
        <v>-0.10683039866999999</v>
      </c>
      <c r="R16" s="176"/>
      <c r="S16" s="226"/>
      <c r="T16" s="177">
        <v>0.87537448681889884</v>
      </c>
      <c r="U16" s="178">
        <v>0.10666101713109299</v>
      </c>
      <c r="V16" s="175">
        <v>8</v>
      </c>
      <c r="W16" s="178" t="s">
        <v>34</v>
      </c>
      <c r="X16" s="177">
        <v>0.79774303865154161</v>
      </c>
      <c r="Y16" s="175">
        <v>8</v>
      </c>
      <c r="Z16" s="213" t="s">
        <v>59</v>
      </c>
      <c r="AA16" s="213">
        <v>0.10941176470588233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7</v>
      </c>
      <c r="B17" s="150">
        <v>2</v>
      </c>
      <c r="C17" s="150"/>
      <c r="E17" s="151" t="s">
        <v>44</v>
      </c>
      <c r="F17" s="76" t="s">
        <v>169</v>
      </c>
      <c r="G17" s="187">
        <v>23567.968364</v>
      </c>
      <c r="H17" s="18">
        <v>2114046.7622000002</v>
      </c>
      <c r="I17" s="187">
        <v>2642083.8297000001</v>
      </c>
      <c r="J17" s="20">
        <v>0.80014371173076793</v>
      </c>
      <c r="K17" s="13">
        <v>13.21</v>
      </c>
      <c r="L17" s="13">
        <v>1</v>
      </c>
      <c r="M17" s="11">
        <v>0.14726867335916871</v>
      </c>
      <c r="N17" s="189">
        <v>0.1337792642172615</v>
      </c>
      <c r="O17" s="11">
        <v>7.9784245408999997E-3</v>
      </c>
      <c r="P17" s="11">
        <v>9.0381248933999986E-2</v>
      </c>
      <c r="Q17" s="11">
        <v>-0.16127759391000002</v>
      </c>
      <c r="R17" s="176"/>
      <c r="S17" s="226"/>
      <c r="T17" s="177">
        <v>0.87537448681889884</v>
      </c>
      <c r="U17" s="178">
        <v>0.10666101713109299</v>
      </c>
      <c r="V17" s="175">
        <v>9</v>
      </c>
      <c r="W17" s="178" t="s">
        <v>68</v>
      </c>
      <c r="X17" s="177">
        <v>0.77690696150713745</v>
      </c>
      <c r="Y17" s="175">
        <v>9</v>
      </c>
      <c r="Z17" s="213" t="s">
        <v>45</v>
      </c>
      <c r="AA17" s="213">
        <v>9.9461251554082072E-2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9</v>
      </c>
      <c r="E18" s="152" t="s">
        <v>45</v>
      </c>
      <c r="F18" s="143" t="s">
        <v>169</v>
      </c>
      <c r="G18" s="194">
        <v>12179.187</v>
      </c>
      <c r="H18" s="146">
        <v>587767.56461999996</v>
      </c>
      <c r="I18" s="194">
        <v>929424.31576000003</v>
      </c>
      <c r="J18" s="148">
        <v>0.63239959903499643</v>
      </c>
      <c r="K18" s="149">
        <v>5.92</v>
      </c>
      <c r="L18" s="149">
        <v>0.4</v>
      </c>
      <c r="M18" s="147">
        <v>0.1226688769167012</v>
      </c>
      <c r="N18" s="199">
        <v>9.9461251554082072E-2</v>
      </c>
      <c r="O18" s="147">
        <v>-3.0088332719000001E-2</v>
      </c>
      <c r="P18" s="147">
        <v>2.1392052385999998E-2</v>
      </c>
      <c r="Q18" s="147">
        <v>-3.9518801778000004E-2</v>
      </c>
      <c r="R18" s="176"/>
      <c r="S18" s="226"/>
      <c r="T18" s="177">
        <v>0.87537448681889884</v>
      </c>
      <c r="U18" s="178">
        <v>0.10666101713109299</v>
      </c>
      <c r="V18" s="175">
        <v>10</v>
      </c>
      <c r="W18" s="178" t="s">
        <v>45</v>
      </c>
      <c r="X18" s="177">
        <v>0.63239959903499643</v>
      </c>
      <c r="Y18" s="175">
        <v>10</v>
      </c>
      <c r="Z18" s="213" t="s">
        <v>56</v>
      </c>
      <c r="AA18" s="213">
        <v>9.6413793103448261E-2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7</v>
      </c>
      <c r="C19" s="150"/>
      <c r="E19" s="151" t="s">
        <v>75</v>
      </c>
      <c r="F19" s="76" t="s">
        <v>169</v>
      </c>
      <c r="G19" s="187">
        <v>1380.67</v>
      </c>
      <c r="H19" s="18">
        <v>180978.2236</v>
      </c>
      <c r="I19" s="187">
        <v>304451.60415000003</v>
      </c>
      <c r="J19" s="20">
        <v>0.59444003951062774</v>
      </c>
      <c r="K19" s="13">
        <v>12.82</v>
      </c>
      <c r="L19" s="13">
        <v>1.3</v>
      </c>
      <c r="M19" s="11">
        <v>9.7802868477265811E-2</v>
      </c>
      <c r="N19" s="189">
        <v>0.11901129081476963</v>
      </c>
      <c r="O19" s="11">
        <v>1.8442221457000002E-2</v>
      </c>
      <c r="P19" s="11">
        <v>4.1873072051999999E-2</v>
      </c>
      <c r="Q19" s="11">
        <v>3.0967037868000001E-2</v>
      </c>
      <c r="R19" s="176"/>
      <c r="S19" s="226"/>
      <c r="T19" s="177">
        <v>0.87537448681889884</v>
      </c>
      <c r="U19" s="178">
        <v>0.10666101713109299</v>
      </c>
      <c r="V19" s="175">
        <v>11</v>
      </c>
      <c r="W19" s="178" t="s">
        <v>75</v>
      </c>
      <c r="X19" s="177">
        <v>0.59444003951062774</v>
      </c>
      <c r="Y19" s="175">
        <v>11</v>
      </c>
      <c r="Z19" s="213" t="s">
        <v>25</v>
      </c>
      <c r="AA19" s="213">
        <v>8.7117851092401569E-2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5</v>
      </c>
      <c r="C20" s="150"/>
      <c r="E20" s="152" t="s">
        <v>247</v>
      </c>
      <c r="F20" s="143" t="s">
        <v>169</v>
      </c>
      <c r="G20" s="194">
        <v>5841.892468</v>
      </c>
      <c r="H20" s="146">
        <v>19453.501918000002</v>
      </c>
      <c r="I20" s="194">
        <v>208995.42004</v>
      </c>
      <c r="J20" s="148">
        <v>9.3080996293013321E-2</v>
      </c>
      <c r="K20" s="149">
        <v>6.5400000001000005E-2</v>
      </c>
      <c r="L20" s="149">
        <v>3.5999999999999997E-2</v>
      </c>
      <c r="M20" s="147">
        <v>1.9639639640384149E-2</v>
      </c>
      <c r="N20" s="199">
        <v>0.12972972973266395</v>
      </c>
      <c r="O20" s="147">
        <v>-9.5201805870000003E-2</v>
      </c>
      <c r="P20" s="147">
        <v>-0.35891785249000002</v>
      </c>
      <c r="Q20" s="147">
        <v>-0.61359432204999997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700"/>
  <sheetViews>
    <sheetView showGridLines="0" topLeftCell="A229" zoomScaleNormal="100" workbookViewId="0">
      <selection activeCell="A229" sqref="A1:XFD1048576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45464</v>
      </c>
    </row>
    <row r="2" spans="1:34" ht="15.6" x14ac:dyDescent="0.3">
      <c r="A2" s="84" t="s">
        <v>397</v>
      </c>
      <c r="I2" s="103" t="s">
        <v>414</v>
      </c>
      <c r="J2" s="103">
        <v>45828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0.87316794735173331</v>
      </c>
      <c r="W3" s="37">
        <v>9.7320981483256616E-2</v>
      </c>
      <c r="X3" s="37">
        <v>9.7489216589969119E-2</v>
      </c>
      <c r="Z3" s="45">
        <v>0.85475809233281552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7">
        <v>45828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648</v>
      </c>
      <c r="U4" s="1" t="s">
        <v>161</v>
      </c>
      <c r="V4" s="40">
        <v>0.93411661115440292</v>
      </c>
      <c r="W4" s="37">
        <v>0.1308843893193942</v>
      </c>
      <c r="X4" s="37">
        <v>0.1451096036555746</v>
      </c>
      <c r="Z4" s="46">
        <v>0.85475809233281552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45464</v>
      </c>
      <c r="J5" s="1">
        <v>140.3042197</v>
      </c>
      <c r="K5" s="1">
        <v>151.72434849000001</v>
      </c>
      <c r="L5" s="1">
        <v>138.06451150000001</v>
      </c>
      <c r="M5" s="1">
        <v>158.92896583000001</v>
      </c>
      <c r="U5" s="35" t="s">
        <v>162</v>
      </c>
      <c r="V5" s="40">
        <v>0.87537448681889884</v>
      </c>
      <c r="W5" s="37">
        <v>0.11331579297598258</v>
      </c>
      <c r="X5" s="37">
        <v>0.10666101713109299</v>
      </c>
      <c r="Z5" s="46">
        <v>0.85475809233281552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45467</v>
      </c>
      <c r="J6" s="1">
        <v>140.17026777999999</v>
      </c>
      <c r="K6" s="1">
        <v>151.78393002999999</v>
      </c>
      <c r="L6" s="1">
        <v>139.53893436000001</v>
      </c>
      <c r="M6" s="1">
        <v>159.06622157999999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0.83929774858441442</v>
      </c>
      <c r="W6" s="37">
        <v>0.1247518496560362</v>
      </c>
      <c r="X6" s="37">
        <v>0.11931577752333264</v>
      </c>
      <c r="Z6" s="46">
        <v>0.85475809233281552</v>
      </c>
      <c r="AB6" s="104">
        <v>43789</v>
      </c>
    </row>
    <row r="7" spans="1:34" ht="13.8" x14ac:dyDescent="0.3">
      <c r="A7" s="82"/>
      <c r="B7" s="83" t="s">
        <v>235</v>
      </c>
      <c r="C7" s="83" t="s">
        <v>648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45468</v>
      </c>
      <c r="J7" s="1">
        <v>140.38288987000001</v>
      </c>
      <c r="K7" s="1">
        <v>151.84353494999999</v>
      </c>
      <c r="L7" s="1">
        <v>139.19125034000001</v>
      </c>
      <c r="M7" s="1">
        <v>158.82223128000001</v>
      </c>
      <c r="O7" s="1">
        <v>100.15168843818843</v>
      </c>
      <c r="P7" s="1">
        <v>100.03926958538247</v>
      </c>
      <c r="Q7" s="1">
        <v>99.7508336855268</v>
      </c>
      <c r="R7" s="1">
        <v>99.846610865854217</v>
      </c>
      <c r="U7" s="35" t="s">
        <v>303</v>
      </c>
      <c r="V7" s="40">
        <v>0.80582662331554888</v>
      </c>
      <c r="W7" s="37">
        <v>0.11303103985162581</v>
      </c>
      <c r="X7" s="37">
        <v>0.12264138196423888</v>
      </c>
      <c r="Z7" s="46">
        <v>0.85475809233281552</v>
      </c>
      <c r="AB7" s="104">
        <v>43823</v>
      </c>
    </row>
    <row r="8" spans="1:34" ht="13.8" x14ac:dyDescent="0.3">
      <c r="A8" s="82"/>
      <c r="B8" s="83" t="s">
        <v>235</v>
      </c>
      <c r="C8" s="97" t="s">
        <v>648</v>
      </c>
      <c r="D8" s="97" t="s">
        <v>680</v>
      </c>
      <c r="E8" s="97" t="s">
        <v>681</v>
      </c>
      <c r="F8" s="97" t="s">
        <v>411</v>
      </c>
      <c r="G8" s="97" t="s">
        <v>410</v>
      </c>
      <c r="I8" s="103">
        <v>45469</v>
      </c>
      <c r="J8" s="1">
        <v>140.80047968</v>
      </c>
      <c r="K8" s="1">
        <v>151.90316324</v>
      </c>
      <c r="L8" s="1">
        <v>139.54387251</v>
      </c>
      <c r="M8" s="1">
        <v>158.59806871999999</v>
      </c>
      <c r="O8" s="1">
        <v>100.44960454879713</v>
      </c>
      <c r="P8" s="1">
        <v>100.07855456765181</v>
      </c>
      <c r="Q8" s="1">
        <v>100.00353890476708</v>
      </c>
      <c r="R8" s="1">
        <v>99.705686816880501</v>
      </c>
      <c r="U8" s="38" t="s">
        <v>278</v>
      </c>
      <c r="V8" s="41">
        <v>0.62109785588225253</v>
      </c>
      <c r="W8" s="39">
        <v>0.11105175805742969</v>
      </c>
      <c r="X8" s="39">
        <v>0.1054435749076956</v>
      </c>
      <c r="Z8" s="46">
        <v>0.85475809233281552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45470</v>
      </c>
      <c r="J9" s="1">
        <v>141.52637152</v>
      </c>
      <c r="K9" s="1">
        <v>151.96281490000001</v>
      </c>
      <c r="L9" s="1">
        <v>141.44008568999999</v>
      </c>
      <c r="M9" s="1">
        <v>158.54516677999999</v>
      </c>
      <c r="O9" s="1">
        <v>100.96746889442234</v>
      </c>
      <c r="P9" s="1">
        <v>100.11785494680804</v>
      </c>
      <c r="Q9" s="1">
        <v>101.36245223508384</v>
      </c>
      <c r="R9" s="1">
        <v>99.672429007978948</v>
      </c>
      <c r="V9" s="36"/>
      <c r="W9" s="37"/>
      <c r="X9" s="37"/>
      <c r="AB9" s="104">
        <v>43490</v>
      </c>
    </row>
    <row r="10" spans="1:34" ht="13.8" x14ac:dyDescent="0.3">
      <c r="A10" s="238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45471</v>
      </c>
      <c r="J10" s="1">
        <v>142.34326562000001</v>
      </c>
      <c r="K10" s="1">
        <v>152.02249011999999</v>
      </c>
      <c r="L10" s="1">
        <v>140.9835008</v>
      </c>
      <c r="M10" s="1">
        <v>157.741771</v>
      </c>
      <c r="O10" s="1">
        <v>101.55025589550173</v>
      </c>
      <c r="P10" s="1">
        <v>100.15717084802905</v>
      </c>
      <c r="Q10" s="1">
        <v>101.03524256267653</v>
      </c>
      <c r="R10" s="1">
        <v>99.167358998758971</v>
      </c>
      <c r="U10" s="7" t="s">
        <v>235</v>
      </c>
      <c r="V10" s="42">
        <v>0.85475809233281552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9"/>
      <c r="B11" s="101"/>
      <c r="C11" s="101"/>
      <c r="D11" s="101"/>
      <c r="E11" s="101"/>
      <c r="F11" s="101"/>
      <c r="G11" s="102"/>
      <c r="I11" s="103">
        <v>45474</v>
      </c>
      <c r="J11" s="1">
        <v>141.1317449</v>
      </c>
      <c r="K11" s="1">
        <v>152.08218872</v>
      </c>
      <c r="L11" s="1">
        <v>141.90686547000001</v>
      </c>
      <c r="M11" s="1">
        <v>157.12879283000001</v>
      </c>
      <c r="O11" s="1">
        <v>100.68593513819141</v>
      </c>
      <c r="P11" s="1">
        <v>100.1965021527253</v>
      </c>
      <c r="Q11" s="1">
        <v>101.69696803323072</v>
      </c>
      <c r="R11" s="1">
        <v>98.781998635061825</v>
      </c>
      <c r="AB11" s="104">
        <v>37141</v>
      </c>
    </row>
    <row r="12" spans="1:34" x14ac:dyDescent="0.3">
      <c r="A12" s="229"/>
      <c r="B12" s="101"/>
      <c r="C12" s="101"/>
      <c r="D12" s="101"/>
      <c r="E12" s="101"/>
      <c r="F12" s="101"/>
      <c r="G12" s="102"/>
      <c r="I12" s="103">
        <v>45475</v>
      </c>
      <c r="J12" s="1">
        <v>140.56489439000001</v>
      </c>
      <c r="K12" s="1">
        <v>152.14191069</v>
      </c>
      <c r="L12" s="1">
        <v>141.98538651000001</v>
      </c>
      <c r="M12" s="1">
        <v>157.20721866</v>
      </c>
      <c r="O12" s="1">
        <v>100.28153374909678</v>
      </c>
      <c r="P12" s="1">
        <v>100.2358488543084</v>
      </c>
      <c r="Q12" s="1">
        <v>101.75323981168462</v>
      </c>
      <c r="R12" s="1">
        <v>98.831302521971935</v>
      </c>
      <c r="AB12" s="104">
        <v>37176</v>
      </c>
    </row>
    <row r="13" spans="1:34" x14ac:dyDescent="0.3">
      <c r="A13" s="229"/>
      <c r="B13" s="101"/>
      <c r="C13" s="101"/>
      <c r="D13" s="101"/>
      <c r="E13" s="101"/>
      <c r="F13" s="101"/>
      <c r="G13" s="102"/>
      <c r="I13" s="103">
        <v>45476</v>
      </c>
      <c r="J13" s="1">
        <v>140.45050370000001</v>
      </c>
      <c r="K13" s="1">
        <v>152.20165621000001</v>
      </c>
      <c r="L13" s="1">
        <v>142.98076388000001</v>
      </c>
      <c r="M13" s="1">
        <v>158.01729377000001</v>
      </c>
      <c r="O13" s="1">
        <v>100.19992536537055</v>
      </c>
      <c r="P13" s="1">
        <v>100.27521107136801</v>
      </c>
      <c r="Q13" s="1">
        <v>102.46657288575841</v>
      </c>
      <c r="R13" s="1">
        <v>99.340571618800638</v>
      </c>
      <c r="AB13" s="104">
        <v>37197</v>
      </c>
    </row>
    <row r="14" spans="1:34" x14ac:dyDescent="0.3">
      <c r="A14" s="229"/>
      <c r="B14" s="101"/>
      <c r="C14" s="101"/>
      <c r="D14" s="101"/>
      <c r="E14" s="101"/>
      <c r="F14" s="101"/>
      <c r="G14" s="102"/>
      <c r="I14" s="103">
        <v>45477</v>
      </c>
      <c r="J14" s="1">
        <v>141.33713785</v>
      </c>
      <c r="K14" s="1">
        <v>152.26142511</v>
      </c>
      <c r="L14" s="1">
        <v>143.55205253</v>
      </c>
      <c r="M14" s="1">
        <v>158.8764942</v>
      </c>
      <c r="O14" s="1">
        <v>100.83246617737183</v>
      </c>
      <c r="P14" s="1">
        <v>100.3145886919028</v>
      </c>
      <c r="Q14" s="1">
        <v>102.87598453321023</v>
      </c>
      <c r="R14" s="1">
        <v>99.880724280670378</v>
      </c>
      <c r="AB14" s="104">
        <v>37210</v>
      </c>
    </row>
    <row r="15" spans="1:34" x14ac:dyDescent="0.3">
      <c r="A15" s="229"/>
      <c r="B15" s="101"/>
      <c r="C15" s="101"/>
      <c r="D15" s="101"/>
      <c r="E15" s="101"/>
      <c r="F15" s="101"/>
      <c r="G15" s="102"/>
      <c r="I15" s="103">
        <v>45478</v>
      </c>
      <c r="J15" s="1">
        <v>142.10130167</v>
      </c>
      <c r="K15" s="1">
        <v>152.32121756000001</v>
      </c>
      <c r="L15" s="1">
        <v>143.66932777</v>
      </c>
      <c r="M15" s="1">
        <v>159.36382130000001</v>
      </c>
      <c r="O15" s="1">
        <v>101.37763444458193</v>
      </c>
      <c r="P15" s="1">
        <v>100.3539818279141</v>
      </c>
      <c r="Q15" s="1">
        <v>102.96002934875787</v>
      </c>
      <c r="R15" s="1">
        <v>100.18709171378057</v>
      </c>
      <c r="AB15" s="104">
        <v>37250</v>
      </c>
    </row>
    <row r="16" spans="1:34" x14ac:dyDescent="0.3">
      <c r="A16" s="229"/>
      <c r="B16" s="101"/>
      <c r="C16" s="101"/>
      <c r="D16" s="101"/>
      <c r="E16" s="101"/>
      <c r="F16" s="101"/>
      <c r="G16" s="102"/>
      <c r="I16" s="103">
        <v>45481</v>
      </c>
      <c r="J16" s="1">
        <v>142.34454134999999</v>
      </c>
      <c r="K16" s="1">
        <v>152.38103357</v>
      </c>
      <c r="L16" s="1">
        <v>143.98938548999999</v>
      </c>
      <c r="M16" s="1">
        <v>159.38728266999999</v>
      </c>
      <c r="O16" s="1">
        <v>101.55116602431876</v>
      </c>
      <c r="P16" s="1">
        <v>100.3933904859902</v>
      </c>
      <c r="Q16" s="1">
        <v>103.18939738963331</v>
      </c>
      <c r="R16" s="1">
        <v>100.20184114943507</v>
      </c>
      <c r="AB16" s="104">
        <v>37257</v>
      </c>
    </row>
    <row r="17" spans="1:28" x14ac:dyDescent="0.3">
      <c r="A17" s="229"/>
      <c r="B17" s="101"/>
      <c r="C17" s="101"/>
      <c r="D17" s="101"/>
      <c r="E17" s="101"/>
      <c r="F17" s="101"/>
      <c r="G17" s="102"/>
      <c r="I17" s="103">
        <v>45482</v>
      </c>
      <c r="J17" s="1">
        <v>142.42108531</v>
      </c>
      <c r="K17" s="1">
        <v>152.44087295</v>
      </c>
      <c r="L17" s="1">
        <v>144.62642883000001</v>
      </c>
      <c r="M17" s="1">
        <v>159.47669339999999</v>
      </c>
      <c r="O17" s="1">
        <v>101.60577386748858</v>
      </c>
      <c r="P17" s="1">
        <v>100.43281454095316</v>
      </c>
      <c r="Q17" s="1">
        <v>103.64593186362929</v>
      </c>
      <c r="R17" s="1">
        <v>100.25805090227378</v>
      </c>
      <c r="AB17" s="104">
        <v>37298</v>
      </c>
    </row>
    <row r="18" spans="1:28" x14ac:dyDescent="0.3">
      <c r="A18" s="229"/>
      <c r="B18" s="101"/>
      <c r="C18" s="101"/>
      <c r="D18" s="101"/>
      <c r="E18" s="101"/>
      <c r="F18" s="101"/>
      <c r="G18" s="102"/>
      <c r="I18" s="103">
        <v>45483</v>
      </c>
      <c r="J18" s="1">
        <v>142.41598238</v>
      </c>
      <c r="K18" s="1">
        <v>152.50073588999999</v>
      </c>
      <c r="L18" s="1">
        <v>144.75161191999999</v>
      </c>
      <c r="M18" s="1">
        <v>160.31855389</v>
      </c>
      <c r="O18" s="1">
        <v>101.6021333450862</v>
      </c>
      <c r="P18" s="1">
        <v>100.47225411798094</v>
      </c>
      <c r="Q18" s="1">
        <v>103.73564380716256</v>
      </c>
      <c r="R18" s="1">
        <v>100.78730248167125</v>
      </c>
      <c r="AB18" s="104">
        <v>37299</v>
      </c>
    </row>
    <row r="19" spans="1:28" x14ac:dyDescent="0.3">
      <c r="A19" s="229"/>
      <c r="B19" s="101"/>
      <c r="C19" s="101"/>
      <c r="D19" s="101"/>
      <c r="E19" s="101"/>
      <c r="F19" s="101"/>
      <c r="G19" s="102"/>
      <c r="I19" s="103">
        <v>45484</v>
      </c>
      <c r="J19" s="1">
        <v>142.48402145</v>
      </c>
      <c r="K19" s="1">
        <v>152.56062238000001</v>
      </c>
      <c r="L19" s="1">
        <v>145.97519072</v>
      </c>
      <c r="M19" s="1">
        <v>161.02504261999999</v>
      </c>
      <c r="O19" s="1">
        <v>101.6506736461626</v>
      </c>
      <c r="P19" s="1">
        <v>100.51170921048525</v>
      </c>
      <c r="Q19" s="1">
        <v>104.61251649191681</v>
      </c>
      <c r="R19" s="1">
        <v>101.23145003417012</v>
      </c>
      <c r="AB19" s="104">
        <v>37344</v>
      </c>
    </row>
    <row r="20" spans="1:28" x14ac:dyDescent="0.3">
      <c r="A20" s="229"/>
      <c r="B20" s="101"/>
      <c r="C20" s="101"/>
      <c r="D20" s="101"/>
      <c r="E20" s="101"/>
      <c r="F20" s="101"/>
      <c r="G20" s="102"/>
      <c r="I20" s="103">
        <v>45485</v>
      </c>
      <c r="J20" s="1">
        <v>143.31027091999999</v>
      </c>
      <c r="K20" s="1">
        <v>152.62053225</v>
      </c>
      <c r="L20" s="1">
        <v>146.66171790000001</v>
      </c>
      <c r="M20" s="1">
        <v>161.14533268</v>
      </c>
      <c r="O20" s="1">
        <v>102.24013493712395</v>
      </c>
      <c r="P20" s="1">
        <v>100.55117970646472</v>
      </c>
      <c r="Q20" s="1">
        <v>105.1045133551212</v>
      </c>
      <c r="R20" s="1">
        <v>101.30707266404413</v>
      </c>
      <c r="AB20" s="104">
        <v>37367</v>
      </c>
    </row>
    <row r="21" spans="1:28" x14ac:dyDescent="0.3">
      <c r="A21" s="229"/>
      <c r="B21" s="101"/>
      <c r="C21" s="101"/>
      <c r="D21" s="101"/>
      <c r="E21" s="101"/>
      <c r="F21" s="101"/>
      <c r="G21" s="102"/>
      <c r="I21" s="103">
        <v>45488</v>
      </c>
      <c r="J21" s="1">
        <v>143.53097266</v>
      </c>
      <c r="K21" s="1">
        <v>152.68046566999999</v>
      </c>
      <c r="L21" s="1">
        <v>147.14413134</v>
      </c>
      <c r="M21" s="1">
        <v>160.88932545</v>
      </c>
      <c r="O21" s="1">
        <v>102.39758754351149</v>
      </c>
      <c r="P21" s="1">
        <v>100.5906657179207</v>
      </c>
      <c r="Q21" s="1">
        <v>105.45023295102654</v>
      </c>
      <c r="R21" s="1">
        <v>101.14612885871759</v>
      </c>
      <c r="AB21" s="104">
        <v>37377</v>
      </c>
    </row>
    <row r="22" spans="1:28" x14ac:dyDescent="0.3">
      <c r="A22" s="229"/>
      <c r="B22" s="101"/>
      <c r="C22" s="101"/>
      <c r="D22" s="101"/>
      <c r="E22" s="101"/>
      <c r="F22" s="101"/>
      <c r="G22" s="102"/>
      <c r="I22" s="103">
        <v>45489</v>
      </c>
      <c r="J22" s="1">
        <v>143.85968642</v>
      </c>
      <c r="K22" s="1">
        <v>152.74042263999999</v>
      </c>
      <c r="L22" s="1">
        <v>146.90452895000001</v>
      </c>
      <c r="M22" s="1">
        <v>161.15846515000001</v>
      </c>
      <c r="O22" s="1">
        <v>102.63209787527167</v>
      </c>
      <c r="P22" s="1">
        <v>100.63016724485318</v>
      </c>
      <c r="Q22" s="1">
        <v>105.27852288953085</v>
      </c>
      <c r="R22" s="1">
        <v>101.31532864062393</v>
      </c>
      <c r="AB22" s="104">
        <v>37406</v>
      </c>
    </row>
    <row r="23" spans="1:28" x14ac:dyDescent="0.3">
      <c r="A23" s="229"/>
      <c r="B23" s="101"/>
      <c r="C23" s="101"/>
      <c r="D23" s="101"/>
      <c r="E23" s="101"/>
      <c r="F23" s="101"/>
      <c r="G23" s="102"/>
      <c r="I23" s="103">
        <v>45490</v>
      </c>
      <c r="J23" s="1">
        <v>144.07698621</v>
      </c>
      <c r="K23" s="1">
        <v>152.80040317000001</v>
      </c>
      <c r="L23" s="1">
        <v>147.29131989000001</v>
      </c>
      <c r="M23" s="1">
        <v>161.12047557</v>
      </c>
      <c r="O23" s="1">
        <v>102.78712346910235</v>
      </c>
      <c r="P23" s="1">
        <v>100.66968429385051</v>
      </c>
      <c r="Q23" s="1">
        <v>105.55571501642649</v>
      </c>
      <c r="R23" s="1">
        <v>101.29144576994111</v>
      </c>
      <c r="AB23" s="104">
        <v>37506</v>
      </c>
    </row>
    <row r="24" spans="1:28" x14ac:dyDescent="0.3">
      <c r="A24" s="229"/>
      <c r="B24" s="101"/>
      <c r="C24" s="101"/>
      <c r="D24" s="101"/>
      <c r="E24" s="101"/>
      <c r="F24" s="101"/>
      <c r="G24" s="102"/>
      <c r="I24" s="103">
        <v>45491</v>
      </c>
      <c r="J24" s="1">
        <v>143.84480288</v>
      </c>
      <c r="K24" s="1">
        <v>152.86040725000001</v>
      </c>
      <c r="L24" s="1">
        <v>145.24522152</v>
      </c>
      <c r="M24" s="1">
        <v>160.43649841999999</v>
      </c>
      <c r="O24" s="1">
        <v>102.62147968909302</v>
      </c>
      <c r="P24" s="1">
        <v>100.70921685832431</v>
      </c>
      <c r="Q24" s="1">
        <v>104.08938708481048</v>
      </c>
      <c r="R24" s="1">
        <v>100.86145054958189</v>
      </c>
      <c r="AB24" s="104">
        <v>37541</v>
      </c>
    </row>
    <row r="25" spans="1:28" x14ac:dyDescent="0.3">
      <c r="A25" s="229"/>
      <c r="B25" s="101"/>
      <c r="C25" s="101"/>
      <c r="D25" s="101"/>
      <c r="E25" s="101"/>
      <c r="F25" s="101"/>
      <c r="G25" s="102"/>
      <c r="I25" s="103">
        <v>45492</v>
      </c>
      <c r="J25" s="1">
        <v>144.23092460999999</v>
      </c>
      <c r="K25" s="1">
        <v>152.92043487999999</v>
      </c>
      <c r="L25" s="1">
        <v>145.20471509000001</v>
      </c>
      <c r="M25" s="1">
        <v>160.17745484</v>
      </c>
      <c r="O25" s="1">
        <v>102.89694590323053</v>
      </c>
      <c r="P25" s="1">
        <v>100.74876493827462</v>
      </c>
      <c r="Q25" s="1">
        <v>104.06035831933669</v>
      </c>
      <c r="R25" s="1">
        <v>100.69859788518406</v>
      </c>
      <c r="AB25" s="104">
        <v>37562</v>
      </c>
    </row>
    <row r="26" spans="1:28" x14ac:dyDescent="0.3">
      <c r="A26" s="229"/>
      <c r="B26" s="101"/>
      <c r="C26" s="101"/>
      <c r="D26" s="101"/>
      <c r="E26" s="101"/>
      <c r="F26" s="101"/>
      <c r="G26" s="102"/>
      <c r="I26" s="103">
        <v>45495</v>
      </c>
      <c r="J26" s="1">
        <v>144.19988178</v>
      </c>
      <c r="K26" s="1">
        <v>152.98048607000001</v>
      </c>
      <c r="L26" s="1">
        <v>145.48139907000001</v>
      </c>
      <c r="M26" s="1">
        <v>160.41714683999999</v>
      </c>
      <c r="O26" s="1">
        <v>102.87479938778782</v>
      </c>
      <c r="P26" s="1">
        <v>100.78832854028977</v>
      </c>
      <c r="Q26" s="1">
        <v>104.25864274888964</v>
      </c>
      <c r="R26" s="1">
        <v>100.84928481143346</v>
      </c>
      <c r="AB26" s="104">
        <v>37575</v>
      </c>
    </row>
    <row r="27" spans="1:28" x14ac:dyDescent="0.3">
      <c r="A27" s="229"/>
      <c r="B27" s="101"/>
      <c r="C27" s="101"/>
      <c r="D27" s="101"/>
      <c r="E27" s="101"/>
      <c r="F27" s="101"/>
      <c r="G27" s="102"/>
      <c r="I27" s="103">
        <v>45496</v>
      </c>
      <c r="J27" s="1">
        <v>143.99576457000001</v>
      </c>
      <c r="K27" s="1">
        <v>153.04056082</v>
      </c>
      <c r="L27" s="1">
        <v>144.03660507000001</v>
      </c>
      <c r="M27" s="1">
        <v>159.79817543999999</v>
      </c>
      <c r="O27" s="1">
        <v>102.72917848455864</v>
      </c>
      <c r="P27" s="1">
        <v>100.82790766436972</v>
      </c>
      <c r="Q27" s="1">
        <v>103.22323710628056</v>
      </c>
      <c r="R27" s="1">
        <v>100.46015668991792</v>
      </c>
      <c r="AB27" s="104">
        <v>37615</v>
      </c>
    </row>
    <row r="28" spans="1:28" x14ac:dyDescent="0.3">
      <c r="A28" s="229"/>
      <c r="B28" s="101"/>
      <c r="C28" s="101"/>
      <c r="D28" s="101"/>
      <c r="E28" s="101"/>
      <c r="F28" s="101"/>
      <c r="G28" s="102"/>
      <c r="I28" s="103">
        <v>45497</v>
      </c>
      <c r="J28" s="1">
        <v>143.79675028</v>
      </c>
      <c r="K28" s="1">
        <v>153.10065929000001</v>
      </c>
      <c r="L28" s="1">
        <v>143.84646377000001</v>
      </c>
      <c r="M28" s="1">
        <v>159.84881458000001</v>
      </c>
      <c r="O28" s="1">
        <v>102.58719809659765</v>
      </c>
      <c r="P28" s="1">
        <v>100.8675024159275</v>
      </c>
      <c r="Q28" s="1">
        <v>103.0869731302999</v>
      </c>
      <c r="R28" s="1">
        <v>100.49199194664121</v>
      </c>
      <c r="AB28" s="104">
        <v>37622</v>
      </c>
    </row>
    <row r="29" spans="1:28" x14ac:dyDescent="0.3">
      <c r="A29" s="229"/>
      <c r="B29" s="101"/>
      <c r="C29" s="101"/>
      <c r="D29" s="101"/>
      <c r="E29" s="101"/>
      <c r="F29" s="101"/>
      <c r="G29" s="102"/>
      <c r="I29" s="103">
        <v>45498</v>
      </c>
      <c r="J29" s="1">
        <v>143.51991631000001</v>
      </c>
      <c r="K29" s="1">
        <v>153.16078132000001</v>
      </c>
      <c r="L29" s="1">
        <v>143.31323524000001</v>
      </c>
      <c r="M29" s="1">
        <v>159.80619855</v>
      </c>
      <c r="O29" s="1">
        <v>102.38969974378399</v>
      </c>
      <c r="P29" s="1">
        <v>100.90711268955009</v>
      </c>
      <c r="Q29" s="1">
        <v>102.70483711038139</v>
      </c>
      <c r="R29" s="1">
        <v>100.46520057033472</v>
      </c>
      <c r="AB29" s="104">
        <v>37683</v>
      </c>
    </row>
    <row r="30" spans="1:28" x14ac:dyDescent="0.3">
      <c r="A30" s="229"/>
      <c r="B30" s="101"/>
      <c r="C30" s="101"/>
      <c r="D30" s="101"/>
      <c r="E30" s="101"/>
      <c r="F30" s="101"/>
      <c r="G30" s="102"/>
      <c r="I30" s="103">
        <v>45499</v>
      </c>
      <c r="J30" s="1">
        <v>143.55606207</v>
      </c>
      <c r="K30" s="1">
        <v>153.22092689999999</v>
      </c>
      <c r="L30" s="1">
        <v>145.06365939</v>
      </c>
      <c r="M30" s="1">
        <v>160.26530382000001</v>
      </c>
      <c r="O30" s="1">
        <v>102.41548678162907</v>
      </c>
      <c r="P30" s="1">
        <v>100.94673847864917</v>
      </c>
      <c r="Q30" s="1">
        <v>103.95927133551601</v>
      </c>
      <c r="R30" s="1">
        <v>100.75382581423611</v>
      </c>
      <c r="AB30" s="104">
        <v>37684</v>
      </c>
    </row>
    <row r="31" spans="1:28" x14ac:dyDescent="0.3">
      <c r="A31" s="229"/>
      <c r="B31" s="101"/>
      <c r="C31" s="101"/>
      <c r="D31" s="101"/>
      <c r="E31" s="101"/>
      <c r="F31" s="101"/>
      <c r="G31" s="102"/>
      <c r="I31" s="103">
        <v>45502</v>
      </c>
      <c r="J31" s="1">
        <v>142.60053836</v>
      </c>
      <c r="K31" s="1">
        <v>153.28109621999999</v>
      </c>
      <c r="L31" s="1">
        <v>144.45079475</v>
      </c>
      <c r="M31" s="1">
        <v>160.29311512999999</v>
      </c>
      <c r="O31" s="1">
        <v>101.73379891362863</v>
      </c>
      <c r="P31" s="1">
        <v>100.98637990840271</v>
      </c>
      <c r="Q31" s="1">
        <v>103.52006442684143</v>
      </c>
      <c r="R31" s="1">
        <v>100.77130992225335</v>
      </c>
      <c r="AB31" s="104">
        <v>37729</v>
      </c>
    </row>
    <row r="32" spans="1:28" x14ac:dyDescent="0.3">
      <c r="A32" s="229"/>
      <c r="B32" s="101"/>
      <c r="C32" s="101"/>
      <c r="D32" s="101"/>
      <c r="E32" s="101"/>
      <c r="F32" s="101"/>
      <c r="G32" s="102"/>
      <c r="I32" s="103">
        <v>45503</v>
      </c>
      <c r="J32" s="1">
        <v>142.81401095000001</v>
      </c>
      <c r="K32" s="1">
        <v>153.34128909</v>
      </c>
      <c r="L32" s="1">
        <v>143.52386870000001</v>
      </c>
      <c r="M32" s="1">
        <v>160.57852231000001</v>
      </c>
      <c r="O32" s="1">
        <v>101.88609411387399</v>
      </c>
      <c r="P32" s="1">
        <v>101.02603685363275</v>
      </c>
      <c r="Q32" s="1">
        <v>102.85578670804462</v>
      </c>
      <c r="R32" s="1">
        <v>100.95073656429281</v>
      </c>
      <c r="AB32" s="104">
        <v>37732</v>
      </c>
    </row>
    <row r="33" spans="1:28" x14ac:dyDescent="0.3">
      <c r="A33" s="229"/>
      <c r="B33" s="101"/>
      <c r="C33" s="101"/>
      <c r="D33" s="101"/>
      <c r="E33" s="101"/>
      <c r="F33" s="101"/>
      <c r="G33" s="102"/>
      <c r="I33" s="103">
        <v>45504</v>
      </c>
      <c r="J33" s="1">
        <v>143.08531674</v>
      </c>
      <c r="K33" s="1">
        <v>153.40150550999999</v>
      </c>
      <c r="L33" s="1">
        <v>145.24493706999999</v>
      </c>
      <c r="M33" s="1">
        <v>161.04423177999999</v>
      </c>
      <c r="O33" s="1">
        <v>102.0796485632568</v>
      </c>
      <c r="P33" s="1">
        <v>101.06570931433927</v>
      </c>
      <c r="Q33" s="1">
        <v>104.08918323489478</v>
      </c>
      <c r="R33" s="1">
        <v>101.24351366390209</v>
      </c>
      <c r="AB33" s="104">
        <v>37742</v>
      </c>
    </row>
    <row r="34" spans="1:28" x14ac:dyDescent="0.3">
      <c r="A34" s="229"/>
      <c r="B34" s="101"/>
      <c r="C34" s="101"/>
      <c r="D34" s="101"/>
      <c r="E34" s="101"/>
      <c r="F34" s="101"/>
      <c r="G34" s="102"/>
      <c r="I34" s="103">
        <v>45505</v>
      </c>
      <c r="J34" s="1">
        <v>143.12018677</v>
      </c>
      <c r="K34" s="1">
        <v>153.46174567</v>
      </c>
      <c r="L34" s="1">
        <v>144.95284698</v>
      </c>
      <c r="M34" s="1">
        <v>161.52777237999999</v>
      </c>
      <c r="O34" s="1">
        <v>102.10452547228485</v>
      </c>
      <c r="P34" s="1">
        <v>101.10539741570027</v>
      </c>
      <c r="Q34" s="1">
        <v>103.87985808034944</v>
      </c>
      <c r="R34" s="1">
        <v>101.54750064190219</v>
      </c>
      <c r="AB34" s="104">
        <v>37791</v>
      </c>
    </row>
    <row r="35" spans="1:28" x14ac:dyDescent="0.3">
      <c r="A35" s="229"/>
      <c r="B35" s="101"/>
      <c r="C35" s="101"/>
      <c r="D35" s="101"/>
      <c r="E35" s="101"/>
      <c r="F35" s="101"/>
      <c r="G35" s="102"/>
      <c r="I35" s="103">
        <v>45506</v>
      </c>
      <c r="J35" s="1">
        <v>143.26349406</v>
      </c>
      <c r="K35" s="1">
        <v>153.52200955999999</v>
      </c>
      <c r="L35" s="1">
        <v>143.19945311999999</v>
      </c>
      <c r="M35" s="1">
        <v>163.01550086</v>
      </c>
      <c r="O35" s="1">
        <v>102.20676348057982</v>
      </c>
      <c r="P35" s="1">
        <v>101.14510115112738</v>
      </c>
      <c r="Q35" s="1">
        <v>102.62329562482975</v>
      </c>
      <c r="R35" s="1">
        <v>102.48278939473887</v>
      </c>
      <c r="AB35" s="104">
        <v>37871</v>
      </c>
    </row>
    <row r="36" spans="1:28" x14ac:dyDescent="0.3">
      <c r="A36" s="229"/>
      <c r="B36" s="101"/>
      <c r="C36" s="101"/>
      <c r="D36" s="101"/>
      <c r="E36" s="101"/>
      <c r="F36" s="101"/>
      <c r="G36" s="102"/>
      <c r="I36" s="103">
        <v>45509</v>
      </c>
      <c r="J36" s="1">
        <v>142.56907029000001</v>
      </c>
      <c r="K36" s="1">
        <v>153.58229700000001</v>
      </c>
      <c r="L36" s="1">
        <v>142.53433973</v>
      </c>
      <c r="M36" s="1">
        <v>163.15373206999999</v>
      </c>
      <c r="O36" s="1">
        <v>101.71134902429164</v>
      </c>
      <c r="P36" s="1">
        <v>101.18482040203101</v>
      </c>
      <c r="Q36" s="1">
        <v>102.14664486563444</v>
      </c>
      <c r="R36" s="1">
        <v>102.56969106916537</v>
      </c>
      <c r="AB36" s="104">
        <v>37906</v>
      </c>
    </row>
    <row r="37" spans="1:28" x14ac:dyDescent="0.3">
      <c r="A37" s="229"/>
      <c r="B37" s="101"/>
      <c r="C37" s="101"/>
      <c r="D37" s="101"/>
      <c r="E37" s="101"/>
      <c r="F37" s="101"/>
      <c r="G37" s="102"/>
      <c r="I37" s="103">
        <v>45510</v>
      </c>
      <c r="J37" s="1">
        <v>142.34794331000001</v>
      </c>
      <c r="K37" s="1">
        <v>153.64260816999999</v>
      </c>
      <c r="L37" s="1">
        <v>143.66892953000001</v>
      </c>
      <c r="M37" s="1">
        <v>162.46869189</v>
      </c>
      <c r="O37" s="1">
        <v>101.5535930440098</v>
      </c>
      <c r="P37" s="1">
        <v>101.22455528700075</v>
      </c>
      <c r="Q37" s="1">
        <v>102.95974395170948</v>
      </c>
      <c r="R37" s="1">
        <v>102.1390275548155</v>
      </c>
      <c r="AB37" s="104">
        <v>37927</v>
      </c>
    </row>
    <row r="38" spans="1:28" x14ac:dyDescent="0.3">
      <c r="A38" s="229"/>
      <c r="B38" s="101"/>
      <c r="C38" s="101"/>
      <c r="D38" s="101"/>
      <c r="E38" s="101"/>
      <c r="F38" s="101"/>
      <c r="G38" s="102"/>
      <c r="I38" s="103">
        <v>45511</v>
      </c>
      <c r="J38" s="1">
        <v>142.42661347999999</v>
      </c>
      <c r="K38" s="1">
        <v>153.70294308000001</v>
      </c>
      <c r="L38" s="1">
        <v>145.08799739</v>
      </c>
      <c r="M38" s="1">
        <v>162.62488816000001</v>
      </c>
      <c r="O38" s="1">
        <v>101.60971776378523</v>
      </c>
      <c r="P38" s="1">
        <v>101.26430581262497</v>
      </c>
      <c r="Q38" s="1">
        <v>103.97671306252332</v>
      </c>
      <c r="R38" s="1">
        <v>102.23722330526994</v>
      </c>
      <c r="AB38" s="104">
        <v>37940</v>
      </c>
    </row>
    <row r="39" spans="1:28" x14ac:dyDescent="0.3">
      <c r="A39" s="229"/>
      <c r="B39" s="101"/>
      <c r="C39" s="101"/>
      <c r="D39" s="101"/>
      <c r="E39" s="101"/>
      <c r="F39" s="101"/>
      <c r="G39" s="102"/>
      <c r="I39" s="103">
        <v>45512</v>
      </c>
      <c r="J39" s="1">
        <v>142.24673519000001</v>
      </c>
      <c r="K39" s="1">
        <v>153.76330153999999</v>
      </c>
      <c r="L39" s="1">
        <v>146.39307832</v>
      </c>
      <c r="M39" s="1">
        <v>163.13195611</v>
      </c>
      <c r="O39" s="1">
        <v>101.48138934375088</v>
      </c>
      <c r="P39" s="1">
        <v>101.30407185372566</v>
      </c>
      <c r="Q39" s="1">
        <v>104.91199391154643</v>
      </c>
      <c r="R39" s="1">
        <v>102.55600119850415</v>
      </c>
      <c r="AB39" s="104">
        <v>37980</v>
      </c>
    </row>
    <row r="40" spans="1:28" x14ac:dyDescent="0.3">
      <c r="A40" s="229"/>
      <c r="B40" s="101"/>
      <c r="C40" s="101"/>
      <c r="D40" s="101"/>
      <c r="E40" s="101"/>
      <c r="F40" s="101"/>
      <c r="G40" s="102"/>
      <c r="I40" s="103">
        <v>45513</v>
      </c>
      <c r="J40" s="1">
        <v>142.45553009</v>
      </c>
      <c r="K40" s="1">
        <v>153.82368373</v>
      </c>
      <c r="L40" s="1">
        <v>148.61605098999999</v>
      </c>
      <c r="M40" s="1">
        <v>163.8950135</v>
      </c>
      <c r="O40" s="1">
        <v>101.63034739548814</v>
      </c>
      <c r="P40" s="1">
        <v>101.3438535288925</v>
      </c>
      <c r="Q40" s="1">
        <v>106.50507807848214</v>
      </c>
      <c r="R40" s="1">
        <v>103.03571171304367</v>
      </c>
      <c r="AB40" s="104">
        <v>37987</v>
      </c>
    </row>
    <row r="41" spans="1:28" x14ac:dyDescent="0.3">
      <c r="A41" s="229"/>
      <c r="B41" s="101"/>
      <c r="C41" s="101"/>
      <c r="D41" s="101"/>
      <c r="E41" s="101"/>
      <c r="F41" s="101"/>
      <c r="G41" s="102"/>
      <c r="I41" s="103">
        <v>45516</v>
      </c>
      <c r="J41" s="1">
        <v>142.55248576</v>
      </c>
      <c r="K41" s="1">
        <v>153.88408966</v>
      </c>
      <c r="L41" s="1">
        <v>149.18645214</v>
      </c>
      <c r="M41" s="1">
        <v>164.17724228</v>
      </c>
      <c r="O41" s="1">
        <v>101.69951732113327</v>
      </c>
      <c r="P41" s="1">
        <v>101.38365084471378</v>
      </c>
      <c r="Q41" s="1">
        <v>106.9138537027308</v>
      </c>
      <c r="R41" s="1">
        <v>103.21314019358256</v>
      </c>
      <c r="AB41" s="104">
        <v>38040</v>
      </c>
    </row>
    <row r="42" spans="1:28" x14ac:dyDescent="0.3">
      <c r="A42" s="229"/>
      <c r="B42" s="101"/>
      <c r="C42" s="101"/>
      <c r="D42" s="101"/>
      <c r="E42" s="101"/>
      <c r="F42" s="101"/>
      <c r="G42" s="102"/>
      <c r="I42" s="103">
        <v>45517</v>
      </c>
      <c r="J42" s="1">
        <v>142.67793280000001</v>
      </c>
      <c r="K42" s="1">
        <v>153.94451932000001</v>
      </c>
      <c r="L42" s="1">
        <v>150.64521859000001</v>
      </c>
      <c r="M42" s="1">
        <v>164.65387795999999</v>
      </c>
      <c r="O42" s="1">
        <v>101.78901350458702</v>
      </c>
      <c r="P42" s="1">
        <v>101.42346379460122</v>
      </c>
      <c r="Q42" s="1">
        <v>107.9592726438247</v>
      </c>
      <c r="R42" s="1">
        <v>103.51278626253774</v>
      </c>
      <c r="AB42" s="104">
        <v>38041</v>
      </c>
    </row>
    <row r="43" spans="1:28" x14ac:dyDescent="0.3">
      <c r="A43" s="229"/>
      <c r="B43" s="101"/>
      <c r="C43" s="101"/>
      <c r="D43" s="101"/>
      <c r="E43" s="101"/>
      <c r="F43" s="101"/>
      <c r="G43" s="102"/>
      <c r="I43" s="103">
        <v>45518</v>
      </c>
      <c r="J43" s="1">
        <v>143.01387571999999</v>
      </c>
      <c r="K43" s="1">
        <v>154.00497271</v>
      </c>
      <c r="L43" s="1">
        <v>151.69166136999999</v>
      </c>
      <c r="M43" s="1">
        <v>164.73078767999999</v>
      </c>
      <c r="O43" s="1">
        <v>102.02868124962353</v>
      </c>
      <c r="P43" s="1">
        <v>101.46329237855477</v>
      </c>
      <c r="Q43" s="1">
        <v>108.709201532704</v>
      </c>
      <c r="R43" s="1">
        <v>103.56113701811367</v>
      </c>
      <c r="AB43" s="104">
        <v>38086</v>
      </c>
    </row>
    <row r="44" spans="1:28" x14ac:dyDescent="0.3">
      <c r="A44" s="229"/>
      <c r="B44" s="101"/>
      <c r="C44" s="101"/>
      <c r="D44" s="101"/>
      <c r="E44" s="101"/>
      <c r="F44" s="101"/>
      <c r="G44" s="102"/>
      <c r="I44" s="103">
        <v>45519</v>
      </c>
      <c r="J44" s="1">
        <v>143.47824238000001</v>
      </c>
      <c r="K44" s="1">
        <v>154.06544983000001</v>
      </c>
      <c r="L44" s="1">
        <v>152.64260683000001</v>
      </c>
      <c r="M44" s="1">
        <v>164.41514742999999</v>
      </c>
      <c r="O44" s="1">
        <v>102.35996880964221</v>
      </c>
      <c r="P44" s="1">
        <v>101.50313659657445</v>
      </c>
      <c r="Q44" s="1">
        <v>109.39069266230274</v>
      </c>
      <c r="R44" s="1">
        <v>103.36270378265691</v>
      </c>
      <c r="AB44" s="104">
        <v>38098</v>
      </c>
    </row>
    <row r="45" spans="1:28" x14ac:dyDescent="0.3">
      <c r="A45" s="229"/>
      <c r="B45" s="101"/>
      <c r="C45" s="101"/>
      <c r="D45" s="101"/>
      <c r="E45" s="101"/>
      <c r="F45" s="101"/>
      <c r="G45" s="102"/>
      <c r="I45" s="103">
        <v>45520</v>
      </c>
      <c r="J45" s="1">
        <v>143.96472173999999</v>
      </c>
      <c r="K45" s="1">
        <v>154.12595067999999</v>
      </c>
      <c r="L45" s="1">
        <v>152.41484915999999</v>
      </c>
      <c r="M45" s="1">
        <v>163.98469415</v>
      </c>
      <c r="O45" s="1">
        <v>102.70703196911587</v>
      </c>
      <c r="P45" s="1">
        <v>101.54299644866026</v>
      </c>
      <c r="Q45" s="1">
        <v>109.22747107039032</v>
      </c>
      <c r="R45" s="1">
        <v>103.09209115621472</v>
      </c>
      <c r="AB45" s="104">
        <v>38108</v>
      </c>
    </row>
    <row r="46" spans="1:28" x14ac:dyDescent="0.3">
      <c r="A46" s="229"/>
      <c r="B46" s="101"/>
      <c r="C46" s="101"/>
      <c r="D46" s="101"/>
      <c r="E46" s="101"/>
      <c r="F46" s="101"/>
      <c r="G46" s="102"/>
      <c r="I46" s="103">
        <v>45523</v>
      </c>
      <c r="J46" s="1">
        <v>143.81843774000001</v>
      </c>
      <c r="K46" s="1">
        <v>154.18647526999999</v>
      </c>
      <c r="L46" s="1">
        <v>154.49106566</v>
      </c>
      <c r="M46" s="1">
        <v>163.52330117</v>
      </c>
      <c r="O46" s="1">
        <v>102.60267032215836</v>
      </c>
      <c r="P46" s="1">
        <v>101.58287194140053</v>
      </c>
      <c r="Q46" s="1">
        <v>110.71538303526424</v>
      </c>
      <c r="R46" s="1">
        <v>102.80202769999065</v>
      </c>
      <c r="AB46" s="104">
        <v>38148</v>
      </c>
    </row>
    <row r="47" spans="1:28" x14ac:dyDescent="0.3">
      <c r="A47" s="229"/>
      <c r="B47" s="101"/>
      <c r="C47" s="101"/>
      <c r="D47" s="101"/>
      <c r="E47" s="101"/>
      <c r="F47" s="101"/>
      <c r="G47" s="102"/>
      <c r="I47" s="103">
        <v>45524</v>
      </c>
      <c r="J47" s="1">
        <v>143.83969995000001</v>
      </c>
      <c r="K47" s="1">
        <v>154.24702359</v>
      </c>
      <c r="L47" s="1">
        <v>154.84314166999999</v>
      </c>
      <c r="M47" s="1">
        <v>162.94599875</v>
      </c>
      <c r="O47" s="1">
        <v>102.61783916669063</v>
      </c>
      <c r="P47" s="1">
        <v>101.62276306820692</v>
      </c>
      <c r="Q47" s="1">
        <v>110.96769685120013</v>
      </c>
      <c r="R47" s="1">
        <v>102.43909557381976</v>
      </c>
      <c r="AB47" s="104">
        <v>38237</v>
      </c>
    </row>
    <row r="48" spans="1:28" x14ac:dyDescent="0.3">
      <c r="A48" s="229"/>
      <c r="B48" s="101"/>
      <c r="C48" s="101"/>
      <c r="D48" s="101"/>
      <c r="E48" s="101"/>
      <c r="F48" s="101"/>
      <c r="G48" s="102"/>
      <c r="I48" s="103">
        <v>45525</v>
      </c>
      <c r="J48" s="1">
        <v>143.80993285</v>
      </c>
      <c r="K48" s="1">
        <v>154.30759581999999</v>
      </c>
      <c r="L48" s="1">
        <v>155.27123553000001</v>
      </c>
      <c r="M48" s="1">
        <v>163.05575744999999</v>
      </c>
      <c r="O48" s="1">
        <v>102.59660278006494</v>
      </c>
      <c r="P48" s="1">
        <v>101.66266994766907</v>
      </c>
      <c r="Q48" s="1">
        <v>111.27448854483279</v>
      </c>
      <c r="R48" s="1">
        <v>102.50809746429641</v>
      </c>
      <c r="AB48" s="104">
        <v>38272</v>
      </c>
    </row>
    <row r="49" spans="1:28" x14ac:dyDescent="0.3">
      <c r="A49" s="229"/>
      <c r="B49" s="101"/>
      <c r="C49" s="101"/>
      <c r="D49" s="101"/>
      <c r="E49" s="101"/>
      <c r="F49" s="101"/>
      <c r="G49" s="102"/>
      <c r="I49" s="103">
        <v>45526</v>
      </c>
      <c r="J49" s="1">
        <v>143.67470520000001</v>
      </c>
      <c r="K49" s="1">
        <v>154.36819177999999</v>
      </c>
      <c r="L49" s="1">
        <v>153.80315032999999</v>
      </c>
      <c r="M49" s="1">
        <v>162.88602134000001</v>
      </c>
      <c r="O49" s="1">
        <v>102.50012893283491</v>
      </c>
      <c r="P49" s="1">
        <v>101.70259246119737</v>
      </c>
      <c r="Q49" s="1">
        <v>110.2223913601055</v>
      </c>
      <c r="R49" s="1">
        <v>102.40138963637796</v>
      </c>
      <c r="AB49" s="104">
        <v>38293</v>
      </c>
    </row>
    <row r="50" spans="1:28" x14ac:dyDescent="0.3">
      <c r="A50" s="229"/>
      <c r="B50" s="101"/>
      <c r="C50" s="101"/>
      <c r="D50" s="101"/>
      <c r="E50" s="101"/>
      <c r="F50" s="101"/>
      <c r="G50" s="102"/>
      <c r="I50" s="103">
        <v>45527</v>
      </c>
      <c r="J50" s="1">
        <v>144.09144451</v>
      </c>
      <c r="K50" s="1">
        <v>154.42881147</v>
      </c>
      <c r="L50" s="1">
        <v>154.29819358</v>
      </c>
      <c r="M50" s="1">
        <v>163.41817952</v>
      </c>
      <c r="O50" s="1">
        <v>102.79743828138669</v>
      </c>
      <c r="P50" s="1">
        <v>101.7425306087918</v>
      </c>
      <c r="Q50" s="1">
        <v>110.57716205709453</v>
      </c>
      <c r="R50" s="1">
        <v>102.73594097902888</v>
      </c>
      <c r="AB50" s="104">
        <v>38306</v>
      </c>
    </row>
    <row r="51" spans="1:28" x14ac:dyDescent="0.3">
      <c r="A51" s="229"/>
      <c r="B51" s="101"/>
      <c r="C51" s="101"/>
      <c r="D51" s="101"/>
      <c r="E51" s="101"/>
      <c r="F51" s="101"/>
      <c r="G51" s="102"/>
      <c r="I51" s="103">
        <v>45530</v>
      </c>
      <c r="J51" s="1">
        <v>144.02553166000001</v>
      </c>
      <c r="K51" s="1">
        <v>154.48945508</v>
      </c>
      <c r="L51" s="1">
        <v>155.75487781000001</v>
      </c>
      <c r="M51" s="1">
        <v>163.13750254000001</v>
      </c>
      <c r="O51" s="1">
        <v>102.7504148640501</v>
      </c>
      <c r="P51" s="1">
        <v>101.7824845156303</v>
      </c>
      <c r="Q51" s="1">
        <v>111.62108878384009</v>
      </c>
      <c r="R51" s="1">
        <v>102.55948806702027</v>
      </c>
      <c r="AB51" s="104">
        <v>38346</v>
      </c>
    </row>
    <row r="52" spans="1:28" x14ac:dyDescent="0.3">
      <c r="A52" s="229"/>
      <c r="B52" s="101"/>
      <c r="C52" s="101"/>
      <c r="D52" s="101"/>
      <c r="E52" s="101"/>
      <c r="F52" s="101"/>
      <c r="G52" s="102"/>
      <c r="I52" s="103">
        <v>45531</v>
      </c>
      <c r="J52" s="1">
        <v>143.89923414</v>
      </c>
      <c r="K52" s="1">
        <v>154.55012242000001</v>
      </c>
      <c r="L52" s="1">
        <v>155.62653158000001</v>
      </c>
      <c r="M52" s="1">
        <v>162.97881924000001</v>
      </c>
      <c r="O52" s="1">
        <v>102.66031193280777</v>
      </c>
      <c r="P52" s="1">
        <v>101.82245405653494</v>
      </c>
      <c r="Q52" s="1">
        <v>111.52910998911253</v>
      </c>
      <c r="R52" s="1">
        <v>102.45972879794112</v>
      </c>
      <c r="AB52" s="104">
        <v>38353</v>
      </c>
    </row>
    <row r="53" spans="1:28" x14ac:dyDescent="0.3">
      <c r="A53" s="229"/>
      <c r="B53" s="101"/>
      <c r="C53" s="101"/>
      <c r="D53" s="101"/>
      <c r="E53" s="101"/>
      <c r="F53" s="101"/>
      <c r="G53" s="102"/>
      <c r="I53" s="103">
        <v>45532</v>
      </c>
      <c r="J53" s="1">
        <v>143.80397944000001</v>
      </c>
      <c r="K53" s="1">
        <v>154.61081367</v>
      </c>
      <c r="L53" s="1">
        <v>156.27287092</v>
      </c>
      <c r="M53" s="1">
        <v>162.49085693000001</v>
      </c>
      <c r="O53" s="1">
        <v>102.59235550987398</v>
      </c>
      <c r="P53" s="1">
        <v>101.86243935009533</v>
      </c>
      <c r="Q53" s="1">
        <v>111.9923064030485</v>
      </c>
      <c r="R53" s="1">
        <v>102.15296202800526</v>
      </c>
      <c r="AB53" s="104">
        <v>38390</v>
      </c>
    </row>
    <row r="54" spans="1:28" x14ac:dyDescent="0.3">
      <c r="A54" s="229"/>
      <c r="B54" s="101"/>
      <c r="C54" s="101"/>
      <c r="D54" s="101"/>
      <c r="E54" s="101"/>
      <c r="F54" s="101"/>
      <c r="G54" s="102"/>
      <c r="I54" s="103">
        <v>45533</v>
      </c>
      <c r="J54" s="1">
        <v>143.98215675</v>
      </c>
      <c r="K54" s="1">
        <v>154.67152865</v>
      </c>
      <c r="L54" s="1">
        <v>154.79073363000001</v>
      </c>
      <c r="M54" s="1">
        <v>162.31697635</v>
      </c>
      <c r="O54" s="1">
        <v>102.71947042006282</v>
      </c>
      <c r="P54" s="1">
        <v>101.90244027772185</v>
      </c>
      <c r="Q54" s="1">
        <v>110.93013884615991</v>
      </c>
      <c r="R54" s="1">
        <v>102.04364870034031</v>
      </c>
      <c r="AB54" s="104">
        <v>38391</v>
      </c>
    </row>
    <row r="55" spans="1:28" x14ac:dyDescent="0.3">
      <c r="A55" s="229"/>
      <c r="B55" s="101"/>
      <c r="C55" s="101"/>
      <c r="D55" s="101"/>
      <c r="E55" s="101"/>
      <c r="F55" s="101"/>
      <c r="G55" s="102"/>
      <c r="I55" s="103">
        <v>45534</v>
      </c>
      <c r="J55" s="1">
        <v>144.3087443</v>
      </c>
      <c r="K55" s="1">
        <v>154.73226754000001</v>
      </c>
      <c r="L55" s="1">
        <v>154.74824738999999</v>
      </c>
      <c r="M55" s="1">
        <v>161.87685594000001</v>
      </c>
      <c r="O55" s="1">
        <v>102.95246387521736</v>
      </c>
      <c r="P55" s="1">
        <v>101.94245695800416</v>
      </c>
      <c r="Q55" s="1">
        <v>110.89969125804059</v>
      </c>
      <c r="R55" s="1">
        <v>101.76695864909733</v>
      </c>
      <c r="AB55" s="104">
        <v>38436</v>
      </c>
    </row>
    <row r="56" spans="1:28" x14ac:dyDescent="0.3">
      <c r="A56" s="229"/>
      <c r="B56" s="101"/>
      <c r="C56" s="101"/>
      <c r="D56" s="101"/>
      <c r="E56" s="101"/>
      <c r="F56" s="101"/>
      <c r="G56" s="102"/>
      <c r="I56" s="103">
        <v>45537</v>
      </c>
      <c r="J56" s="1">
        <v>144.12886599999999</v>
      </c>
      <c r="K56" s="1">
        <v>154.79303034</v>
      </c>
      <c r="L56" s="1">
        <v>153.49898795999999</v>
      </c>
      <c r="M56" s="1">
        <v>161.63060679</v>
      </c>
      <c r="O56" s="1">
        <v>102.82413544804882</v>
      </c>
      <c r="P56" s="1">
        <v>101.98248939094219</v>
      </c>
      <c r="Q56" s="1">
        <v>110.00441465604433</v>
      </c>
      <c r="R56" s="1">
        <v>101.61214944601574</v>
      </c>
      <c r="AB56" s="104">
        <v>38463</v>
      </c>
    </row>
    <row r="57" spans="1:28" x14ac:dyDescent="0.3">
      <c r="A57" s="229"/>
      <c r="B57" s="101"/>
      <c r="C57" s="101"/>
      <c r="D57" s="101"/>
      <c r="E57" s="101"/>
      <c r="F57" s="101"/>
      <c r="G57" s="102"/>
      <c r="I57" s="103">
        <v>45538</v>
      </c>
      <c r="J57" s="1">
        <v>143.89030400999999</v>
      </c>
      <c r="K57" s="1">
        <v>154.85381688000001</v>
      </c>
      <c r="L57" s="1">
        <v>152.87023934000001</v>
      </c>
      <c r="M57" s="1">
        <v>161.50292632</v>
      </c>
      <c r="O57" s="1">
        <v>102.65394101682007</v>
      </c>
      <c r="P57" s="1">
        <v>102.02253746453469</v>
      </c>
      <c r="Q57" s="1">
        <v>109.55382455881895</v>
      </c>
      <c r="R57" s="1">
        <v>101.53188069459148</v>
      </c>
      <c r="AB57" s="104">
        <v>38473</v>
      </c>
    </row>
    <row r="58" spans="1:28" x14ac:dyDescent="0.3">
      <c r="A58" s="229"/>
      <c r="B58" s="101"/>
      <c r="C58" s="101"/>
      <c r="D58" s="101"/>
      <c r="E58" s="101"/>
      <c r="F58" s="101"/>
      <c r="G58" s="102"/>
      <c r="I58" s="103">
        <v>45539</v>
      </c>
      <c r="J58" s="1">
        <v>143.96004406</v>
      </c>
      <c r="K58" s="1">
        <v>154.91462731999999</v>
      </c>
      <c r="L58" s="1">
        <v>154.86967566999999</v>
      </c>
      <c r="M58" s="1">
        <v>161.96460848000001</v>
      </c>
      <c r="O58" s="1">
        <v>102.70369482774198</v>
      </c>
      <c r="P58" s="1">
        <v>102.06260128419461</v>
      </c>
      <c r="Q58" s="1">
        <v>110.986712332522</v>
      </c>
      <c r="R58" s="1">
        <v>101.82212594931254</v>
      </c>
      <c r="AB58" s="104">
        <v>38498</v>
      </c>
    </row>
    <row r="59" spans="1:28" x14ac:dyDescent="0.3">
      <c r="A59" s="229"/>
      <c r="B59" s="101"/>
      <c r="C59" s="101"/>
      <c r="D59" s="101"/>
      <c r="E59" s="101"/>
      <c r="F59" s="101"/>
      <c r="G59" s="102"/>
      <c r="I59" s="103">
        <v>45540</v>
      </c>
      <c r="J59" s="1">
        <v>143.83332128000001</v>
      </c>
      <c r="K59" s="1">
        <v>154.97546168</v>
      </c>
      <c r="L59" s="1">
        <v>155.3154285</v>
      </c>
      <c r="M59" s="1">
        <v>162.47909831000001</v>
      </c>
      <c r="O59" s="1">
        <v>102.61328850833701</v>
      </c>
      <c r="P59" s="1">
        <v>102.10268086309863</v>
      </c>
      <c r="Q59" s="1">
        <v>111.30615925394538</v>
      </c>
      <c r="R59" s="1">
        <v>102.14556974830995</v>
      </c>
      <c r="AB59" s="104">
        <v>38602</v>
      </c>
    </row>
    <row r="60" spans="1:28" x14ac:dyDescent="0.3">
      <c r="A60" s="229"/>
      <c r="B60" s="101"/>
      <c r="C60" s="101"/>
      <c r="D60" s="101"/>
      <c r="E60" s="101"/>
      <c r="F60" s="101"/>
      <c r="G60" s="102"/>
      <c r="I60" s="103">
        <v>45541</v>
      </c>
      <c r="J60" s="1">
        <v>144.01149860000001</v>
      </c>
      <c r="K60" s="1">
        <v>155.03631994</v>
      </c>
      <c r="L60" s="1">
        <v>153.11938805</v>
      </c>
      <c r="M60" s="1">
        <v>162.66118</v>
      </c>
      <c r="O60" s="1">
        <v>102.74040342566003</v>
      </c>
      <c r="P60" s="1">
        <v>102.14277618807012</v>
      </c>
      <c r="Q60" s="1">
        <v>109.73237595104702</v>
      </c>
      <c r="R60" s="1">
        <v>102.26003885947094</v>
      </c>
      <c r="AB60" s="104">
        <v>38637</v>
      </c>
    </row>
    <row r="61" spans="1:28" x14ac:dyDescent="0.3">
      <c r="A61" s="229"/>
      <c r="B61" s="101"/>
      <c r="C61" s="101"/>
      <c r="D61" s="101"/>
      <c r="E61" s="101"/>
      <c r="F61" s="101"/>
      <c r="G61" s="102"/>
      <c r="I61" s="103">
        <v>45544</v>
      </c>
      <c r="J61" s="1">
        <v>143.82736786999999</v>
      </c>
      <c r="K61" s="1">
        <v>155.09720211999999</v>
      </c>
      <c r="L61" s="1">
        <v>153.30685548</v>
      </c>
      <c r="M61" s="1">
        <v>162.55563217</v>
      </c>
      <c r="O61" s="1">
        <v>102.60904123814605</v>
      </c>
      <c r="P61" s="1">
        <v>102.18288727228565</v>
      </c>
      <c r="Q61" s="1">
        <v>109.8667237091547</v>
      </c>
      <c r="R61" s="1">
        <v>102.19368421236133</v>
      </c>
      <c r="AB61" s="104">
        <v>38658</v>
      </c>
    </row>
    <row r="62" spans="1:28" x14ac:dyDescent="0.3">
      <c r="A62" s="229"/>
      <c r="B62" s="101"/>
      <c r="C62" s="101"/>
      <c r="D62" s="101"/>
      <c r="E62" s="101"/>
      <c r="F62" s="101"/>
      <c r="G62" s="102"/>
      <c r="I62" s="103">
        <v>45545</v>
      </c>
      <c r="J62" s="1">
        <v>143.38809061000001</v>
      </c>
      <c r="K62" s="1">
        <v>155.15810820999999</v>
      </c>
      <c r="L62" s="1">
        <v>152.8316672</v>
      </c>
      <c r="M62" s="1">
        <v>162.31011429</v>
      </c>
      <c r="O62" s="1">
        <v>102.2956529091108</v>
      </c>
      <c r="P62" s="1">
        <v>102.22301410915696</v>
      </c>
      <c r="Q62" s="1">
        <v>109.526181994271</v>
      </c>
      <c r="R62" s="1">
        <v>102.03933473604809</v>
      </c>
      <c r="AB62" s="104">
        <v>38671</v>
      </c>
    </row>
    <row r="63" spans="1:28" x14ac:dyDescent="0.3">
      <c r="A63" s="229"/>
      <c r="B63" s="101"/>
      <c r="C63" s="101"/>
      <c r="D63" s="101"/>
      <c r="E63" s="101"/>
      <c r="F63" s="101"/>
      <c r="G63" s="102"/>
      <c r="I63" s="103">
        <v>45546</v>
      </c>
      <c r="J63" s="1">
        <v>143.19162779000001</v>
      </c>
      <c r="K63" s="1">
        <v>155.21903821000001</v>
      </c>
      <c r="L63" s="1">
        <v>153.23806279999999</v>
      </c>
      <c r="M63" s="1">
        <v>162.32813891000001</v>
      </c>
      <c r="O63" s="1">
        <v>102.15549278591809</v>
      </c>
      <c r="P63" s="1">
        <v>102.26315669868404</v>
      </c>
      <c r="Q63" s="1">
        <v>109.81742371964603</v>
      </c>
      <c r="R63" s="1">
        <v>102.05066625560075</v>
      </c>
      <c r="AB63" s="104">
        <v>38711</v>
      </c>
    </row>
    <row r="64" spans="1:28" x14ac:dyDescent="0.3">
      <c r="A64" s="229"/>
      <c r="B64" s="101"/>
      <c r="C64" s="101"/>
      <c r="D64" s="101"/>
      <c r="E64" s="101"/>
      <c r="F64" s="101"/>
      <c r="G64" s="102"/>
      <c r="I64" s="103">
        <v>45547</v>
      </c>
      <c r="J64" s="1">
        <v>142.81783813999999</v>
      </c>
      <c r="K64" s="1">
        <v>155.27999212</v>
      </c>
      <c r="L64" s="1">
        <v>152.50152838</v>
      </c>
      <c r="M64" s="1">
        <v>161.72310955</v>
      </c>
      <c r="O64" s="1">
        <v>101.8888245003251</v>
      </c>
      <c r="P64" s="1">
        <v>102.30331504086686</v>
      </c>
      <c r="Q64" s="1">
        <v>109.2895893747887</v>
      </c>
      <c r="R64" s="1">
        <v>101.67030306221484</v>
      </c>
      <c r="AB64" s="104">
        <v>38718</v>
      </c>
    </row>
    <row r="65" spans="1:28" x14ac:dyDescent="0.3">
      <c r="A65" s="229"/>
      <c r="B65" s="101"/>
      <c r="C65" s="101"/>
      <c r="D65" s="101"/>
      <c r="E65" s="101"/>
      <c r="F65" s="101"/>
      <c r="G65" s="102"/>
      <c r="I65" s="103">
        <v>45548</v>
      </c>
      <c r="J65" s="1">
        <v>143.06490502</v>
      </c>
      <c r="K65" s="1">
        <v>155.34096994000001</v>
      </c>
      <c r="L65" s="1">
        <v>153.47154372</v>
      </c>
      <c r="M65" s="1">
        <v>162.10432650000001</v>
      </c>
      <c r="O65" s="1">
        <v>102.06508647364728</v>
      </c>
      <c r="P65" s="1">
        <v>102.34348913570547</v>
      </c>
      <c r="Q65" s="1">
        <v>109.98474685499235</v>
      </c>
      <c r="R65" s="1">
        <v>101.90996233507202</v>
      </c>
      <c r="AB65" s="104">
        <v>38775</v>
      </c>
    </row>
    <row r="66" spans="1:28" x14ac:dyDescent="0.3">
      <c r="A66" s="229"/>
      <c r="B66" s="101"/>
      <c r="C66" s="101"/>
      <c r="D66" s="101"/>
      <c r="E66" s="101"/>
      <c r="F66" s="101"/>
      <c r="G66" s="102"/>
      <c r="I66" s="103">
        <v>45551</v>
      </c>
      <c r="J66" s="1">
        <v>142.91266759999999</v>
      </c>
      <c r="K66" s="1">
        <v>155.40197166999999</v>
      </c>
      <c r="L66" s="1">
        <v>153.74037673000001</v>
      </c>
      <c r="M66" s="1">
        <v>161.76397648</v>
      </c>
      <c r="O66" s="1">
        <v>101.95647754936461</v>
      </c>
      <c r="P66" s="1">
        <v>102.38367898319983</v>
      </c>
      <c r="Q66" s="1">
        <v>110.17740491937633</v>
      </c>
      <c r="R66" s="1">
        <v>101.69599483360041</v>
      </c>
      <c r="AB66" s="104">
        <v>38776</v>
      </c>
    </row>
    <row r="67" spans="1:28" x14ac:dyDescent="0.3">
      <c r="A67" s="229"/>
      <c r="B67" s="101"/>
      <c r="C67" s="101"/>
      <c r="D67" s="101"/>
      <c r="E67" s="101"/>
      <c r="F67" s="101"/>
      <c r="G67" s="102"/>
      <c r="I67" s="103">
        <v>45552</v>
      </c>
      <c r="J67" s="1">
        <v>142.6124452</v>
      </c>
      <c r="K67" s="1">
        <v>155.46299732</v>
      </c>
      <c r="L67" s="1">
        <v>153.56056684999999</v>
      </c>
      <c r="M67" s="1">
        <v>161.84164663000001</v>
      </c>
      <c r="O67" s="1">
        <v>101.74229346827887</v>
      </c>
      <c r="P67" s="1">
        <v>102.42388458993827</v>
      </c>
      <c r="Q67" s="1">
        <v>110.04854491279485</v>
      </c>
      <c r="R67" s="1">
        <v>101.74482364793226</v>
      </c>
      <c r="AB67" s="104">
        <v>38821</v>
      </c>
    </row>
    <row r="68" spans="1:28" x14ac:dyDescent="0.3">
      <c r="A68" s="229"/>
      <c r="B68" s="101"/>
      <c r="C68" s="101"/>
      <c r="D68" s="101"/>
      <c r="E68" s="101"/>
      <c r="F68" s="101"/>
      <c r="G68" s="102"/>
      <c r="I68" s="103">
        <v>45553</v>
      </c>
      <c r="J68" s="1">
        <v>142.46318448</v>
      </c>
      <c r="K68" s="1">
        <v>155.52404705000001</v>
      </c>
      <c r="L68" s="1">
        <v>152.18095862999999</v>
      </c>
      <c r="M68" s="1">
        <v>161.96735658</v>
      </c>
      <c r="O68" s="1">
        <v>101.63580817552459</v>
      </c>
      <c r="P68" s="1">
        <v>102.46410606133379</v>
      </c>
      <c r="Q68" s="1">
        <v>109.05985438973215</v>
      </c>
      <c r="R68" s="1">
        <v>101.82385359454904</v>
      </c>
      <c r="AB68" s="104">
        <v>38828</v>
      </c>
    </row>
    <row r="69" spans="1:28" x14ac:dyDescent="0.3">
      <c r="A69" s="229"/>
      <c r="B69" s="101"/>
      <c r="C69" s="101"/>
      <c r="D69" s="101"/>
      <c r="E69" s="101"/>
      <c r="F69" s="101"/>
      <c r="G69" s="102"/>
      <c r="I69" s="103">
        <v>45554</v>
      </c>
      <c r="J69" s="1">
        <v>142.05792675999999</v>
      </c>
      <c r="K69" s="1">
        <v>155.58651714999999</v>
      </c>
      <c r="L69" s="1">
        <v>151.46979762000001</v>
      </c>
      <c r="M69" s="1">
        <v>161.0370259</v>
      </c>
      <c r="O69" s="1">
        <v>101.34669000059461</v>
      </c>
      <c r="P69" s="1">
        <v>102.505263316906</v>
      </c>
      <c r="Q69" s="1">
        <v>108.55020379417491</v>
      </c>
      <c r="R69" s="1">
        <v>101.23898355063962</v>
      </c>
      <c r="AB69" s="104">
        <v>38838</v>
      </c>
    </row>
    <row r="70" spans="1:28" x14ac:dyDescent="0.3">
      <c r="A70" s="229"/>
      <c r="B70" s="101"/>
      <c r="C70" s="101"/>
      <c r="D70" s="101"/>
      <c r="E70" s="101"/>
      <c r="F70" s="101"/>
      <c r="G70" s="102"/>
      <c r="I70" s="103">
        <v>45555</v>
      </c>
      <c r="J70" s="1">
        <v>141.75812961</v>
      </c>
      <c r="K70" s="1">
        <v>155.64901241000001</v>
      </c>
      <c r="L70" s="1">
        <v>149.12903768999999</v>
      </c>
      <c r="M70" s="1">
        <v>160.33961884999999</v>
      </c>
      <c r="O70" s="1">
        <v>101.13280930053736</v>
      </c>
      <c r="P70" s="1">
        <v>102.54643714867309</v>
      </c>
      <c r="Q70" s="1">
        <v>106.87270787467689</v>
      </c>
      <c r="R70" s="1">
        <v>100.80054536868452</v>
      </c>
      <c r="AB70" s="104">
        <v>38883</v>
      </c>
    </row>
    <row r="71" spans="1:28" x14ac:dyDescent="0.3">
      <c r="A71" s="229"/>
      <c r="B71" s="101"/>
      <c r="C71" s="101"/>
      <c r="D71" s="101"/>
      <c r="E71" s="101"/>
      <c r="F71" s="101"/>
      <c r="G71" s="102"/>
      <c r="I71" s="103">
        <v>45558</v>
      </c>
      <c r="J71" s="1">
        <v>140.83960214000001</v>
      </c>
      <c r="K71" s="1">
        <v>155.71153283000001</v>
      </c>
      <c r="L71" s="1">
        <v>148.5634609</v>
      </c>
      <c r="M71" s="1">
        <v>160.47924824</v>
      </c>
      <c r="O71" s="1">
        <v>100.47751521817059</v>
      </c>
      <c r="P71" s="1">
        <v>102.58762755663501</v>
      </c>
      <c r="Q71" s="1">
        <v>106.4673896080626</v>
      </c>
      <c r="R71" s="1">
        <v>100.88832603551189</v>
      </c>
      <c r="AB71" s="104">
        <v>38967</v>
      </c>
    </row>
    <row r="72" spans="1:28" x14ac:dyDescent="0.3">
      <c r="A72" s="229"/>
      <c r="B72" s="101"/>
      <c r="C72" s="101"/>
      <c r="D72" s="101"/>
      <c r="E72" s="101"/>
      <c r="F72" s="101"/>
      <c r="G72" s="102"/>
      <c r="I72" s="103">
        <v>45559</v>
      </c>
      <c r="J72" s="1">
        <v>140.48069604</v>
      </c>
      <c r="K72" s="1">
        <v>155.77407842</v>
      </c>
      <c r="L72" s="1">
        <v>150.36962690999999</v>
      </c>
      <c r="M72" s="1">
        <v>161.09189825000001</v>
      </c>
      <c r="O72" s="1">
        <v>100.22146512589045</v>
      </c>
      <c r="P72" s="1">
        <v>102.62883454738009</v>
      </c>
      <c r="Q72" s="1">
        <v>107.76177100654756</v>
      </c>
      <c r="R72" s="1">
        <v>101.27348009519508</v>
      </c>
      <c r="AB72" s="104">
        <v>39002</v>
      </c>
    </row>
    <row r="73" spans="1:28" x14ac:dyDescent="0.3">
      <c r="A73" s="229"/>
      <c r="B73" s="101"/>
      <c r="C73" s="101"/>
      <c r="D73" s="101"/>
      <c r="E73" s="101"/>
      <c r="F73" s="101"/>
      <c r="G73" s="102"/>
      <c r="I73" s="103">
        <v>45560</v>
      </c>
      <c r="J73" s="1">
        <v>140.06395673</v>
      </c>
      <c r="K73" s="1">
        <v>155.83664898000001</v>
      </c>
      <c r="L73" s="1">
        <v>149.72185392</v>
      </c>
      <c r="M73" s="1">
        <v>161.26728467000001</v>
      </c>
      <c r="O73" s="1">
        <v>99.924155777338669</v>
      </c>
      <c r="P73" s="1">
        <v>102.67005798914209</v>
      </c>
      <c r="Q73" s="1">
        <v>107.29754717327047</v>
      </c>
      <c r="R73" s="1">
        <v>101.38374009776375</v>
      </c>
      <c r="AB73" s="104">
        <v>39023</v>
      </c>
    </row>
    <row r="74" spans="1:28" x14ac:dyDescent="0.3">
      <c r="A74" s="229"/>
      <c r="B74" s="101"/>
      <c r="C74" s="101"/>
      <c r="D74" s="101"/>
      <c r="E74" s="101"/>
      <c r="F74" s="101"/>
      <c r="G74" s="102"/>
      <c r="I74" s="103">
        <v>45561</v>
      </c>
      <c r="J74" s="1">
        <v>140.08139173999999</v>
      </c>
      <c r="K74" s="1">
        <v>155.8992447</v>
      </c>
      <c r="L74" s="1">
        <v>151.34134897999999</v>
      </c>
      <c r="M74" s="1">
        <v>161.19971952</v>
      </c>
      <c r="O74" s="1">
        <v>99.936594228285585</v>
      </c>
      <c r="P74" s="1">
        <v>102.71129800709895</v>
      </c>
      <c r="Q74" s="1">
        <v>108.45815160774451</v>
      </c>
      <c r="R74" s="1">
        <v>101.34126398352096</v>
      </c>
      <c r="AB74" s="104">
        <v>39036</v>
      </c>
    </row>
    <row r="75" spans="1:28" x14ac:dyDescent="0.3">
      <c r="A75" s="229"/>
      <c r="B75" s="101"/>
      <c r="C75" s="101"/>
      <c r="D75" s="101"/>
      <c r="E75" s="101"/>
      <c r="F75" s="101"/>
      <c r="G75" s="102"/>
      <c r="I75" s="103">
        <v>45562</v>
      </c>
      <c r="J75" s="1">
        <v>140.71883278999999</v>
      </c>
      <c r="K75" s="1">
        <v>155.96186559</v>
      </c>
      <c r="L75" s="1">
        <v>151.02341898</v>
      </c>
      <c r="M75" s="1">
        <v>161.19327286000001</v>
      </c>
      <c r="O75" s="1">
        <v>100.3913561832249</v>
      </c>
      <c r="P75" s="1">
        <v>102.75255460783899</v>
      </c>
      <c r="Q75" s="1">
        <v>108.23030838860414</v>
      </c>
      <c r="R75" s="1">
        <v>101.3372111683249</v>
      </c>
      <c r="AB75" s="104">
        <v>39076</v>
      </c>
    </row>
    <row r="76" spans="1:28" x14ac:dyDescent="0.3">
      <c r="A76" s="229"/>
      <c r="B76" s="101"/>
      <c r="C76" s="101"/>
      <c r="D76" s="101"/>
      <c r="E76" s="101"/>
      <c r="F76" s="101"/>
      <c r="G76" s="102"/>
      <c r="I76" s="103">
        <v>45565</v>
      </c>
      <c r="J76" s="1">
        <v>140.58445562</v>
      </c>
      <c r="K76" s="1">
        <v>156.02451163000001</v>
      </c>
      <c r="L76" s="1">
        <v>149.98354141999999</v>
      </c>
      <c r="M76" s="1">
        <v>160.79836437</v>
      </c>
      <c r="O76" s="1">
        <v>100.29548908378345</v>
      </c>
      <c r="P76" s="1">
        <v>102.79382777818554</v>
      </c>
      <c r="Q76" s="1">
        <v>107.48508443747578</v>
      </c>
      <c r="R76" s="1">
        <v>101.08894444891874</v>
      </c>
      <c r="AB76" s="104">
        <v>39083</v>
      </c>
    </row>
    <row r="77" spans="1:28" x14ac:dyDescent="0.3">
      <c r="A77" s="229"/>
      <c r="B77" s="101"/>
      <c r="C77" s="101"/>
      <c r="D77" s="101"/>
      <c r="E77" s="101"/>
      <c r="F77" s="101"/>
      <c r="G77" s="102"/>
      <c r="I77" s="103">
        <v>45566</v>
      </c>
      <c r="J77" s="1">
        <v>139.40780493</v>
      </c>
      <c r="K77" s="1">
        <v>156.08718282999999</v>
      </c>
      <c r="L77" s="1">
        <v>150.75580342999999</v>
      </c>
      <c r="M77" s="1">
        <v>160.98190649</v>
      </c>
      <c r="O77" s="1">
        <v>99.456045235501179</v>
      </c>
      <c r="P77" s="1">
        <v>102.83511752472695</v>
      </c>
      <c r="Q77" s="1">
        <v>108.03852281189221</v>
      </c>
      <c r="R77" s="1">
        <v>101.20433168712486</v>
      </c>
      <c r="AB77" s="104">
        <v>39132</v>
      </c>
    </row>
    <row r="78" spans="1:28" x14ac:dyDescent="0.3">
      <c r="A78" s="229"/>
      <c r="B78" s="101"/>
      <c r="C78" s="101"/>
      <c r="D78" s="101"/>
      <c r="E78" s="101"/>
      <c r="F78" s="101"/>
      <c r="G78" s="102"/>
      <c r="I78" s="103">
        <v>45567</v>
      </c>
      <c r="J78" s="1">
        <v>139.43161860999999</v>
      </c>
      <c r="K78" s="1">
        <v>156.14987919999999</v>
      </c>
      <c r="L78" s="1">
        <v>151.91613074</v>
      </c>
      <c r="M78" s="1">
        <v>161.09318830999999</v>
      </c>
      <c r="O78" s="1">
        <v>99.473034344801704</v>
      </c>
      <c r="P78" s="1">
        <v>102.87642385405154</v>
      </c>
      <c r="Q78" s="1">
        <v>108.87006657802593</v>
      </c>
      <c r="R78" s="1">
        <v>101.2742911159053</v>
      </c>
      <c r="AB78" s="104">
        <v>39133</v>
      </c>
    </row>
    <row r="79" spans="1:28" x14ac:dyDescent="0.3">
      <c r="A79" s="229"/>
      <c r="B79" s="101"/>
      <c r="C79" s="101"/>
      <c r="D79" s="101"/>
      <c r="E79" s="101"/>
      <c r="F79" s="101"/>
      <c r="G79" s="102"/>
      <c r="I79" s="103">
        <v>45568</v>
      </c>
      <c r="J79" s="1">
        <v>139.12289132000001</v>
      </c>
      <c r="K79" s="1">
        <v>156.21260072000001</v>
      </c>
      <c r="L79" s="1">
        <v>149.81863698999999</v>
      </c>
      <c r="M79" s="1">
        <v>161.02552216000001</v>
      </c>
      <c r="O79" s="1">
        <v>99.25278272162258</v>
      </c>
      <c r="P79" s="1">
        <v>102.91774675298268</v>
      </c>
      <c r="Q79" s="1">
        <v>107.36690635996906</v>
      </c>
      <c r="R79" s="1">
        <v>101.23175150609508</v>
      </c>
      <c r="AB79" s="104">
        <v>39178</v>
      </c>
    </row>
    <row r="80" spans="1:28" x14ac:dyDescent="0.3">
      <c r="A80" s="229"/>
      <c r="B80" s="101"/>
      <c r="C80" s="101"/>
      <c r="D80" s="101"/>
      <c r="E80" s="101"/>
      <c r="F80" s="101"/>
      <c r="G80" s="102"/>
      <c r="I80" s="103">
        <v>45569</v>
      </c>
      <c r="J80" s="1">
        <v>139.32275609000001</v>
      </c>
      <c r="K80" s="1">
        <v>156.27534739999999</v>
      </c>
      <c r="L80" s="1">
        <v>149.95522105000001</v>
      </c>
      <c r="M80" s="1">
        <v>160.70027393000001</v>
      </c>
      <c r="O80" s="1">
        <v>99.395369857372145</v>
      </c>
      <c r="P80" s="1">
        <v>102.95908622810865</v>
      </c>
      <c r="Q80" s="1">
        <v>107.46478876148407</v>
      </c>
      <c r="R80" s="1">
        <v>101.02727803160796</v>
      </c>
      <c r="AB80" s="104">
        <v>39193</v>
      </c>
    </row>
    <row r="81" spans="1:28" x14ac:dyDescent="0.3">
      <c r="A81" s="229"/>
      <c r="B81" s="101"/>
      <c r="C81" s="101"/>
      <c r="D81" s="101"/>
      <c r="E81" s="101"/>
      <c r="F81" s="101"/>
      <c r="G81" s="102"/>
      <c r="I81" s="103">
        <v>45572</v>
      </c>
      <c r="J81" s="1">
        <v>139.30149388000001</v>
      </c>
      <c r="K81" s="1">
        <v>156.33811942</v>
      </c>
      <c r="L81" s="1">
        <v>150.21269860999999</v>
      </c>
      <c r="M81" s="1">
        <v>161.18940981</v>
      </c>
      <c r="O81" s="1">
        <v>99.380201012839876</v>
      </c>
      <c r="P81" s="1">
        <v>103.00044239801912</v>
      </c>
      <c r="Q81" s="1">
        <v>107.649308989606</v>
      </c>
      <c r="R81" s="1">
        <v>101.33478258860404</v>
      </c>
      <c r="AB81" s="104">
        <v>39203</v>
      </c>
    </row>
    <row r="82" spans="1:28" x14ac:dyDescent="0.3">
      <c r="A82" s="229"/>
      <c r="B82" s="101"/>
      <c r="C82" s="101"/>
      <c r="D82" s="101"/>
      <c r="E82" s="101"/>
      <c r="F82" s="101"/>
      <c r="G82" s="102"/>
      <c r="I82" s="103">
        <v>45573</v>
      </c>
      <c r="J82" s="1">
        <v>138.50160955000001</v>
      </c>
      <c r="K82" s="1">
        <v>156.40091659999999</v>
      </c>
      <c r="L82" s="1">
        <v>149.63683592000001</v>
      </c>
      <c r="M82" s="1">
        <v>161.52477862000001</v>
      </c>
      <c r="O82" s="1">
        <v>98.809549088813142</v>
      </c>
      <c r="P82" s="1">
        <v>103.04181514412444</v>
      </c>
      <c r="Q82" s="1">
        <v>107.23661937531219</v>
      </c>
      <c r="R82" s="1">
        <v>101.54561855784301</v>
      </c>
      <c r="AB82" s="104">
        <v>39240</v>
      </c>
    </row>
    <row r="83" spans="1:28" x14ac:dyDescent="0.3">
      <c r="A83" s="229"/>
      <c r="B83" s="101"/>
      <c r="C83" s="101"/>
      <c r="D83" s="101"/>
      <c r="E83" s="101"/>
      <c r="F83" s="101"/>
      <c r="G83" s="102"/>
      <c r="I83" s="103">
        <v>45574</v>
      </c>
      <c r="J83" s="1">
        <v>137.44445248</v>
      </c>
      <c r="K83" s="1">
        <v>156.46373894999999</v>
      </c>
      <c r="L83" s="1">
        <v>147.87358852</v>
      </c>
      <c r="M83" s="1">
        <v>160.76277608999999</v>
      </c>
      <c r="O83" s="1">
        <v>98.055354146659468</v>
      </c>
      <c r="P83" s="1">
        <v>103.08320447301294</v>
      </c>
      <c r="Q83" s="1">
        <v>105.97299542111818</v>
      </c>
      <c r="R83" s="1">
        <v>101.06657120106854</v>
      </c>
      <c r="AB83" s="104">
        <v>39332</v>
      </c>
    </row>
    <row r="84" spans="1:28" x14ac:dyDescent="0.3">
      <c r="A84" s="229"/>
      <c r="B84" s="101"/>
      <c r="C84" s="101"/>
      <c r="D84" s="101"/>
      <c r="E84" s="101"/>
      <c r="F84" s="101"/>
      <c r="G84" s="102"/>
      <c r="I84" s="103">
        <v>45575</v>
      </c>
      <c r="J84" s="1">
        <v>136.49785890000001</v>
      </c>
      <c r="K84" s="1">
        <v>156.52658661999999</v>
      </c>
      <c r="L84" s="1">
        <v>148.31824904999999</v>
      </c>
      <c r="M84" s="1">
        <v>161.09882521</v>
      </c>
      <c r="O84" s="1">
        <v>97.380037194646732</v>
      </c>
      <c r="P84" s="1">
        <v>103.1246104835093</v>
      </c>
      <c r="Q84" s="1">
        <v>106.29165955026569</v>
      </c>
      <c r="R84" s="1">
        <v>101.27783486010441</v>
      </c>
      <c r="AB84" s="104">
        <v>39367</v>
      </c>
    </row>
    <row r="85" spans="1:28" x14ac:dyDescent="0.3">
      <c r="A85" s="229"/>
      <c r="B85" s="101"/>
      <c r="C85" s="101"/>
      <c r="D85" s="101"/>
      <c r="E85" s="101"/>
      <c r="F85" s="101"/>
      <c r="G85" s="102"/>
      <c r="I85" s="103">
        <v>45576</v>
      </c>
      <c r="J85" s="1">
        <v>136.79297836999999</v>
      </c>
      <c r="K85" s="1">
        <v>156.58945946</v>
      </c>
      <c r="L85" s="1">
        <v>147.90798484999999</v>
      </c>
      <c r="M85" s="1">
        <v>161.19299551</v>
      </c>
      <c r="O85" s="1">
        <v>97.590580753330073</v>
      </c>
      <c r="P85" s="1">
        <v>103.16603307678884</v>
      </c>
      <c r="Q85" s="1">
        <v>105.99764540870606</v>
      </c>
      <c r="R85" s="1">
        <v>101.337036806982</v>
      </c>
      <c r="AB85" s="104">
        <v>39388</v>
      </c>
    </row>
    <row r="86" spans="1:28" x14ac:dyDescent="0.3">
      <c r="A86" s="229"/>
      <c r="B86" s="101"/>
      <c r="C86" s="101"/>
      <c r="D86" s="101"/>
      <c r="E86" s="101"/>
      <c r="F86" s="101"/>
      <c r="G86" s="102"/>
      <c r="I86" s="103">
        <v>45579</v>
      </c>
      <c r="J86" s="1">
        <v>137.28541114999999</v>
      </c>
      <c r="K86" s="1">
        <v>156.65235763999999</v>
      </c>
      <c r="L86" s="1">
        <v>149.06055223000001</v>
      </c>
      <c r="M86" s="1">
        <v>161.06688684</v>
      </c>
      <c r="O86" s="1">
        <v>97.941891190128885</v>
      </c>
      <c r="P86" s="1">
        <v>103.20747236485285</v>
      </c>
      <c r="Q86" s="1">
        <v>106.82362805311016</v>
      </c>
      <c r="R86" s="1">
        <v>101.25775619746769</v>
      </c>
      <c r="AB86" s="104">
        <v>39401</v>
      </c>
    </row>
    <row r="87" spans="1:28" x14ac:dyDescent="0.3">
      <c r="A87" s="229"/>
      <c r="B87" s="101"/>
      <c r="C87" s="101"/>
      <c r="D87" s="101"/>
      <c r="E87" s="101"/>
      <c r="F87" s="101"/>
      <c r="G87" s="102"/>
      <c r="I87" s="103">
        <v>45580</v>
      </c>
      <c r="J87" s="1">
        <v>137.51206629999999</v>
      </c>
      <c r="K87" s="1">
        <v>156.71528097999999</v>
      </c>
      <c r="L87" s="1">
        <v>149.10381219000001</v>
      </c>
      <c r="M87" s="1">
        <v>160.69292444000001</v>
      </c>
      <c r="O87" s="1">
        <v>98.103591066707367</v>
      </c>
      <c r="P87" s="1">
        <v>103.2489282291117</v>
      </c>
      <c r="Q87" s="1">
        <v>106.85463012446637</v>
      </c>
      <c r="R87" s="1">
        <v>101.02265763519254</v>
      </c>
      <c r="AB87" s="104">
        <v>39441</v>
      </c>
    </row>
    <row r="88" spans="1:28" x14ac:dyDescent="0.3">
      <c r="A88" s="229"/>
      <c r="B88" s="101"/>
      <c r="C88" s="101"/>
      <c r="D88" s="101"/>
      <c r="E88" s="101"/>
      <c r="F88" s="101"/>
      <c r="G88" s="102"/>
      <c r="I88" s="103">
        <v>45581</v>
      </c>
      <c r="J88" s="1">
        <v>137.50908959</v>
      </c>
      <c r="K88" s="1">
        <v>156.77822964999999</v>
      </c>
      <c r="L88" s="1">
        <v>149.90762599000001</v>
      </c>
      <c r="M88" s="1">
        <v>160.4149122</v>
      </c>
      <c r="O88" s="1">
        <v>98.101467428044813</v>
      </c>
      <c r="P88" s="1">
        <v>103.29040078156672</v>
      </c>
      <c r="Q88" s="1">
        <v>107.43067995864828</v>
      </c>
      <c r="R88" s="1">
        <v>100.84787996257386</v>
      </c>
      <c r="AB88" s="104">
        <v>39448</v>
      </c>
    </row>
    <row r="89" spans="1:28" x14ac:dyDescent="0.3">
      <c r="A89" s="229"/>
      <c r="B89" s="101"/>
      <c r="C89" s="101"/>
      <c r="D89" s="101"/>
      <c r="E89" s="101"/>
      <c r="F89" s="101"/>
      <c r="G89" s="102"/>
      <c r="I89" s="103">
        <v>45582</v>
      </c>
      <c r="J89" s="1">
        <v>137.36833376999999</v>
      </c>
      <c r="K89" s="1">
        <v>156.84120367</v>
      </c>
      <c r="L89" s="1">
        <v>148.81951617999999</v>
      </c>
      <c r="M89" s="1">
        <v>160.38556224000001</v>
      </c>
      <c r="O89" s="1">
        <v>98.001049684518108</v>
      </c>
      <c r="P89" s="1">
        <v>103.33189003539455</v>
      </c>
      <c r="Q89" s="1">
        <v>106.65089056510685</v>
      </c>
      <c r="R89" s="1">
        <v>100.8294285530235</v>
      </c>
      <c r="AB89" s="104">
        <v>39482</v>
      </c>
    </row>
    <row r="90" spans="1:28" x14ac:dyDescent="0.3">
      <c r="A90" s="229"/>
      <c r="B90" s="101"/>
      <c r="C90" s="101"/>
      <c r="D90" s="101"/>
      <c r="E90" s="101"/>
      <c r="F90" s="101"/>
      <c r="G90" s="102"/>
      <c r="I90" s="103">
        <v>45583</v>
      </c>
      <c r="J90" s="1">
        <v>137.6111482</v>
      </c>
      <c r="K90" s="1">
        <v>156.90420284000001</v>
      </c>
      <c r="L90" s="1">
        <v>148.48482607</v>
      </c>
      <c r="M90" s="1">
        <v>159.84796109999999</v>
      </c>
      <c r="O90" s="1">
        <v>98.17427788322648</v>
      </c>
      <c r="P90" s="1">
        <v>103.37339585882894</v>
      </c>
      <c r="Q90" s="1">
        <v>106.41103628247593</v>
      </c>
      <c r="R90" s="1">
        <v>100.4914553902363</v>
      </c>
      <c r="AB90" s="104">
        <v>39483</v>
      </c>
    </row>
    <row r="91" spans="1:28" x14ac:dyDescent="0.3">
      <c r="A91" s="229"/>
      <c r="B91" s="101"/>
      <c r="C91" s="101"/>
      <c r="D91" s="101"/>
      <c r="E91" s="101"/>
      <c r="F91" s="101"/>
      <c r="G91" s="102"/>
      <c r="I91" s="103">
        <v>45586</v>
      </c>
      <c r="J91" s="1">
        <v>136.83975523000001</v>
      </c>
      <c r="K91" s="1">
        <v>156.96722735</v>
      </c>
      <c r="L91" s="1">
        <v>148.32814809000001</v>
      </c>
      <c r="M91" s="1">
        <v>159.74801969999999</v>
      </c>
      <c r="O91" s="1">
        <v>97.62395220987419</v>
      </c>
      <c r="P91" s="1">
        <v>103.4149183770478</v>
      </c>
      <c r="Q91" s="1">
        <v>106.29875365632675</v>
      </c>
      <c r="R91" s="1">
        <v>100.42862533178184</v>
      </c>
      <c r="AB91" s="104">
        <v>39528</v>
      </c>
    </row>
    <row r="92" spans="1:28" x14ac:dyDescent="0.3">
      <c r="A92" s="229"/>
      <c r="B92" s="101"/>
      <c r="C92" s="101"/>
      <c r="D92" s="101"/>
      <c r="E92" s="101"/>
      <c r="F92" s="101"/>
      <c r="G92" s="102"/>
      <c r="I92" s="103">
        <v>45587</v>
      </c>
      <c r="J92" s="1">
        <v>136.40983335000001</v>
      </c>
      <c r="K92" s="1">
        <v>157.0302772</v>
      </c>
      <c r="L92" s="1">
        <v>147.86142520999999</v>
      </c>
      <c r="M92" s="1">
        <v>159.72572661000001</v>
      </c>
      <c r="O92" s="1">
        <v>97.317238177855089</v>
      </c>
      <c r="P92" s="1">
        <v>103.45645759005114</v>
      </c>
      <c r="Q92" s="1">
        <v>105.96427863532946</v>
      </c>
      <c r="R92" s="1">
        <v>100.41461035752864</v>
      </c>
      <c r="AB92" s="104">
        <v>39559</v>
      </c>
    </row>
    <row r="93" spans="1:28" x14ac:dyDescent="0.3">
      <c r="A93" s="229"/>
      <c r="B93" s="101"/>
      <c r="C93" s="101"/>
      <c r="D93" s="101"/>
      <c r="E93" s="101"/>
      <c r="F93" s="101"/>
      <c r="G93" s="102"/>
      <c r="I93" s="103">
        <v>45588</v>
      </c>
      <c r="J93" s="1">
        <v>135.19448542999999</v>
      </c>
      <c r="K93" s="1">
        <v>157.09335239000001</v>
      </c>
      <c r="L93" s="1">
        <v>147.04417375</v>
      </c>
      <c r="M93" s="1">
        <v>159.33902613000001</v>
      </c>
      <c r="O93" s="1">
        <v>96.450187026959426</v>
      </c>
      <c r="P93" s="1">
        <v>103.49801349783898</v>
      </c>
      <c r="Q93" s="1">
        <v>105.37859875770366</v>
      </c>
      <c r="R93" s="1">
        <v>100.17150375943451</v>
      </c>
      <c r="AB93" s="104">
        <v>39569</v>
      </c>
    </row>
    <row r="94" spans="1:28" x14ac:dyDescent="0.3">
      <c r="A94" s="229"/>
      <c r="B94" s="101"/>
      <c r="C94" s="101"/>
      <c r="D94" s="101"/>
      <c r="E94" s="101"/>
      <c r="F94" s="101"/>
      <c r="G94" s="102"/>
      <c r="I94" s="103">
        <v>45589</v>
      </c>
      <c r="J94" s="1">
        <v>134.76116160000001</v>
      </c>
      <c r="K94" s="1">
        <v>157.15645291000001</v>
      </c>
      <c r="L94" s="1">
        <v>147.99293459</v>
      </c>
      <c r="M94" s="1">
        <v>160.46087799</v>
      </c>
      <c r="O94" s="1">
        <v>96.141045982383488</v>
      </c>
      <c r="P94" s="1">
        <v>103.53958609382298</v>
      </c>
      <c r="Q94" s="1">
        <v>106.05852428841773</v>
      </c>
      <c r="R94" s="1">
        <v>100.87677722909807</v>
      </c>
      <c r="AB94" s="104">
        <v>39590</v>
      </c>
    </row>
    <row r="95" spans="1:28" x14ac:dyDescent="0.3">
      <c r="A95" s="229"/>
      <c r="B95" s="101"/>
      <c r="C95" s="101"/>
      <c r="D95" s="101"/>
      <c r="E95" s="101"/>
      <c r="F95" s="101"/>
      <c r="G95" s="102"/>
      <c r="I95" s="103">
        <v>45590</v>
      </c>
      <c r="J95" s="1">
        <v>135.29781976999999</v>
      </c>
      <c r="K95" s="1">
        <v>157.21957878000001</v>
      </c>
      <c r="L95" s="1">
        <v>147.79537468999999</v>
      </c>
      <c r="M95" s="1">
        <v>160.00063539000001</v>
      </c>
      <c r="O95" s="1">
        <v>96.523907610958148</v>
      </c>
      <c r="P95" s="1">
        <v>103.58117539117976</v>
      </c>
      <c r="Q95" s="1">
        <v>105.91694380343974</v>
      </c>
      <c r="R95" s="1">
        <v>100.58743698110047</v>
      </c>
      <c r="AB95" s="104">
        <v>39698</v>
      </c>
    </row>
    <row r="96" spans="1:28" x14ac:dyDescent="0.3">
      <c r="A96" s="229"/>
      <c r="B96" s="101"/>
      <c r="C96" s="101"/>
      <c r="D96" s="101"/>
      <c r="E96" s="101"/>
      <c r="F96" s="101"/>
      <c r="G96" s="102"/>
      <c r="I96" s="103">
        <v>45593</v>
      </c>
      <c r="J96" s="1">
        <v>135.64566952999999</v>
      </c>
      <c r="K96" s="1">
        <v>157.28272998</v>
      </c>
      <c r="L96" s="1">
        <v>149.29645669999999</v>
      </c>
      <c r="M96" s="1">
        <v>159.72632095</v>
      </c>
      <c r="O96" s="1">
        <v>96.772069910644959</v>
      </c>
      <c r="P96" s="1">
        <v>103.62278137673272</v>
      </c>
      <c r="Q96" s="1">
        <v>106.99268801553707</v>
      </c>
      <c r="R96" s="1">
        <v>100.41498400065292</v>
      </c>
      <c r="AB96" s="104">
        <v>39733</v>
      </c>
    </row>
    <row r="97" spans="1:28" x14ac:dyDescent="0.3">
      <c r="A97" s="229"/>
      <c r="B97" s="101"/>
      <c r="C97" s="101"/>
      <c r="D97" s="101"/>
      <c r="E97" s="101"/>
      <c r="F97" s="101"/>
      <c r="G97" s="102"/>
      <c r="I97" s="103">
        <v>45594</v>
      </c>
      <c r="J97" s="1">
        <v>135.95397156999999</v>
      </c>
      <c r="K97" s="1">
        <v>157.34590652</v>
      </c>
      <c r="L97" s="1">
        <v>148.74728729</v>
      </c>
      <c r="M97" s="1">
        <v>159.41311733000001</v>
      </c>
      <c r="O97" s="1">
        <v>96.992018152795623</v>
      </c>
      <c r="P97" s="1">
        <v>103.66440405707016</v>
      </c>
      <c r="Q97" s="1">
        <v>106.59912802991816</v>
      </c>
      <c r="R97" s="1">
        <v>100.21808259890405</v>
      </c>
      <c r="AB97" s="104">
        <v>39754</v>
      </c>
    </row>
    <row r="98" spans="1:28" x14ac:dyDescent="0.3">
      <c r="A98" s="229"/>
      <c r="B98" s="101"/>
      <c r="C98" s="101"/>
      <c r="D98" s="101"/>
      <c r="E98" s="101"/>
      <c r="F98" s="101"/>
      <c r="G98" s="102"/>
      <c r="I98" s="103">
        <v>45595</v>
      </c>
      <c r="J98" s="1">
        <v>136.36986039000001</v>
      </c>
      <c r="K98" s="1">
        <v>157.40910858000001</v>
      </c>
      <c r="L98" s="1">
        <v>148.64420068999999</v>
      </c>
      <c r="M98" s="1">
        <v>159.59448749000001</v>
      </c>
      <c r="O98" s="1">
        <v>97.288720746424659</v>
      </c>
      <c r="P98" s="1">
        <v>103.70604355078173</v>
      </c>
      <c r="Q98" s="1">
        <v>106.5252514445244</v>
      </c>
      <c r="R98" s="1">
        <v>100.33210439322245</v>
      </c>
      <c r="AB98" s="104">
        <v>39767</v>
      </c>
    </row>
    <row r="99" spans="1:28" x14ac:dyDescent="0.3">
      <c r="A99" s="229"/>
      <c r="B99" s="101"/>
      <c r="C99" s="101"/>
      <c r="D99" s="101"/>
      <c r="E99" s="101"/>
      <c r="F99" s="101"/>
      <c r="G99" s="102"/>
      <c r="I99" s="103">
        <v>45596</v>
      </c>
      <c r="J99" s="1">
        <v>136.28396106</v>
      </c>
      <c r="K99" s="1">
        <v>157.47233598</v>
      </c>
      <c r="L99" s="1">
        <v>147.59057824999999</v>
      </c>
      <c r="M99" s="1">
        <v>159.75257986</v>
      </c>
      <c r="O99" s="1">
        <v>97.227438613372854</v>
      </c>
      <c r="P99" s="1">
        <v>103.74769973927778</v>
      </c>
      <c r="Q99" s="1">
        <v>105.77017728201021</v>
      </c>
      <c r="R99" s="1">
        <v>100.43149216293853</v>
      </c>
      <c r="AB99" s="104">
        <v>39807</v>
      </c>
    </row>
    <row r="100" spans="1:28" x14ac:dyDescent="0.3">
      <c r="A100" s="229"/>
      <c r="B100" s="101"/>
      <c r="C100" s="101"/>
      <c r="D100" s="101"/>
      <c r="E100" s="101"/>
      <c r="F100" s="101"/>
      <c r="G100" s="102"/>
      <c r="I100" s="103">
        <v>45597</v>
      </c>
      <c r="J100" s="1">
        <v>136.00925330999999</v>
      </c>
      <c r="K100" s="1">
        <v>157.53558871000001</v>
      </c>
      <c r="L100" s="1">
        <v>145.77850694</v>
      </c>
      <c r="M100" s="1">
        <v>159.22291114000001</v>
      </c>
      <c r="O100" s="1">
        <v>97.031457144298997</v>
      </c>
      <c r="P100" s="1">
        <v>103.78937261597001</v>
      </c>
      <c r="Q100" s="1">
        <v>104.471563874712</v>
      </c>
      <c r="R100" s="1">
        <v>100.09850586657792</v>
      </c>
      <c r="AB100" s="104">
        <v>39814</v>
      </c>
    </row>
    <row r="101" spans="1:28" x14ac:dyDescent="0.3">
      <c r="A101" s="229"/>
      <c r="B101" s="101"/>
      <c r="C101" s="101"/>
      <c r="D101" s="101"/>
      <c r="E101" s="101"/>
      <c r="F101" s="101"/>
      <c r="G101" s="102"/>
      <c r="I101" s="103">
        <v>45600</v>
      </c>
      <c r="J101" s="1">
        <v>135.53085358999999</v>
      </c>
      <c r="K101" s="1">
        <v>157.59886696000001</v>
      </c>
      <c r="L101" s="1">
        <v>148.50249643999999</v>
      </c>
      <c r="M101" s="1">
        <v>160.39023895</v>
      </c>
      <c r="O101" s="1">
        <v>96.690158145890251</v>
      </c>
      <c r="P101" s="1">
        <v>103.83106230603633</v>
      </c>
      <c r="Q101" s="1">
        <v>106.42369968002947</v>
      </c>
      <c r="R101" s="1">
        <v>100.83236865555031</v>
      </c>
      <c r="AB101" s="104">
        <v>39867</v>
      </c>
    </row>
    <row r="102" spans="1:28" x14ac:dyDescent="0.3">
      <c r="A102" s="229"/>
      <c r="B102" s="101"/>
      <c r="C102" s="101"/>
      <c r="D102" s="101"/>
      <c r="E102" s="101"/>
      <c r="F102" s="101"/>
      <c r="G102" s="102"/>
      <c r="I102" s="103">
        <v>45601</v>
      </c>
      <c r="J102" s="1">
        <v>135.55126530999999</v>
      </c>
      <c r="K102" s="1">
        <v>157.66217055000001</v>
      </c>
      <c r="L102" s="1">
        <v>148.66857282000001</v>
      </c>
      <c r="M102" s="1">
        <v>160.55028945999999</v>
      </c>
      <c r="O102" s="1">
        <v>96.704720235499735</v>
      </c>
      <c r="P102" s="1">
        <v>103.87276869088716</v>
      </c>
      <c r="Q102" s="1">
        <v>106.54271763065503</v>
      </c>
      <c r="R102" s="1">
        <v>100.93298744715182</v>
      </c>
      <c r="AB102" s="104">
        <v>39868</v>
      </c>
    </row>
    <row r="103" spans="1:28" x14ac:dyDescent="0.3">
      <c r="A103" s="229"/>
      <c r="B103" s="101"/>
      <c r="C103" s="101"/>
      <c r="D103" s="101"/>
      <c r="E103" s="101"/>
      <c r="F103" s="101"/>
      <c r="G103" s="102"/>
      <c r="I103" s="103">
        <v>45602</v>
      </c>
      <c r="J103" s="1">
        <v>135.22340204</v>
      </c>
      <c r="K103" s="1">
        <v>157.72549966</v>
      </c>
      <c r="L103" s="1">
        <v>148.30466346</v>
      </c>
      <c r="M103" s="1">
        <v>160.70311900999999</v>
      </c>
      <c r="O103" s="1">
        <v>96.470816658662329</v>
      </c>
      <c r="P103" s="1">
        <v>103.91449188911209</v>
      </c>
      <c r="Q103" s="1">
        <v>106.2819234933993</v>
      </c>
      <c r="R103" s="1">
        <v>101.02906664516253</v>
      </c>
      <c r="AB103" s="104">
        <v>39913</v>
      </c>
    </row>
    <row r="104" spans="1:28" x14ac:dyDescent="0.3">
      <c r="A104" s="229"/>
      <c r="B104" s="101"/>
      <c r="C104" s="101"/>
      <c r="D104" s="101"/>
      <c r="E104" s="101"/>
      <c r="F104" s="101"/>
      <c r="G104" s="102"/>
      <c r="I104" s="103">
        <v>45603</v>
      </c>
      <c r="J104" s="1">
        <v>135.40668228999999</v>
      </c>
      <c r="K104" s="1">
        <v>157.79167717999999</v>
      </c>
      <c r="L104" s="1">
        <v>147.55458895999999</v>
      </c>
      <c r="M104" s="1">
        <v>161.42784664000001</v>
      </c>
      <c r="O104" s="1">
        <v>96.60157209838772</v>
      </c>
      <c r="P104" s="1">
        <v>103.95809170892629</v>
      </c>
      <c r="Q104" s="1">
        <v>105.74438570622883</v>
      </c>
      <c r="R104" s="1">
        <v>101.48468042840406</v>
      </c>
      <c r="AB104" s="104">
        <v>39924</v>
      </c>
    </row>
    <row r="105" spans="1:28" x14ac:dyDescent="0.3">
      <c r="A105" s="229"/>
      <c r="B105" s="101"/>
      <c r="C105" s="101"/>
      <c r="D105" s="101"/>
      <c r="E105" s="101"/>
      <c r="F105" s="101"/>
      <c r="G105" s="102"/>
      <c r="I105" s="103">
        <v>45604</v>
      </c>
      <c r="J105" s="1">
        <v>135.90166653</v>
      </c>
      <c r="K105" s="1">
        <v>157.85788253999999</v>
      </c>
      <c r="L105" s="1">
        <v>145.44745785999999</v>
      </c>
      <c r="M105" s="1">
        <v>161.82722699999999</v>
      </c>
      <c r="O105" s="1">
        <v>96.954702792820655</v>
      </c>
      <c r="P105" s="1">
        <v>104.00170987060316</v>
      </c>
      <c r="Q105" s="1">
        <v>104.2343189211667</v>
      </c>
      <c r="R105" s="1">
        <v>101.73575847378224</v>
      </c>
      <c r="AB105" s="104">
        <v>39934</v>
      </c>
    </row>
    <row r="106" spans="1:28" x14ac:dyDescent="0.3">
      <c r="A106" s="229"/>
      <c r="B106" s="101"/>
      <c r="C106" s="101"/>
      <c r="D106" s="101"/>
      <c r="E106" s="101"/>
      <c r="F106" s="101"/>
      <c r="G106" s="102"/>
      <c r="I106" s="103">
        <v>45607</v>
      </c>
      <c r="J106" s="1">
        <v>134.72161388999999</v>
      </c>
      <c r="K106" s="1">
        <v>157.92411555000001</v>
      </c>
      <c r="L106" s="1">
        <v>145.49740821</v>
      </c>
      <c r="M106" s="1">
        <v>161.63592614000001</v>
      </c>
      <c r="O106" s="1">
        <v>96.112831931981518</v>
      </c>
      <c r="P106" s="1">
        <v>104.04534624896479</v>
      </c>
      <c r="Q106" s="1">
        <v>104.27011563283654</v>
      </c>
      <c r="R106" s="1">
        <v>101.61549355637878</v>
      </c>
      <c r="AB106" s="104">
        <v>39975</v>
      </c>
    </row>
    <row r="107" spans="1:28" x14ac:dyDescent="0.3">
      <c r="A107" s="229"/>
      <c r="B107" s="101"/>
      <c r="C107" s="101"/>
      <c r="D107" s="101"/>
      <c r="E107" s="101"/>
      <c r="F107" s="101"/>
      <c r="G107" s="102"/>
      <c r="I107" s="103">
        <v>45608</v>
      </c>
      <c r="J107" s="1">
        <v>134.15008569</v>
      </c>
      <c r="K107" s="1">
        <v>157.99037641999999</v>
      </c>
      <c r="L107" s="1">
        <v>145.29785713000001</v>
      </c>
      <c r="M107" s="1">
        <v>160.21560289999999</v>
      </c>
      <c r="O107" s="1">
        <v>95.705093394378807</v>
      </c>
      <c r="P107" s="1">
        <v>104.08900098236568</v>
      </c>
      <c r="Q107" s="1">
        <v>104.12710817694959</v>
      </c>
      <c r="R107" s="1">
        <v>100.72258038732757</v>
      </c>
      <c r="AB107" s="104">
        <v>40063</v>
      </c>
    </row>
    <row r="108" spans="1:28" x14ac:dyDescent="0.3">
      <c r="A108" s="229"/>
      <c r="B108" s="101"/>
      <c r="C108" s="101"/>
      <c r="D108" s="101"/>
      <c r="E108" s="101"/>
      <c r="F108" s="101"/>
      <c r="G108" s="102"/>
      <c r="I108" s="103">
        <v>45609</v>
      </c>
      <c r="J108" s="1">
        <v>133.80648837999999</v>
      </c>
      <c r="K108" s="1">
        <v>158.05666507999999</v>
      </c>
      <c r="L108" s="1">
        <v>145.33831805</v>
      </c>
      <c r="M108" s="1">
        <v>160.27418639000001</v>
      </c>
      <c r="O108" s="1">
        <v>95.459964869305793</v>
      </c>
      <c r="P108" s="1">
        <v>104.13267402468767</v>
      </c>
      <c r="Q108" s="1">
        <v>104.15610432787017</v>
      </c>
      <c r="R108" s="1">
        <v>100.75941001049843</v>
      </c>
      <c r="AB108" s="104">
        <v>40098</v>
      </c>
    </row>
    <row r="109" spans="1:28" x14ac:dyDescent="0.3">
      <c r="A109" s="229"/>
      <c r="B109" s="101"/>
      <c r="C109" s="101"/>
      <c r="D109" s="101"/>
      <c r="E109" s="101"/>
      <c r="F109" s="101"/>
      <c r="G109" s="102"/>
      <c r="I109" s="103">
        <v>45610</v>
      </c>
      <c r="J109" s="1">
        <v>134.01145607999999</v>
      </c>
      <c r="K109" s="1">
        <v>158.12298153</v>
      </c>
      <c r="L109" s="1">
        <v>145.40399309</v>
      </c>
      <c r="M109" s="1">
        <v>160.5351119</v>
      </c>
      <c r="O109" s="1">
        <v>95.606192527457736</v>
      </c>
      <c r="P109" s="1">
        <v>104.17636537593079</v>
      </c>
      <c r="Q109" s="1">
        <v>104.20317007357133</v>
      </c>
      <c r="R109" s="1">
        <v>100.92344578591839</v>
      </c>
      <c r="AB109" s="104">
        <v>40119</v>
      </c>
    </row>
    <row r="110" spans="1:28" x14ac:dyDescent="0.3">
      <c r="A110" s="229"/>
      <c r="B110" s="101"/>
      <c r="C110" s="101"/>
      <c r="D110" s="101"/>
      <c r="E110" s="101"/>
      <c r="F110" s="101"/>
      <c r="G110" s="102"/>
      <c r="I110" s="103">
        <v>45614</v>
      </c>
      <c r="J110" s="1">
        <v>134.26022393</v>
      </c>
      <c r="K110" s="1">
        <v>158.18932580000001</v>
      </c>
      <c r="L110" s="1">
        <v>145.37735670000001</v>
      </c>
      <c r="M110" s="1">
        <v>160.65807015999999</v>
      </c>
      <c r="O110" s="1">
        <v>95.783668003491258</v>
      </c>
      <c r="P110" s="1">
        <v>104.22007505585995</v>
      </c>
      <c r="Q110" s="1">
        <v>104.18408121487955</v>
      </c>
      <c r="R110" s="1">
        <v>101.00074583037701</v>
      </c>
      <c r="AB110" s="104">
        <v>40132</v>
      </c>
    </row>
    <row r="111" spans="1:28" x14ac:dyDescent="0.3">
      <c r="A111" s="229"/>
      <c r="B111" s="101"/>
      <c r="C111" s="101"/>
      <c r="D111" s="101"/>
      <c r="E111" s="101"/>
      <c r="F111" s="101"/>
      <c r="G111" s="102"/>
      <c r="I111" s="103">
        <v>45615</v>
      </c>
      <c r="J111" s="1">
        <v>134.50431409999999</v>
      </c>
      <c r="K111" s="1">
        <v>158.25569793</v>
      </c>
      <c r="L111" s="1">
        <v>145.86555027</v>
      </c>
      <c r="M111" s="1">
        <v>161.16441137999999</v>
      </c>
      <c r="O111" s="1">
        <v>95.957806338150846</v>
      </c>
      <c r="P111" s="1">
        <v>104.2638030908284</v>
      </c>
      <c r="Q111" s="1">
        <v>104.53394311703548</v>
      </c>
      <c r="R111" s="1">
        <v>101.31906685100009</v>
      </c>
      <c r="AB111" s="104">
        <v>40172</v>
      </c>
    </row>
    <row r="112" spans="1:28" x14ac:dyDescent="0.3">
      <c r="A112" s="229"/>
      <c r="B112" s="101"/>
      <c r="C112" s="101"/>
      <c r="D112" s="101"/>
      <c r="E112" s="101"/>
      <c r="F112" s="101"/>
      <c r="G112" s="102"/>
      <c r="I112" s="103">
        <v>45617</v>
      </c>
      <c r="J112" s="1">
        <v>134.45881297</v>
      </c>
      <c r="K112" s="1">
        <v>158.32209789000001</v>
      </c>
      <c r="L112" s="1">
        <v>144.41466893</v>
      </c>
      <c r="M112" s="1">
        <v>161.7416327</v>
      </c>
      <c r="O112" s="1">
        <v>95.925345010423769</v>
      </c>
      <c r="P112" s="1">
        <v>104.30754946107122</v>
      </c>
      <c r="Q112" s="1">
        <v>103.49417500740033</v>
      </c>
      <c r="R112" s="1">
        <v>101.68194799211635</v>
      </c>
      <c r="AB112" s="104">
        <v>40179</v>
      </c>
    </row>
    <row r="113" spans="1:28" x14ac:dyDescent="0.3">
      <c r="A113" s="229"/>
      <c r="B113" s="101"/>
      <c r="C113" s="101"/>
      <c r="D113" s="101"/>
      <c r="E113" s="101"/>
      <c r="F113" s="101"/>
      <c r="G113" s="102"/>
      <c r="I113" s="103">
        <v>45618</v>
      </c>
      <c r="J113" s="1">
        <v>135.05160337999999</v>
      </c>
      <c r="K113" s="1">
        <v>158.38852571000001</v>
      </c>
      <c r="L113" s="1">
        <v>146.92174417999999</v>
      </c>
      <c r="M113" s="1">
        <v>161.20402118999999</v>
      </c>
      <c r="O113" s="1">
        <v>96.348252392558749</v>
      </c>
      <c r="P113" s="1">
        <v>104.35131418635331</v>
      </c>
      <c r="Q113" s="1">
        <v>105.29086011288631</v>
      </c>
      <c r="R113" s="1">
        <v>101.34396831003178</v>
      </c>
      <c r="AB113" s="104">
        <v>40224</v>
      </c>
    </row>
    <row r="114" spans="1:28" x14ac:dyDescent="0.3">
      <c r="A114" s="229"/>
      <c r="B114" s="101"/>
      <c r="C114" s="101"/>
      <c r="D114" s="101"/>
      <c r="E114" s="101"/>
      <c r="F114" s="101"/>
      <c r="G114" s="102"/>
      <c r="I114" s="103">
        <v>45621</v>
      </c>
      <c r="J114" s="1">
        <v>135.28761391</v>
      </c>
      <c r="K114" s="1">
        <v>158.45498142</v>
      </c>
      <c r="L114" s="1">
        <v>146.82001159000001</v>
      </c>
      <c r="M114" s="1">
        <v>161.44664484</v>
      </c>
      <c r="O114" s="1">
        <v>96.516626566153434</v>
      </c>
      <c r="P114" s="1">
        <v>104.39509728643962</v>
      </c>
      <c r="Q114" s="1">
        <v>105.21795387315717</v>
      </c>
      <c r="R114" s="1">
        <v>101.49649827370983</v>
      </c>
      <c r="AB114" s="104">
        <v>40225</v>
      </c>
    </row>
    <row r="115" spans="1:28" x14ac:dyDescent="0.3">
      <c r="A115" s="229"/>
      <c r="B115" s="101"/>
      <c r="C115" s="101"/>
      <c r="D115" s="101"/>
      <c r="E115" s="101"/>
      <c r="F115" s="101"/>
      <c r="G115" s="102"/>
      <c r="I115" s="103">
        <v>45622</v>
      </c>
      <c r="J115" s="1">
        <v>135.40413082000001</v>
      </c>
      <c r="K115" s="1">
        <v>158.52146500000001</v>
      </c>
      <c r="L115" s="1">
        <v>147.82843976999999</v>
      </c>
      <c r="M115" s="1">
        <v>161.38357288</v>
      </c>
      <c r="O115" s="1">
        <v>96.599751833619479</v>
      </c>
      <c r="P115" s="1">
        <v>104.43889874815356</v>
      </c>
      <c r="Q115" s="1">
        <v>105.94063975622282</v>
      </c>
      <c r="R115" s="1">
        <v>101.45684688866183</v>
      </c>
      <c r="AB115" s="104">
        <v>40270</v>
      </c>
    </row>
    <row r="116" spans="1:28" x14ac:dyDescent="0.3">
      <c r="A116" s="229"/>
      <c r="B116" s="101"/>
      <c r="C116" s="101"/>
      <c r="D116" s="101"/>
      <c r="E116" s="101"/>
      <c r="F116" s="101"/>
      <c r="G116" s="102"/>
      <c r="I116" s="103">
        <v>45623</v>
      </c>
      <c r="J116" s="1">
        <v>134.86024348999999</v>
      </c>
      <c r="K116" s="1">
        <v>158.58797647</v>
      </c>
      <c r="L116" s="1">
        <v>145.26405245999999</v>
      </c>
      <c r="M116" s="1">
        <v>160.26035927999999</v>
      </c>
      <c r="O116" s="1">
        <v>96.211732791768426</v>
      </c>
      <c r="P116" s="1">
        <v>104.48271858467172</v>
      </c>
      <c r="Q116" s="1">
        <v>104.10288220005282</v>
      </c>
      <c r="R116" s="1">
        <v>100.75071733529521</v>
      </c>
      <c r="AB116" s="104">
        <v>40289</v>
      </c>
    </row>
    <row r="117" spans="1:28" x14ac:dyDescent="0.3">
      <c r="A117" s="229"/>
      <c r="B117" s="101"/>
      <c r="C117" s="101"/>
      <c r="D117" s="101"/>
      <c r="E117" s="101"/>
      <c r="F117" s="101"/>
      <c r="G117" s="102"/>
      <c r="I117" s="103">
        <v>45624</v>
      </c>
      <c r="J117" s="1">
        <v>133.46501728999999</v>
      </c>
      <c r="K117" s="1">
        <v>158.65451583999999</v>
      </c>
      <c r="L117" s="1">
        <v>141.78436762999999</v>
      </c>
      <c r="M117" s="1">
        <v>159.56374031999999</v>
      </c>
      <c r="O117" s="1">
        <v>95.216353227972604</v>
      </c>
      <c r="P117" s="1">
        <v>104.52655680258242</v>
      </c>
      <c r="Q117" s="1">
        <v>101.60918046300023</v>
      </c>
      <c r="R117" s="1">
        <v>100.31277460108016</v>
      </c>
      <c r="AB117" s="104">
        <v>40299</v>
      </c>
    </row>
    <row r="118" spans="1:28" x14ac:dyDescent="0.3">
      <c r="A118" s="229"/>
      <c r="B118" s="101"/>
      <c r="C118" s="101"/>
      <c r="D118" s="101"/>
      <c r="E118" s="101"/>
      <c r="F118" s="101"/>
      <c r="G118" s="102"/>
      <c r="I118" s="103">
        <v>45625</v>
      </c>
      <c r="J118" s="1">
        <v>133.41313749</v>
      </c>
      <c r="K118" s="1">
        <v>158.72108315</v>
      </c>
      <c r="L118" s="1">
        <v>142.98752253999999</v>
      </c>
      <c r="M118" s="1">
        <v>159.78842517000001</v>
      </c>
      <c r="O118" s="1">
        <v>95.179341241891919</v>
      </c>
      <c r="P118" s="1">
        <v>104.57041342823894</v>
      </c>
      <c r="Q118" s="1">
        <v>102.47141645148494</v>
      </c>
      <c r="R118" s="1">
        <v>100.45402699757781</v>
      </c>
      <c r="AB118" s="104">
        <v>40332</v>
      </c>
    </row>
    <row r="119" spans="1:28" x14ac:dyDescent="0.3">
      <c r="A119" s="229"/>
      <c r="B119" s="101"/>
      <c r="C119" s="101"/>
      <c r="D119" s="101"/>
      <c r="E119" s="101"/>
      <c r="F119" s="101"/>
      <c r="G119" s="102"/>
      <c r="I119" s="103">
        <v>45628</v>
      </c>
      <c r="J119" s="1">
        <v>131.97113442</v>
      </c>
      <c r="K119" s="1">
        <v>158.78767837999999</v>
      </c>
      <c r="L119" s="1">
        <v>142.49565380999999</v>
      </c>
      <c r="M119" s="1">
        <v>160.19752711000001</v>
      </c>
      <c r="O119" s="1">
        <v>94.15059021441779</v>
      </c>
      <c r="P119" s="1">
        <v>104.61428844846462</v>
      </c>
      <c r="Q119" s="1">
        <v>102.11892076112012</v>
      </c>
      <c r="R119" s="1">
        <v>100.71121669878301</v>
      </c>
      <c r="AB119" s="104">
        <v>40428</v>
      </c>
    </row>
    <row r="120" spans="1:28" x14ac:dyDescent="0.3">
      <c r="A120" s="229"/>
      <c r="B120" s="101"/>
      <c r="C120" s="101"/>
      <c r="D120" s="101"/>
      <c r="E120" s="101"/>
      <c r="F120" s="101"/>
      <c r="G120" s="102"/>
      <c r="I120" s="103">
        <v>45629</v>
      </c>
      <c r="J120" s="1">
        <v>130.64012009000001</v>
      </c>
      <c r="K120" s="1">
        <v>158.85430155</v>
      </c>
      <c r="L120" s="1">
        <v>143.52385731999999</v>
      </c>
      <c r="M120" s="1">
        <v>159.41485519</v>
      </c>
      <c r="O120" s="1">
        <v>93.201020558113044</v>
      </c>
      <c r="P120" s="1">
        <v>104.65818187643612</v>
      </c>
      <c r="Q120" s="1">
        <v>102.85577855261458</v>
      </c>
      <c r="R120" s="1">
        <v>100.21917513758557</v>
      </c>
      <c r="AB120" s="104">
        <v>40463</v>
      </c>
    </row>
    <row r="121" spans="1:28" x14ac:dyDescent="0.3">
      <c r="A121" s="229"/>
      <c r="B121" s="101"/>
      <c r="C121" s="101"/>
      <c r="D121" s="101"/>
      <c r="E121" s="101"/>
      <c r="F121" s="101"/>
      <c r="G121" s="102"/>
      <c r="I121" s="103">
        <v>45630</v>
      </c>
      <c r="J121" s="1">
        <v>128.57045658000001</v>
      </c>
      <c r="K121" s="1">
        <v>158.92095266000001</v>
      </c>
      <c r="L121" s="1">
        <v>143.46448581000001</v>
      </c>
      <c r="M121" s="1">
        <v>159.70387295</v>
      </c>
      <c r="O121" s="1">
        <v>91.724485239475868</v>
      </c>
      <c r="P121" s="1">
        <v>104.70209371215341</v>
      </c>
      <c r="Q121" s="1">
        <v>102.81323020560858</v>
      </c>
      <c r="R121" s="1">
        <v>100.40087163928732</v>
      </c>
      <c r="AB121" s="104">
        <v>40484</v>
      </c>
    </row>
    <row r="122" spans="1:28" x14ac:dyDescent="0.3">
      <c r="A122" s="229"/>
      <c r="B122" s="101"/>
      <c r="C122" s="101"/>
      <c r="D122" s="101"/>
      <c r="E122" s="101"/>
      <c r="F122" s="101"/>
      <c r="G122" s="102"/>
      <c r="I122" s="103">
        <v>45631</v>
      </c>
      <c r="J122" s="1">
        <v>126.10574122</v>
      </c>
      <c r="K122" s="1">
        <v>158.98763176</v>
      </c>
      <c r="L122" s="1">
        <v>145.47906653999999</v>
      </c>
      <c r="M122" s="1">
        <v>159.53801342</v>
      </c>
      <c r="O122" s="1">
        <v>89.966112797847643</v>
      </c>
      <c r="P122" s="1">
        <v>104.74602398855804</v>
      </c>
      <c r="Q122" s="1">
        <v>104.25697115091528</v>
      </c>
      <c r="R122" s="1">
        <v>100.29660089698105</v>
      </c>
      <c r="AB122" s="104">
        <v>40497</v>
      </c>
    </row>
    <row r="123" spans="1:28" x14ac:dyDescent="0.3">
      <c r="A123" s="229"/>
      <c r="B123" s="101"/>
      <c r="C123" s="101"/>
      <c r="D123" s="101"/>
      <c r="E123" s="101"/>
      <c r="F123" s="101"/>
      <c r="G123" s="102"/>
      <c r="I123" s="103">
        <v>45632</v>
      </c>
      <c r="J123" s="1">
        <v>128.33699752000001</v>
      </c>
      <c r="K123" s="1">
        <v>159.05433880999999</v>
      </c>
      <c r="L123" s="1">
        <v>143.30365477999999</v>
      </c>
      <c r="M123" s="1">
        <v>158.81832528999999</v>
      </c>
      <c r="O123" s="1">
        <v>91.557931330649495</v>
      </c>
      <c r="P123" s="1">
        <v>104.78997267929677</v>
      </c>
      <c r="Q123" s="1">
        <v>102.69797131335912</v>
      </c>
      <c r="R123" s="1">
        <v>99.844155291087233</v>
      </c>
      <c r="AB123" s="104">
        <v>40537</v>
      </c>
    </row>
    <row r="124" spans="1:28" x14ac:dyDescent="0.3">
      <c r="A124" s="229"/>
      <c r="B124" s="101"/>
      <c r="C124" s="101"/>
      <c r="D124" s="101"/>
      <c r="E124" s="101"/>
      <c r="F124" s="101"/>
      <c r="G124" s="102"/>
      <c r="I124" s="103">
        <v>45635</v>
      </c>
      <c r="J124" s="1">
        <v>127.52945879000001</v>
      </c>
      <c r="K124" s="1">
        <v>159.12107397</v>
      </c>
      <c r="L124" s="1">
        <v>144.74245246000001</v>
      </c>
      <c r="M124" s="1">
        <v>158.44303920999999</v>
      </c>
      <c r="O124" s="1">
        <v>90.981818619452099</v>
      </c>
      <c r="P124" s="1">
        <v>104.83393988978263</v>
      </c>
      <c r="Q124" s="1">
        <v>103.72907971804855</v>
      </c>
      <c r="R124" s="1">
        <v>99.608224572250577</v>
      </c>
      <c r="AB124" s="104">
        <v>40544</v>
      </c>
    </row>
    <row r="125" spans="1:28" x14ac:dyDescent="0.3">
      <c r="A125" s="229"/>
      <c r="B125" s="101"/>
      <c r="C125" s="101"/>
      <c r="D125" s="101"/>
      <c r="E125" s="101"/>
      <c r="F125" s="101"/>
      <c r="G125" s="102"/>
      <c r="I125" s="103">
        <v>45636</v>
      </c>
      <c r="J125" s="1">
        <v>126.09170816</v>
      </c>
      <c r="K125" s="1">
        <v>159.18783694999999</v>
      </c>
      <c r="L125" s="1">
        <v>145.90109580000001</v>
      </c>
      <c r="M125" s="1">
        <v>159.56799948</v>
      </c>
      <c r="O125" s="1">
        <v>89.956101359457563</v>
      </c>
      <c r="P125" s="1">
        <v>104.87792542895453</v>
      </c>
      <c r="Q125" s="1">
        <v>104.55941667404879</v>
      </c>
      <c r="R125" s="1">
        <v>100.31545220287246</v>
      </c>
      <c r="AB125" s="104">
        <v>40609</v>
      </c>
    </row>
    <row r="126" spans="1:28" x14ac:dyDescent="0.3">
      <c r="A126" s="229"/>
      <c r="B126" s="101"/>
      <c r="C126" s="101"/>
      <c r="D126" s="101"/>
      <c r="E126" s="101"/>
      <c r="F126" s="101"/>
      <c r="G126" s="102"/>
      <c r="I126" s="103">
        <v>45637</v>
      </c>
      <c r="J126" s="1">
        <v>125.31988994</v>
      </c>
      <c r="K126" s="1">
        <v>159.25462795000001</v>
      </c>
      <c r="L126" s="1">
        <v>147.45401695000001</v>
      </c>
      <c r="M126" s="1">
        <v>161.04782804999999</v>
      </c>
      <c r="O126" s="1">
        <v>89.405472305076799</v>
      </c>
      <c r="P126" s="1">
        <v>104.92192942857874</v>
      </c>
      <c r="Q126" s="1">
        <v>105.67231119135505</v>
      </c>
      <c r="R126" s="1">
        <v>101.24577452731126</v>
      </c>
      <c r="AB126" s="104">
        <v>40610</v>
      </c>
    </row>
    <row r="127" spans="1:28" x14ac:dyDescent="0.3">
      <c r="A127" s="229"/>
      <c r="B127" s="101"/>
      <c r="C127" s="101"/>
      <c r="D127" s="101"/>
      <c r="E127" s="101"/>
      <c r="F127" s="101"/>
      <c r="G127" s="102"/>
      <c r="I127" s="103">
        <v>45638</v>
      </c>
      <c r="J127" s="1">
        <v>125.32244141</v>
      </c>
      <c r="K127" s="1">
        <v>159.32710969999999</v>
      </c>
      <c r="L127" s="1">
        <v>143.41350004</v>
      </c>
      <c r="M127" s="1">
        <v>160.00924241999999</v>
      </c>
      <c r="O127" s="1">
        <v>89.407292569845083</v>
      </c>
      <c r="P127" s="1">
        <v>104.96968267227565</v>
      </c>
      <c r="Q127" s="1">
        <v>102.77669146447955</v>
      </c>
      <c r="R127" s="1">
        <v>100.59284795391072</v>
      </c>
      <c r="AB127" s="104">
        <v>40654</v>
      </c>
    </row>
    <row r="128" spans="1:28" x14ac:dyDescent="0.3">
      <c r="A128" s="229"/>
      <c r="B128" s="101"/>
      <c r="C128" s="101"/>
      <c r="D128" s="101"/>
      <c r="E128" s="101"/>
      <c r="F128" s="101"/>
      <c r="G128" s="102"/>
      <c r="I128" s="103">
        <v>45639</v>
      </c>
      <c r="J128" s="1">
        <v>126.49483966</v>
      </c>
      <c r="K128" s="1">
        <v>159.39962446999999</v>
      </c>
      <c r="L128" s="1">
        <v>141.78642708999999</v>
      </c>
      <c r="M128" s="1">
        <v>158.63204289999999</v>
      </c>
      <c r="O128" s="1">
        <v>90.243702650647748</v>
      </c>
      <c r="P128" s="1">
        <v>105.01745767058127</v>
      </c>
      <c r="Q128" s="1">
        <v>101.6106563664887</v>
      </c>
      <c r="R128" s="1">
        <v>99.727045330122763</v>
      </c>
      <c r="AB128" s="104">
        <v>40655</v>
      </c>
    </row>
    <row r="129" spans="1:28" x14ac:dyDescent="0.3">
      <c r="A129" s="229"/>
      <c r="B129" s="101"/>
      <c r="C129" s="101"/>
      <c r="D129" s="101"/>
      <c r="E129" s="101"/>
      <c r="F129" s="101"/>
      <c r="G129" s="102"/>
      <c r="I129" s="103">
        <v>45642</v>
      </c>
      <c r="J129" s="1">
        <v>125.75661572999999</v>
      </c>
      <c r="K129" s="1">
        <v>159.47217225</v>
      </c>
      <c r="L129" s="1">
        <v>140.58925712000001</v>
      </c>
      <c r="M129" s="1">
        <v>156.83342368000001</v>
      </c>
      <c r="O129" s="1">
        <v>89.717040369343792</v>
      </c>
      <c r="P129" s="1">
        <v>105.06525441690722</v>
      </c>
      <c r="Q129" s="1">
        <v>100.75270946049372</v>
      </c>
      <c r="R129" s="1">
        <v>98.596309211458248</v>
      </c>
      <c r="AB129" s="104">
        <v>40664</v>
      </c>
    </row>
    <row r="130" spans="1:28" x14ac:dyDescent="0.3">
      <c r="A130" s="229"/>
      <c r="B130" s="101"/>
      <c r="C130" s="101"/>
      <c r="D130" s="101"/>
      <c r="E130" s="101"/>
      <c r="F130" s="101"/>
      <c r="G130" s="102"/>
      <c r="I130" s="103">
        <v>45643</v>
      </c>
      <c r="J130" s="1">
        <v>124.33459913999999</v>
      </c>
      <c r="K130" s="1">
        <v>159.54475303999999</v>
      </c>
      <c r="L130" s="1">
        <v>141.88407491000001</v>
      </c>
      <c r="M130" s="1">
        <v>156.09667429000001</v>
      </c>
      <c r="O130" s="1">
        <v>88.702548057584877</v>
      </c>
      <c r="P130" s="1">
        <v>105.11307291125352</v>
      </c>
      <c r="Q130" s="1">
        <v>101.6806352726971</v>
      </c>
      <c r="R130" s="1">
        <v>98.133137720564775</v>
      </c>
      <c r="AB130" s="104">
        <v>40717</v>
      </c>
    </row>
    <row r="131" spans="1:28" x14ac:dyDescent="0.3">
      <c r="A131" s="229"/>
      <c r="B131" s="101"/>
      <c r="C131" s="101"/>
      <c r="D131" s="101"/>
      <c r="E131" s="101"/>
      <c r="F131" s="101"/>
      <c r="G131" s="102"/>
      <c r="I131" s="103">
        <v>45644</v>
      </c>
      <c r="J131" s="1">
        <v>122.79564039</v>
      </c>
      <c r="K131" s="1">
        <v>159.61736683999999</v>
      </c>
      <c r="L131" s="1">
        <v>137.41680678</v>
      </c>
      <c r="M131" s="1">
        <v>154.56630362000001</v>
      </c>
      <c r="O131" s="1">
        <v>87.604627097331445</v>
      </c>
      <c r="P131" s="1">
        <v>105.16091315362019</v>
      </c>
      <c r="Q131" s="1">
        <v>98.479186049590098</v>
      </c>
      <c r="R131" s="1">
        <v>97.171041145440995</v>
      </c>
      <c r="AB131" s="104">
        <v>40793</v>
      </c>
    </row>
    <row r="132" spans="1:28" x14ac:dyDescent="0.3">
      <c r="A132" s="229"/>
      <c r="B132" s="101"/>
      <c r="C132" s="101"/>
      <c r="D132" s="101"/>
      <c r="E132" s="101"/>
      <c r="F132" s="101"/>
      <c r="G132" s="102"/>
      <c r="I132" s="103">
        <v>45645</v>
      </c>
      <c r="J132" s="1">
        <v>122.40186427</v>
      </c>
      <c r="K132" s="1">
        <v>159.69001383</v>
      </c>
      <c r="L132" s="1">
        <v>137.89017454</v>
      </c>
      <c r="M132" s="1">
        <v>156.26963190000001</v>
      </c>
      <c r="O132" s="1">
        <v>87.323700103157449</v>
      </c>
      <c r="P132" s="1">
        <v>105.20877526259684</v>
      </c>
      <c r="Q132" s="1">
        <v>98.818423096347786</v>
      </c>
      <c r="R132" s="1">
        <v>98.241870805617054</v>
      </c>
      <c r="AB132" s="104">
        <v>40828</v>
      </c>
    </row>
    <row r="133" spans="1:28" x14ac:dyDescent="0.3">
      <c r="A133" s="229"/>
      <c r="B133" s="101"/>
      <c r="C133" s="101"/>
      <c r="D133" s="101"/>
      <c r="E133" s="101"/>
      <c r="F133" s="101"/>
      <c r="G133" s="102"/>
      <c r="I133" s="103">
        <v>45646</v>
      </c>
      <c r="J133" s="1">
        <v>125.3050064</v>
      </c>
      <c r="K133" s="1">
        <v>159.76269384</v>
      </c>
      <c r="L133" s="1">
        <v>138.9304162</v>
      </c>
      <c r="M133" s="1">
        <v>157.39519349</v>
      </c>
      <c r="O133" s="1">
        <v>89.394854118898166</v>
      </c>
      <c r="P133" s="1">
        <v>105.25665912618216</v>
      </c>
      <c r="Q133" s="1">
        <v>99.563907978234752</v>
      </c>
      <c r="R133" s="1">
        <v>98.949476467472735</v>
      </c>
      <c r="AB133" s="104">
        <v>40849</v>
      </c>
    </row>
    <row r="134" spans="1:28" x14ac:dyDescent="0.3">
      <c r="A134" s="229"/>
      <c r="B134" s="101"/>
      <c r="C134" s="101"/>
      <c r="D134" s="101"/>
      <c r="E134" s="101"/>
      <c r="F134" s="101"/>
      <c r="G134" s="102"/>
      <c r="I134" s="103">
        <v>45649</v>
      </c>
      <c r="J134" s="1">
        <v>128.44798625999999</v>
      </c>
      <c r="K134" s="1">
        <v>159.83540685</v>
      </c>
      <c r="L134" s="1">
        <v>137.41076494999999</v>
      </c>
      <c r="M134" s="1">
        <v>157.03654377999999</v>
      </c>
      <c r="O134" s="1">
        <v>91.637112701818879</v>
      </c>
      <c r="P134" s="1">
        <v>105.30456473119952</v>
      </c>
      <c r="Q134" s="1">
        <v>98.474856197117219</v>
      </c>
      <c r="R134" s="1">
        <v>98.724004518470892</v>
      </c>
      <c r="AB134" s="104">
        <v>40862</v>
      </c>
    </row>
    <row r="135" spans="1:28" x14ac:dyDescent="0.3">
      <c r="A135" s="229"/>
      <c r="B135" s="101"/>
      <c r="C135" s="101"/>
      <c r="D135" s="101"/>
      <c r="E135" s="101"/>
      <c r="F135" s="101"/>
      <c r="G135" s="102"/>
      <c r="I135" s="103">
        <v>45652</v>
      </c>
      <c r="J135" s="1">
        <v>130.50404194999999</v>
      </c>
      <c r="K135" s="1">
        <v>159.98093227000001</v>
      </c>
      <c r="L135" s="1">
        <v>137.76454770000001</v>
      </c>
      <c r="M135" s="1">
        <v>156.96696499999999</v>
      </c>
      <c r="O135" s="1">
        <v>93.103939955960257</v>
      </c>
      <c r="P135" s="1">
        <v>105.40044142906289</v>
      </c>
      <c r="Q135" s="1">
        <v>98.728393141212905</v>
      </c>
      <c r="R135" s="1">
        <v>98.680262497500706</v>
      </c>
      <c r="AB135" s="104">
        <v>43655</v>
      </c>
    </row>
    <row r="136" spans="1:28" x14ac:dyDescent="0.3">
      <c r="A136" s="229"/>
      <c r="B136" s="101"/>
      <c r="C136" s="101"/>
      <c r="D136" s="101"/>
      <c r="E136" s="101"/>
      <c r="F136" s="101"/>
      <c r="G136" s="102"/>
      <c r="I136" s="103">
        <v>45653</v>
      </c>
      <c r="J136" s="1">
        <v>132.36661153</v>
      </c>
      <c r="K136" s="1">
        <v>160.05374466999999</v>
      </c>
      <c r="L136" s="1">
        <v>136.84497196999999</v>
      </c>
      <c r="M136" s="1">
        <v>156.24233541000001</v>
      </c>
      <c r="O136" s="1">
        <v>94.432730725571517</v>
      </c>
      <c r="P136" s="1">
        <v>105.44841251532057</v>
      </c>
      <c r="Q136" s="1">
        <v>98.069382998833873</v>
      </c>
      <c r="R136" s="1">
        <v>98.22471034896644</v>
      </c>
      <c r="AB136" s="104">
        <v>40909</v>
      </c>
    </row>
    <row r="137" spans="1:28" x14ac:dyDescent="0.3">
      <c r="A137" s="229"/>
      <c r="B137" s="101"/>
      <c r="C137" s="101"/>
      <c r="D137" s="101"/>
      <c r="E137" s="101"/>
      <c r="F137" s="101"/>
      <c r="G137" s="102"/>
      <c r="I137" s="103">
        <v>45656</v>
      </c>
      <c r="J137" s="1">
        <v>132.51799846</v>
      </c>
      <c r="K137" s="1">
        <v>160.12659026</v>
      </c>
      <c r="L137" s="1">
        <v>136.86100386999999</v>
      </c>
      <c r="M137" s="1">
        <v>155.51609783999999</v>
      </c>
      <c r="O137" s="1">
        <v>94.540732894931438</v>
      </c>
      <c r="P137" s="1">
        <v>105.49640546818824</v>
      </c>
      <c r="Q137" s="1">
        <v>98.080872193640701</v>
      </c>
      <c r="R137" s="1">
        <v>97.76814731327832</v>
      </c>
      <c r="AB137" s="104">
        <v>40959</v>
      </c>
    </row>
    <row r="138" spans="1:28" x14ac:dyDescent="0.3">
      <c r="A138" s="229"/>
      <c r="B138" s="101"/>
      <c r="C138" s="101"/>
      <c r="D138" s="101"/>
      <c r="E138" s="101"/>
      <c r="F138" s="101"/>
      <c r="G138" s="102"/>
      <c r="I138" s="103">
        <v>45659</v>
      </c>
      <c r="J138" s="1">
        <v>132.56307434999999</v>
      </c>
      <c r="K138" s="1">
        <v>160.27238066000001</v>
      </c>
      <c r="L138" s="1">
        <v>136.68121674</v>
      </c>
      <c r="M138" s="1">
        <v>156.12012566999999</v>
      </c>
      <c r="O138" s="1">
        <v>94.572890848764231</v>
      </c>
      <c r="P138" s="1">
        <v>105.59245674316261</v>
      </c>
      <c r="Q138" s="1">
        <v>97.952028490752625</v>
      </c>
      <c r="R138" s="1">
        <v>98.147880875816128</v>
      </c>
      <c r="AB138" s="104">
        <v>40960</v>
      </c>
    </row>
    <row r="139" spans="1:28" x14ac:dyDescent="0.3">
      <c r="A139" s="229"/>
      <c r="B139" s="101"/>
      <c r="C139" s="101"/>
      <c r="D139" s="101"/>
      <c r="E139" s="101"/>
      <c r="F139" s="101"/>
      <c r="G139" s="102"/>
      <c r="I139" s="103">
        <v>45660</v>
      </c>
      <c r="J139" s="1">
        <v>132.53585871999999</v>
      </c>
      <c r="K139" s="1">
        <v>160.34532565000001</v>
      </c>
      <c r="L139" s="1">
        <v>134.86899751999999</v>
      </c>
      <c r="M139" s="1">
        <v>156.38716607999999</v>
      </c>
      <c r="O139" s="1">
        <v>94.553474726906842</v>
      </c>
      <c r="P139" s="1">
        <v>105.64051518385892</v>
      </c>
      <c r="Q139" s="1">
        <v>96.653309084364864</v>
      </c>
      <c r="R139" s="1">
        <v>98.315760899209835</v>
      </c>
      <c r="AB139" s="104">
        <v>41005</v>
      </c>
    </row>
    <row r="140" spans="1:28" x14ac:dyDescent="0.3">
      <c r="A140" s="229"/>
      <c r="B140" s="101"/>
      <c r="C140" s="101"/>
      <c r="D140" s="101"/>
      <c r="E140" s="101"/>
      <c r="F140" s="101"/>
      <c r="G140" s="102"/>
      <c r="I140" s="103">
        <v>45663</v>
      </c>
      <c r="J140" s="1">
        <v>132.63068817000001</v>
      </c>
      <c r="K140" s="1">
        <v>160.41830382000001</v>
      </c>
      <c r="L140" s="1">
        <v>136.56303126</v>
      </c>
      <c r="M140" s="1">
        <v>156.97662507999999</v>
      </c>
      <c r="O140" s="1">
        <v>94.621127768812173</v>
      </c>
      <c r="P140" s="1">
        <v>105.68859548457692</v>
      </c>
      <c r="Q140" s="1">
        <v>97.867331355474889</v>
      </c>
      <c r="R140" s="1">
        <v>98.686335490185172</v>
      </c>
      <c r="AB140" s="104">
        <v>41020</v>
      </c>
    </row>
    <row r="141" spans="1:28" x14ac:dyDescent="0.3">
      <c r="A141" s="229"/>
      <c r="B141" s="101"/>
      <c r="C141" s="101"/>
      <c r="D141" s="101"/>
      <c r="E141" s="101"/>
      <c r="F141" s="101"/>
      <c r="G141" s="102"/>
      <c r="I141" s="103">
        <v>45664</v>
      </c>
      <c r="J141" s="1">
        <v>132.45676330000001</v>
      </c>
      <c r="K141" s="1">
        <v>160.49131517999999</v>
      </c>
      <c r="L141" s="1">
        <v>137.86144454999999</v>
      </c>
      <c r="M141" s="1">
        <v>156.90285385999999</v>
      </c>
      <c r="O141" s="1">
        <v>94.497046626102943</v>
      </c>
      <c r="P141" s="1">
        <v>105.73669765190488</v>
      </c>
      <c r="Q141" s="1">
        <v>98.797833867877742</v>
      </c>
      <c r="R141" s="1">
        <v>98.639957812217332</v>
      </c>
      <c r="AB141" s="104">
        <v>41030</v>
      </c>
    </row>
    <row r="142" spans="1:28" x14ac:dyDescent="0.3">
      <c r="A142" s="229"/>
      <c r="B142" s="101"/>
      <c r="C142" s="101"/>
      <c r="D142" s="101"/>
      <c r="E142" s="101"/>
      <c r="F142" s="101"/>
      <c r="G142" s="102"/>
      <c r="I142" s="103">
        <v>45665</v>
      </c>
      <c r="J142" s="1">
        <v>131.20994730999999</v>
      </c>
      <c r="K142" s="1">
        <v>160.56435991000001</v>
      </c>
      <c r="L142" s="1">
        <v>136.11130485999999</v>
      </c>
      <c r="M142" s="1">
        <v>157.07703190000001</v>
      </c>
      <c r="O142" s="1">
        <v>93.60754558587027</v>
      </c>
      <c r="P142" s="1">
        <v>105.78482180443248</v>
      </c>
      <c r="Q142" s="1">
        <v>97.54360349982521</v>
      </c>
      <c r="R142" s="1">
        <v>98.749458143758432</v>
      </c>
      <c r="AB142" s="104">
        <v>41067</v>
      </c>
    </row>
    <row r="143" spans="1:28" x14ac:dyDescent="0.3">
      <c r="A143" s="229"/>
      <c r="B143" s="101"/>
      <c r="C143" s="101"/>
      <c r="D143" s="101"/>
      <c r="E143" s="101"/>
      <c r="F143" s="101"/>
      <c r="G143" s="102"/>
      <c r="I143" s="103">
        <v>45666</v>
      </c>
      <c r="J143" s="1">
        <v>130.54869259</v>
      </c>
      <c r="K143" s="1">
        <v>160.63743783000001</v>
      </c>
      <c r="L143" s="1">
        <v>136.28886186</v>
      </c>
      <c r="M143" s="1">
        <v>157.11367826</v>
      </c>
      <c r="O143" s="1">
        <v>93.135794528764606</v>
      </c>
      <c r="P143" s="1">
        <v>105.83296782357006</v>
      </c>
      <c r="Q143" s="1">
        <v>97.670848989275441</v>
      </c>
      <c r="R143" s="1">
        <v>98.772496573687803</v>
      </c>
      <c r="AB143" s="104">
        <v>41159</v>
      </c>
    </row>
    <row r="144" spans="1:28" x14ac:dyDescent="0.3">
      <c r="A144" s="229"/>
      <c r="B144" s="101"/>
      <c r="C144" s="101"/>
      <c r="D144" s="101"/>
      <c r="E144" s="101"/>
      <c r="F144" s="101"/>
      <c r="G144" s="102"/>
      <c r="I144" s="103">
        <v>45667</v>
      </c>
      <c r="J144" s="1">
        <v>130.83020424</v>
      </c>
      <c r="K144" s="1">
        <v>160.71054894</v>
      </c>
      <c r="L144" s="1">
        <v>135.23742403</v>
      </c>
      <c r="M144" s="1">
        <v>156.71077824</v>
      </c>
      <c r="O144" s="1">
        <v>93.336630022952164</v>
      </c>
      <c r="P144" s="1">
        <v>105.8811357093176</v>
      </c>
      <c r="Q144" s="1">
        <v>96.917340418479455</v>
      </c>
      <c r="R144" s="1">
        <v>98.519205827231389</v>
      </c>
      <c r="AB144" s="104">
        <v>41194</v>
      </c>
    </row>
    <row r="145" spans="1:28" x14ac:dyDescent="0.3">
      <c r="A145" s="229"/>
      <c r="B145" s="101"/>
      <c r="C145" s="101"/>
      <c r="D145" s="101"/>
      <c r="E145" s="101"/>
      <c r="F145" s="101"/>
      <c r="G145" s="102"/>
      <c r="I145" s="103">
        <v>45670</v>
      </c>
      <c r="J145" s="1">
        <v>130.45598935000001</v>
      </c>
      <c r="K145" s="1">
        <v>160.78369341999999</v>
      </c>
      <c r="L145" s="1">
        <v>135.40860923</v>
      </c>
      <c r="M145" s="1">
        <v>156.40845439</v>
      </c>
      <c r="O145" s="1">
        <v>93.06965836346491</v>
      </c>
      <c r="P145" s="1">
        <v>105.92932558026476</v>
      </c>
      <c r="Q145" s="1">
        <v>97.040019583821476</v>
      </c>
      <c r="R145" s="1">
        <v>98.329144199440762</v>
      </c>
      <c r="AB145" s="104">
        <v>41215</v>
      </c>
    </row>
    <row r="146" spans="1:28" x14ac:dyDescent="0.3">
      <c r="A146" s="229"/>
      <c r="B146" s="101"/>
      <c r="C146" s="101"/>
      <c r="D146" s="101"/>
      <c r="E146" s="101"/>
      <c r="F146" s="101"/>
      <c r="G146" s="102"/>
      <c r="I146" s="103">
        <v>45671</v>
      </c>
      <c r="J146" s="1">
        <v>130.35095404</v>
      </c>
      <c r="K146" s="1">
        <v>160.85687109</v>
      </c>
      <c r="L146" s="1">
        <v>135.74055719</v>
      </c>
      <c r="M146" s="1">
        <v>156.81979376000001</v>
      </c>
      <c r="O146" s="1">
        <v>92.994724276754837</v>
      </c>
      <c r="P146" s="1">
        <v>105.97753731782191</v>
      </c>
      <c r="Q146" s="1">
        <v>97.277908715999899</v>
      </c>
      <c r="R146" s="1">
        <v>98.587740503492114</v>
      </c>
      <c r="AB146" s="104">
        <v>41228</v>
      </c>
    </row>
    <row r="147" spans="1:28" x14ac:dyDescent="0.3">
      <c r="A147" s="229"/>
      <c r="B147" s="101"/>
      <c r="C147" s="101"/>
      <c r="D147" s="101"/>
      <c r="E147" s="101"/>
      <c r="F147" s="101"/>
      <c r="G147" s="102"/>
      <c r="I147" s="103">
        <v>45672</v>
      </c>
      <c r="J147" s="1">
        <v>131.43362576000001</v>
      </c>
      <c r="K147" s="1">
        <v>160.93008212000001</v>
      </c>
      <c r="L147" s="1">
        <v>139.55399911999999</v>
      </c>
      <c r="M147" s="1">
        <v>157.26928846999999</v>
      </c>
      <c r="O147" s="1">
        <v>93.767121830920374</v>
      </c>
      <c r="P147" s="1">
        <v>106.02577103399038</v>
      </c>
      <c r="Q147" s="1">
        <v>100.010796097927</v>
      </c>
      <c r="R147" s="1">
        <v>98.870323886397145</v>
      </c>
      <c r="AB147" s="104">
        <v>41268</v>
      </c>
    </row>
    <row r="148" spans="1:28" x14ac:dyDescent="0.3">
      <c r="A148" s="229"/>
      <c r="B148" s="101"/>
      <c r="C148" s="101"/>
      <c r="D148" s="101"/>
      <c r="E148" s="101"/>
      <c r="F148" s="101"/>
      <c r="G148" s="102"/>
      <c r="I148" s="103">
        <v>45673</v>
      </c>
      <c r="J148" s="1">
        <v>131.14956264</v>
      </c>
      <c r="K148" s="1">
        <v>161.00332653000001</v>
      </c>
      <c r="L148" s="1">
        <v>137.94277600999999</v>
      </c>
      <c r="M148" s="1">
        <v>156.90866668000001</v>
      </c>
      <c r="O148" s="1">
        <v>93.564466071964517</v>
      </c>
      <c r="P148" s="1">
        <v>106.07402674194677</v>
      </c>
      <c r="Q148" s="1">
        <v>98.856119722197221</v>
      </c>
      <c r="R148" s="1">
        <v>98.643612151864232</v>
      </c>
      <c r="AB148" s="104">
        <v>41275</v>
      </c>
    </row>
    <row r="149" spans="1:28" x14ac:dyDescent="0.3">
      <c r="A149" s="229"/>
      <c r="B149" s="101"/>
      <c r="C149" s="101"/>
      <c r="D149" s="101"/>
      <c r="E149" s="101"/>
      <c r="F149" s="101"/>
      <c r="G149" s="102"/>
      <c r="I149" s="103">
        <v>45674</v>
      </c>
      <c r="J149" s="1">
        <v>129.34525151</v>
      </c>
      <c r="K149" s="1">
        <v>161.07660430000001</v>
      </c>
      <c r="L149" s="1">
        <v>139.21285756</v>
      </c>
      <c r="M149" s="1">
        <v>156.3571724</v>
      </c>
      <c r="O149" s="1">
        <v>92.277237932519213</v>
      </c>
      <c r="P149" s="1">
        <v>106.12230442851445</v>
      </c>
      <c r="Q149" s="1">
        <v>99.766318410344923</v>
      </c>
      <c r="R149" s="1">
        <v>98.296904802860752</v>
      </c>
      <c r="AB149" s="104">
        <v>41316</v>
      </c>
    </row>
    <row r="150" spans="1:28" x14ac:dyDescent="0.3">
      <c r="A150" s="229"/>
      <c r="B150" s="101"/>
      <c r="C150" s="101"/>
      <c r="D150" s="101"/>
      <c r="E150" s="101"/>
      <c r="F150" s="101"/>
      <c r="G150" s="102"/>
      <c r="I150" s="103">
        <v>45677</v>
      </c>
      <c r="J150" s="1">
        <v>129.22660837999999</v>
      </c>
      <c r="K150" s="1">
        <v>161.14991544</v>
      </c>
      <c r="L150" s="1">
        <v>139.78719556999999</v>
      </c>
      <c r="M150" s="1">
        <v>156.05099611</v>
      </c>
      <c r="O150" s="1">
        <v>92.192595781313358</v>
      </c>
      <c r="P150" s="1">
        <v>106.17060410028175</v>
      </c>
      <c r="Q150" s="1">
        <v>100.17791536902475</v>
      </c>
      <c r="R150" s="1">
        <v>98.104421265527208</v>
      </c>
      <c r="AB150" s="104">
        <v>41317</v>
      </c>
    </row>
    <row r="151" spans="1:28" x14ac:dyDescent="0.3">
      <c r="A151" s="229"/>
      <c r="B151" s="101"/>
      <c r="C151" s="101"/>
      <c r="D151" s="101"/>
      <c r="E151" s="101"/>
      <c r="F151" s="101"/>
      <c r="G151" s="102"/>
      <c r="I151" s="103">
        <v>45678</v>
      </c>
      <c r="J151" s="1">
        <v>128.36846559</v>
      </c>
      <c r="K151" s="1">
        <v>161.22325995</v>
      </c>
      <c r="L151" s="1">
        <v>140.33697941</v>
      </c>
      <c r="M151" s="1">
        <v>155.50678421000001</v>
      </c>
      <c r="O151" s="1">
        <v>91.580381219986521</v>
      </c>
      <c r="P151" s="1">
        <v>106.21892575724866</v>
      </c>
      <c r="Q151" s="1">
        <v>100.5719156833611</v>
      </c>
      <c r="R151" s="1">
        <v>97.762292122963586</v>
      </c>
      <c r="AB151" s="104">
        <v>41362</v>
      </c>
    </row>
    <row r="152" spans="1:28" x14ac:dyDescent="0.3">
      <c r="A152" s="229"/>
      <c r="B152" s="101"/>
      <c r="C152" s="101"/>
      <c r="D152" s="101"/>
      <c r="E152" s="101"/>
      <c r="F152" s="101"/>
      <c r="G152" s="102"/>
      <c r="I152" s="103">
        <v>45679</v>
      </c>
      <c r="J152" s="1">
        <v>128.02529351999999</v>
      </c>
      <c r="K152" s="1">
        <v>161.29663782</v>
      </c>
      <c r="L152" s="1">
        <v>139.91988828000001</v>
      </c>
      <c r="M152" s="1">
        <v>155.67472794</v>
      </c>
      <c r="O152" s="1">
        <v>91.33555606880779</v>
      </c>
      <c r="P152" s="1">
        <v>106.26726939282688</v>
      </c>
      <c r="Q152" s="1">
        <v>100.27300905066177</v>
      </c>
      <c r="R152" s="1">
        <v>97.867873137167493</v>
      </c>
      <c r="AB152" s="104">
        <v>41385</v>
      </c>
    </row>
    <row r="153" spans="1:28" x14ac:dyDescent="0.3">
      <c r="A153" s="229"/>
      <c r="B153" s="101"/>
      <c r="C153" s="101"/>
      <c r="D153" s="101"/>
      <c r="E153" s="101"/>
      <c r="F153" s="101"/>
      <c r="G153" s="102"/>
      <c r="I153" s="103">
        <v>45680</v>
      </c>
      <c r="J153" s="1">
        <v>127.46184495999999</v>
      </c>
      <c r="K153" s="1">
        <v>161.37004906999999</v>
      </c>
      <c r="L153" s="1">
        <v>139.36411950999999</v>
      </c>
      <c r="M153" s="1">
        <v>155.40643829999999</v>
      </c>
      <c r="O153" s="1">
        <v>90.933581692269996</v>
      </c>
      <c r="P153" s="1">
        <v>106.31563502019301</v>
      </c>
      <c r="Q153" s="1">
        <v>99.874719661002132</v>
      </c>
      <c r="R153" s="1">
        <v>97.699207761618183</v>
      </c>
      <c r="AB153" s="104">
        <v>41395</v>
      </c>
    </row>
    <row r="154" spans="1:28" x14ac:dyDescent="0.3">
      <c r="A154" s="229"/>
      <c r="B154" s="101"/>
      <c r="C154" s="101"/>
      <c r="D154" s="101"/>
      <c r="E154" s="101"/>
      <c r="F154" s="101"/>
      <c r="G154" s="102"/>
      <c r="I154" s="103">
        <v>45681</v>
      </c>
      <c r="J154" s="1">
        <v>127.61153092000001</v>
      </c>
      <c r="K154" s="1">
        <v>161.44349367999999</v>
      </c>
      <c r="L154" s="1">
        <v>139.32272558</v>
      </c>
      <c r="M154" s="1">
        <v>155.70493088000001</v>
      </c>
      <c r="O154" s="1">
        <v>91.04037035891858</v>
      </c>
      <c r="P154" s="1">
        <v>106.36402262617045</v>
      </c>
      <c r="Q154" s="1">
        <v>99.84505487232515</v>
      </c>
      <c r="R154" s="1">
        <v>97.886860788788326</v>
      </c>
      <c r="AB154" s="104">
        <v>41424</v>
      </c>
    </row>
    <row r="155" spans="1:28" x14ac:dyDescent="0.3">
      <c r="A155" s="229"/>
      <c r="B155" s="101"/>
      <c r="C155" s="101"/>
      <c r="D155" s="101"/>
      <c r="E155" s="101"/>
      <c r="F155" s="101"/>
      <c r="G155" s="102"/>
      <c r="I155" s="103">
        <v>45684</v>
      </c>
      <c r="J155" s="1">
        <v>127.10974277</v>
      </c>
      <c r="K155" s="1">
        <v>161.51697166</v>
      </c>
      <c r="L155" s="1">
        <v>142.07006315999999</v>
      </c>
      <c r="M155" s="1">
        <v>155.74663274</v>
      </c>
      <c r="O155" s="1">
        <v>90.682385632237754</v>
      </c>
      <c r="P155" s="1">
        <v>106.41243221734752</v>
      </c>
      <c r="Q155" s="1">
        <v>101.81392298257749</v>
      </c>
      <c r="R155" s="1">
        <v>97.91307745476918</v>
      </c>
      <c r="AB155" s="104">
        <v>41524</v>
      </c>
    </row>
    <row r="156" spans="1:28" x14ac:dyDescent="0.3">
      <c r="A156" s="229"/>
      <c r="B156" s="101"/>
      <c r="C156" s="101"/>
      <c r="D156" s="101"/>
      <c r="E156" s="101"/>
      <c r="F156" s="101"/>
      <c r="G156" s="102"/>
      <c r="I156" s="103">
        <v>45685</v>
      </c>
      <c r="J156" s="1">
        <v>126.49101245999999</v>
      </c>
      <c r="K156" s="1">
        <v>161.59048318000001</v>
      </c>
      <c r="L156" s="1">
        <v>141.15297927</v>
      </c>
      <c r="M156" s="1">
        <v>155.81654958999999</v>
      </c>
      <c r="O156" s="1">
        <v>90.240972257062424</v>
      </c>
      <c r="P156" s="1">
        <v>106.4608639057255</v>
      </c>
      <c r="Q156" s="1">
        <v>101.15669860702509</v>
      </c>
      <c r="R156" s="1">
        <v>97.957032009862985</v>
      </c>
      <c r="AB156" s="104">
        <v>41559</v>
      </c>
    </row>
    <row r="157" spans="1:28" x14ac:dyDescent="0.3">
      <c r="A157" s="229"/>
      <c r="B157" s="101"/>
      <c r="C157" s="101"/>
      <c r="D157" s="101"/>
      <c r="E157" s="101"/>
      <c r="F157" s="101"/>
      <c r="G157" s="102"/>
      <c r="I157" s="103">
        <v>45686</v>
      </c>
      <c r="J157" s="1">
        <v>126.4952649</v>
      </c>
      <c r="K157" s="1">
        <v>161.66402808000001</v>
      </c>
      <c r="L157" s="1">
        <v>140.44368428000001</v>
      </c>
      <c r="M157" s="1">
        <v>155.74481738</v>
      </c>
      <c r="O157" s="1">
        <v>90.244006024542045</v>
      </c>
      <c r="P157" s="1">
        <v>106.50931758589142</v>
      </c>
      <c r="Q157" s="1">
        <v>100.64838528698061</v>
      </c>
      <c r="R157" s="1">
        <v>97.911936194241363</v>
      </c>
      <c r="AB157" s="104">
        <v>41580</v>
      </c>
    </row>
    <row r="158" spans="1:28" x14ac:dyDescent="0.3">
      <c r="A158" s="229"/>
      <c r="B158" s="101"/>
      <c r="C158" s="101"/>
      <c r="D158" s="101"/>
      <c r="E158" s="101"/>
      <c r="F158" s="101"/>
      <c r="G158" s="102"/>
      <c r="I158" s="103">
        <v>45687</v>
      </c>
      <c r="J158" s="1">
        <v>127.43122738</v>
      </c>
      <c r="K158" s="1">
        <v>161.74330406000001</v>
      </c>
      <c r="L158" s="1">
        <v>144.40405306</v>
      </c>
      <c r="M158" s="1">
        <v>157.47559914999999</v>
      </c>
      <c r="O158" s="1">
        <v>90.911738557855756</v>
      </c>
      <c r="P158" s="1">
        <v>106.56154708079536</v>
      </c>
      <c r="Q158" s="1">
        <v>103.48656718808537</v>
      </c>
      <c r="R158" s="1">
        <v>99.000025012098604</v>
      </c>
      <c r="AB158" s="104">
        <v>41593</v>
      </c>
    </row>
    <row r="159" spans="1:28" x14ac:dyDescent="0.3">
      <c r="A159" s="229"/>
      <c r="B159" s="101"/>
      <c r="C159" s="101"/>
      <c r="D159" s="101"/>
      <c r="E159" s="101"/>
      <c r="F159" s="101"/>
      <c r="G159" s="102"/>
      <c r="I159" s="103">
        <v>45688</v>
      </c>
      <c r="J159" s="1">
        <v>128.45053772</v>
      </c>
      <c r="K159" s="1">
        <v>161.82261894999999</v>
      </c>
      <c r="L159" s="1">
        <v>143.5190102</v>
      </c>
      <c r="M159" s="1">
        <v>157.26258240000001</v>
      </c>
      <c r="O159" s="1">
        <v>91.638932959452987</v>
      </c>
      <c r="P159" s="1">
        <v>106.61380221082415</v>
      </c>
      <c r="Q159" s="1">
        <v>102.85230488412033</v>
      </c>
      <c r="R159" s="1">
        <v>98.866107988179834</v>
      </c>
      <c r="AB159" s="104">
        <v>41633</v>
      </c>
    </row>
    <row r="160" spans="1:28" x14ac:dyDescent="0.3">
      <c r="A160" s="229"/>
      <c r="B160" s="101"/>
      <c r="C160" s="101"/>
      <c r="D160" s="101"/>
      <c r="E160" s="101"/>
      <c r="F160" s="101"/>
      <c r="G160" s="102"/>
      <c r="I160" s="103">
        <v>45691</v>
      </c>
      <c r="J160" s="1">
        <v>127.63704557</v>
      </c>
      <c r="K160" s="1">
        <v>161.90197273000001</v>
      </c>
      <c r="L160" s="1">
        <v>143.33186137000001</v>
      </c>
      <c r="M160" s="1">
        <v>157.75841632999999</v>
      </c>
      <c r="O160" s="1">
        <v>91.058572970930456</v>
      </c>
      <c r="P160" s="1">
        <v>106.66608296280121</v>
      </c>
      <c r="Q160" s="1">
        <v>102.71818544938453</v>
      </c>
      <c r="R160" s="1">
        <v>99.177823401468004</v>
      </c>
      <c r="AB160" s="104">
        <v>41640</v>
      </c>
    </row>
    <row r="161" spans="1:28" x14ac:dyDescent="0.3">
      <c r="A161" s="229"/>
      <c r="B161" s="101"/>
      <c r="C161" s="101"/>
      <c r="D161" s="101"/>
      <c r="E161" s="101"/>
      <c r="F161" s="101"/>
      <c r="G161" s="102"/>
      <c r="I161" s="103">
        <v>45692</v>
      </c>
      <c r="J161" s="1">
        <v>127.57325894</v>
      </c>
      <c r="K161" s="1">
        <v>161.98136542</v>
      </c>
      <c r="L161" s="1">
        <v>142.39538899999999</v>
      </c>
      <c r="M161" s="1">
        <v>157.52578063999999</v>
      </c>
      <c r="O161" s="1">
        <v>91.013066437333677</v>
      </c>
      <c r="P161" s="1">
        <v>106.71838934990312</v>
      </c>
      <c r="Q161" s="1">
        <v>102.04706639985534</v>
      </c>
      <c r="R161" s="1">
        <v>99.031572558461093</v>
      </c>
      <c r="AB161" s="104">
        <v>41701</v>
      </c>
    </row>
    <row r="162" spans="1:28" x14ac:dyDescent="0.3">
      <c r="A162" s="229"/>
      <c r="B162" s="101"/>
      <c r="C162" s="101"/>
      <c r="D162" s="101"/>
      <c r="E162" s="101"/>
      <c r="F162" s="101"/>
      <c r="G162" s="102"/>
      <c r="I162" s="103">
        <v>45693</v>
      </c>
      <c r="J162" s="1">
        <v>127.32151438</v>
      </c>
      <c r="K162" s="1">
        <v>162.06079700000001</v>
      </c>
      <c r="L162" s="1">
        <v>142.83532757</v>
      </c>
      <c r="M162" s="1">
        <v>157.05315583000001</v>
      </c>
      <c r="O162" s="1">
        <v>90.833467322637588</v>
      </c>
      <c r="P162" s="1">
        <v>106.7707213589533</v>
      </c>
      <c r="Q162" s="1">
        <v>102.36234655590484</v>
      </c>
      <c r="R162" s="1">
        <v>98.734447999076068</v>
      </c>
      <c r="AB162" s="104">
        <v>41702</v>
      </c>
    </row>
    <row r="163" spans="1:28" x14ac:dyDescent="0.3">
      <c r="A163" s="229"/>
      <c r="B163" s="101"/>
      <c r="C163" s="101"/>
      <c r="D163" s="101"/>
      <c r="E163" s="101"/>
      <c r="F163" s="101"/>
      <c r="G163" s="102"/>
      <c r="I163" s="103">
        <v>45694</v>
      </c>
      <c r="J163" s="1">
        <v>127.38955344999999</v>
      </c>
      <c r="K163" s="1">
        <v>162.14026748000001</v>
      </c>
      <c r="L163" s="1">
        <v>143.62118655</v>
      </c>
      <c r="M163" s="1">
        <v>157.37523508999999</v>
      </c>
      <c r="O163" s="1">
        <v>90.882007623713989</v>
      </c>
      <c r="P163" s="1">
        <v>106.82307899654002</v>
      </c>
      <c r="Q163" s="1">
        <v>102.92552914261753</v>
      </c>
      <c r="R163" s="1">
        <v>98.936929240411146</v>
      </c>
      <c r="AB163" s="104">
        <v>41747</v>
      </c>
    </row>
    <row r="164" spans="1:28" x14ac:dyDescent="0.3">
      <c r="A164" s="229"/>
      <c r="B164" s="101"/>
      <c r="C164" s="101"/>
      <c r="D164" s="101"/>
      <c r="E164" s="101"/>
      <c r="F164" s="101"/>
      <c r="G164" s="102"/>
      <c r="I164" s="103">
        <v>45695</v>
      </c>
      <c r="J164" s="1">
        <v>127.89176684</v>
      </c>
      <c r="K164" s="1">
        <v>162.21977704</v>
      </c>
      <c r="L164" s="1">
        <v>141.79459664999999</v>
      </c>
      <c r="M164" s="1">
        <v>157.29682821</v>
      </c>
      <c r="O164" s="1">
        <v>91.240295724289112</v>
      </c>
      <c r="P164" s="1">
        <v>106.87546238125293</v>
      </c>
      <c r="Q164" s="1">
        <v>101.61651104786303</v>
      </c>
      <c r="R164" s="1">
        <v>98.887637266778299</v>
      </c>
      <c r="AB164" s="104">
        <v>41750</v>
      </c>
    </row>
    <row r="165" spans="1:28" x14ac:dyDescent="0.3">
      <c r="A165" s="229"/>
      <c r="B165" s="101"/>
      <c r="C165" s="101"/>
      <c r="D165" s="101"/>
      <c r="E165" s="101"/>
      <c r="F165" s="101"/>
      <c r="G165" s="102"/>
      <c r="I165" s="103">
        <v>45698</v>
      </c>
      <c r="J165" s="1">
        <v>127.76802078</v>
      </c>
      <c r="K165" s="1">
        <v>162.29932550000001</v>
      </c>
      <c r="L165" s="1">
        <v>142.87826895000001</v>
      </c>
      <c r="M165" s="1">
        <v>157.35505567000001</v>
      </c>
      <c r="O165" s="1">
        <v>91.152013050680878</v>
      </c>
      <c r="P165" s="1">
        <v>106.92787139450242</v>
      </c>
      <c r="Q165" s="1">
        <v>102.3931203182221</v>
      </c>
      <c r="R165" s="1">
        <v>98.924243064930565</v>
      </c>
      <c r="AB165" s="104">
        <v>41760</v>
      </c>
    </row>
    <row r="166" spans="1:28" x14ac:dyDescent="0.3">
      <c r="A166" s="229"/>
      <c r="B166" s="101"/>
      <c r="C166" s="101"/>
      <c r="D166" s="101"/>
      <c r="E166" s="101"/>
      <c r="F166" s="101"/>
      <c r="G166" s="102"/>
      <c r="I166" s="103">
        <v>45699</v>
      </c>
      <c r="J166" s="1">
        <v>127.75611394000001</v>
      </c>
      <c r="K166" s="1">
        <v>162.37891303999999</v>
      </c>
      <c r="L166" s="1">
        <v>143.95902842000001</v>
      </c>
      <c r="M166" s="1">
        <v>157.68119350000001</v>
      </c>
      <c r="O166" s="1">
        <v>91.143518496030609</v>
      </c>
      <c r="P166" s="1">
        <v>106.98030615487806</v>
      </c>
      <c r="Q166" s="1">
        <v>103.1676421210128</v>
      </c>
      <c r="R166" s="1">
        <v>99.129275803346346</v>
      </c>
      <c r="AB166" s="104">
        <v>41809</v>
      </c>
    </row>
    <row r="167" spans="1:28" x14ac:dyDescent="0.3">
      <c r="A167" s="229"/>
      <c r="B167" s="101"/>
      <c r="C167" s="101"/>
      <c r="D167" s="101"/>
      <c r="E167" s="101"/>
      <c r="F167" s="101"/>
      <c r="G167" s="102"/>
      <c r="I167" s="103">
        <v>45700</v>
      </c>
      <c r="J167" s="1">
        <v>127.79863836</v>
      </c>
      <c r="K167" s="1">
        <v>162.45853966000001</v>
      </c>
      <c r="L167" s="1">
        <v>141.52244119</v>
      </c>
      <c r="M167" s="1">
        <v>157.62847699</v>
      </c>
      <c r="O167" s="1">
        <v>91.173856185095133</v>
      </c>
      <c r="P167" s="1">
        <v>107.03276666237993</v>
      </c>
      <c r="Q167" s="1">
        <v>101.42147196343241</v>
      </c>
      <c r="R167" s="1">
        <v>99.096134568534595</v>
      </c>
      <c r="AB167" s="104">
        <v>41889</v>
      </c>
    </row>
    <row r="168" spans="1:28" x14ac:dyDescent="0.3">
      <c r="A168" s="229"/>
      <c r="B168" s="101"/>
      <c r="C168" s="101"/>
      <c r="D168" s="101"/>
      <c r="E168" s="101"/>
      <c r="F168" s="101"/>
      <c r="G168" s="102"/>
      <c r="I168" s="103">
        <v>45701</v>
      </c>
      <c r="J168" s="1">
        <v>127.48778486</v>
      </c>
      <c r="K168" s="1">
        <v>162.53820518000001</v>
      </c>
      <c r="L168" s="1">
        <v>142.05718303</v>
      </c>
      <c r="M168" s="1">
        <v>157.88047502000001</v>
      </c>
      <c r="O168" s="1">
        <v>90.952087685310374</v>
      </c>
      <c r="P168" s="1">
        <v>107.08525279841835</v>
      </c>
      <c r="Q168" s="1">
        <v>101.80469249070146</v>
      </c>
      <c r="R168" s="1">
        <v>99.254557914168203</v>
      </c>
      <c r="AB168" s="104">
        <v>41924</v>
      </c>
    </row>
    <row r="169" spans="1:28" x14ac:dyDescent="0.3">
      <c r="A169" s="229"/>
      <c r="B169" s="101"/>
      <c r="C169" s="101"/>
      <c r="D169" s="101"/>
      <c r="E169" s="101"/>
      <c r="F169" s="101"/>
      <c r="G169" s="102"/>
      <c r="I169" s="103">
        <v>45702</v>
      </c>
      <c r="J169" s="1">
        <v>128.35358203999999</v>
      </c>
      <c r="K169" s="1">
        <v>162.61790977000001</v>
      </c>
      <c r="L169" s="1">
        <v>145.88983137</v>
      </c>
      <c r="M169" s="1">
        <v>159.02906953999999</v>
      </c>
      <c r="O169" s="1">
        <v>91.569763026673684</v>
      </c>
      <c r="P169" s="1">
        <v>107.13776467499464</v>
      </c>
      <c r="Q169" s="1">
        <v>104.55134406689311</v>
      </c>
      <c r="R169" s="1">
        <v>99.976643664738646</v>
      </c>
      <c r="AB169" s="104">
        <v>41945</v>
      </c>
    </row>
    <row r="170" spans="1:28" x14ac:dyDescent="0.3">
      <c r="A170" s="229"/>
      <c r="B170" s="101"/>
      <c r="C170" s="101"/>
      <c r="D170" s="101"/>
      <c r="E170" s="101"/>
      <c r="F170" s="101"/>
      <c r="G170" s="102"/>
      <c r="I170" s="103">
        <v>45705</v>
      </c>
      <c r="J170" s="1">
        <v>129.47282476999999</v>
      </c>
      <c r="K170" s="1">
        <v>162.69765344000001</v>
      </c>
      <c r="L170" s="1">
        <v>146.26934026000001</v>
      </c>
      <c r="M170" s="1">
        <v>159.61920885000001</v>
      </c>
      <c r="O170" s="1">
        <v>92.368250999712771</v>
      </c>
      <c r="P170" s="1">
        <v>107.19030229869712</v>
      </c>
      <c r="Q170" s="1">
        <v>104.82331754278401</v>
      </c>
      <c r="R170" s="1">
        <v>100.34764594551088</v>
      </c>
      <c r="AB170" s="104">
        <v>41958</v>
      </c>
    </row>
    <row r="171" spans="1:28" x14ac:dyDescent="0.3">
      <c r="A171" s="229"/>
      <c r="B171" s="101"/>
      <c r="C171" s="101"/>
      <c r="D171" s="101"/>
      <c r="E171" s="101"/>
      <c r="F171" s="101"/>
      <c r="G171" s="102"/>
      <c r="I171" s="103">
        <v>45706</v>
      </c>
      <c r="J171" s="1">
        <v>130.14641158000001</v>
      </c>
      <c r="K171" s="1">
        <v>162.77743637</v>
      </c>
      <c r="L171" s="1">
        <v>146.24610594999999</v>
      </c>
      <c r="M171" s="1">
        <v>159.58496658000001</v>
      </c>
      <c r="O171" s="1">
        <v>92.848799992497192</v>
      </c>
      <c r="P171" s="1">
        <v>107.24286578811541</v>
      </c>
      <c r="Q171" s="1">
        <v>104.80666677064892</v>
      </c>
      <c r="R171" s="1">
        <v>100.32611889240063</v>
      </c>
      <c r="AB171" s="104">
        <v>41998</v>
      </c>
    </row>
    <row r="172" spans="1:28" x14ac:dyDescent="0.3">
      <c r="A172" s="229"/>
      <c r="B172" s="101"/>
      <c r="C172" s="101"/>
      <c r="D172" s="101"/>
      <c r="E172" s="101"/>
      <c r="F172" s="101"/>
      <c r="G172" s="102"/>
      <c r="I172" s="103">
        <v>45707</v>
      </c>
      <c r="J172" s="1">
        <v>130.13578046999999</v>
      </c>
      <c r="K172" s="1">
        <v>162.85725837999999</v>
      </c>
      <c r="L172" s="1">
        <v>144.85465300999999</v>
      </c>
      <c r="M172" s="1">
        <v>159.38556162</v>
      </c>
      <c r="O172" s="1">
        <v>92.841215566663962</v>
      </c>
      <c r="P172" s="1">
        <v>107.2954550246599</v>
      </c>
      <c r="Q172" s="1">
        <v>103.80948777800293</v>
      </c>
      <c r="R172" s="1">
        <v>100.20075917867932</v>
      </c>
      <c r="AB172" s="104">
        <v>42005</v>
      </c>
    </row>
    <row r="173" spans="1:28" x14ac:dyDescent="0.3">
      <c r="A173" s="229"/>
      <c r="B173" s="101"/>
      <c r="C173" s="101"/>
      <c r="D173" s="101"/>
      <c r="E173" s="101"/>
      <c r="F173" s="101"/>
      <c r="G173" s="102"/>
      <c r="I173" s="103">
        <v>45708</v>
      </c>
      <c r="J173" s="1">
        <v>130.78002542999999</v>
      </c>
      <c r="K173" s="1">
        <v>162.93711945999999</v>
      </c>
      <c r="L173" s="1">
        <v>145.18664648000001</v>
      </c>
      <c r="M173" s="1">
        <v>159.60160567</v>
      </c>
      <c r="O173" s="1">
        <v>93.300831553851182</v>
      </c>
      <c r="P173" s="1">
        <v>107.34807000174226</v>
      </c>
      <c r="Q173" s="1">
        <v>104.04740952473456</v>
      </c>
      <c r="R173" s="1">
        <v>100.33657937221508</v>
      </c>
      <c r="AB173" s="104">
        <v>42051</v>
      </c>
    </row>
    <row r="174" spans="1:28" x14ac:dyDescent="0.3">
      <c r="A174" s="229"/>
      <c r="B174" s="101"/>
      <c r="C174" s="101"/>
      <c r="D174" s="101"/>
      <c r="E174" s="101"/>
      <c r="F174" s="101"/>
      <c r="G174" s="102"/>
      <c r="I174" s="103">
        <v>45709</v>
      </c>
      <c r="J174" s="1">
        <v>132.12932527000001</v>
      </c>
      <c r="K174" s="1">
        <v>163.01701980999999</v>
      </c>
      <c r="L174" s="1">
        <v>144.64900320999999</v>
      </c>
      <c r="M174" s="1">
        <v>159.91198356000001</v>
      </c>
      <c r="O174" s="1">
        <v>94.26344642315982</v>
      </c>
      <c r="P174" s="1">
        <v>107.40071085112876</v>
      </c>
      <c r="Q174" s="1">
        <v>103.66210969965998</v>
      </c>
      <c r="R174" s="1">
        <v>100.53170432515421</v>
      </c>
      <c r="AB174" s="104">
        <v>42052</v>
      </c>
    </row>
    <row r="175" spans="1:28" x14ac:dyDescent="0.3">
      <c r="A175" s="229"/>
      <c r="B175" s="101"/>
      <c r="C175" s="101"/>
      <c r="D175" s="101"/>
      <c r="E175" s="101"/>
      <c r="F175" s="101"/>
      <c r="G175" s="102"/>
      <c r="I175" s="103">
        <v>45712</v>
      </c>
      <c r="J175" s="1">
        <v>132.40148155</v>
      </c>
      <c r="K175" s="1">
        <v>163.09695922</v>
      </c>
      <c r="L175" s="1">
        <v>142.68435008</v>
      </c>
      <c r="M175" s="1">
        <v>159.00106918</v>
      </c>
      <c r="O175" s="1">
        <v>94.457607627465393</v>
      </c>
      <c r="P175" s="1">
        <v>107.45337743446483</v>
      </c>
      <c r="Q175" s="1">
        <v>102.25414916232971</v>
      </c>
      <c r="R175" s="1">
        <v>99.959040706849876</v>
      </c>
      <c r="AB175" s="104">
        <v>42097</v>
      </c>
    </row>
    <row r="176" spans="1:28" x14ac:dyDescent="0.3">
      <c r="A176" s="229"/>
      <c r="B176" s="101"/>
      <c r="C176" s="101"/>
      <c r="D176" s="101"/>
      <c r="E176" s="101"/>
      <c r="F176" s="101"/>
      <c r="G176" s="102"/>
      <c r="I176" s="103">
        <v>45713</v>
      </c>
      <c r="J176" s="1">
        <v>132.59836960999999</v>
      </c>
      <c r="K176" s="1">
        <v>163.17693790000001</v>
      </c>
      <c r="L176" s="1">
        <v>143.34214728000001</v>
      </c>
      <c r="M176" s="1">
        <v>159.47820471</v>
      </c>
      <c r="O176" s="1">
        <v>94.598071124552391</v>
      </c>
      <c r="P176" s="1">
        <v>107.50606989010502</v>
      </c>
      <c r="Q176" s="1">
        <v>102.72555680423054</v>
      </c>
      <c r="R176" s="1">
        <v>100.25900101599699</v>
      </c>
      <c r="AB176" s="104">
        <v>42115</v>
      </c>
    </row>
    <row r="177" spans="1:28" x14ac:dyDescent="0.3">
      <c r="A177" s="229"/>
      <c r="B177" s="101"/>
      <c r="C177" s="101"/>
      <c r="D177" s="101"/>
      <c r="E177" s="101"/>
      <c r="F177" s="101"/>
      <c r="G177" s="102"/>
      <c r="I177" s="103">
        <v>45714</v>
      </c>
      <c r="J177" s="1">
        <v>132.09190378</v>
      </c>
      <c r="K177" s="1">
        <v>163.25695583000001</v>
      </c>
      <c r="L177" s="1">
        <v>141.96448473000001</v>
      </c>
      <c r="M177" s="1">
        <v>158.87997161999999</v>
      </c>
      <c r="O177" s="1">
        <v>94.236749256497674</v>
      </c>
      <c r="P177" s="1">
        <v>107.55878820487273</v>
      </c>
      <c r="Q177" s="1">
        <v>101.7382606375236</v>
      </c>
      <c r="R177" s="1">
        <v>99.88291042677082</v>
      </c>
      <c r="AB177" s="104">
        <v>42125</v>
      </c>
    </row>
    <row r="178" spans="1:28" x14ac:dyDescent="0.3">
      <c r="A178" s="229"/>
      <c r="B178" s="101"/>
      <c r="C178" s="101"/>
      <c r="D178" s="101"/>
      <c r="E178" s="101"/>
      <c r="F178" s="101"/>
      <c r="G178" s="102"/>
      <c r="I178" s="103">
        <v>45715</v>
      </c>
      <c r="J178" s="1">
        <v>132.48525466000001</v>
      </c>
      <c r="K178" s="1">
        <v>163.33701302</v>
      </c>
      <c r="L178" s="1">
        <v>141.99890382000001</v>
      </c>
      <c r="M178" s="1">
        <v>158.38654176</v>
      </c>
      <c r="O178" s="1">
        <v>94.517372876777387</v>
      </c>
      <c r="P178" s="1">
        <v>107.61153238535623</v>
      </c>
      <c r="Q178" s="1">
        <v>101.76292693597132</v>
      </c>
      <c r="R178" s="1">
        <v>99.572706377728366</v>
      </c>
      <c r="AB178" s="104">
        <v>42159</v>
      </c>
    </row>
    <row r="179" spans="1:28" x14ac:dyDescent="0.3">
      <c r="A179" s="229"/>
      <c r="B179" s="101"/>
      <c r="C179" s="101"/>
      <c r="D179" s="101"/>
      <c r="E179" s="101"/>
      <c r="F179" s="101"/>
      <c r="G179" s="102"/>
      <c r="I179" s="103">
        <v>45716</v>
      </c>
      <c r="J179" s="1">
        <v>132.73912544000001</v>
      </c>
      <c r="K179" s="1">
        <v>163.41710947000001</v>
      </c>
      <c r="L179" s="1">
        <v>139.72340932</v>
      </c>
      <c r="M179" s="1">
        <v>158.05538111999999</v>
      </c>
      <c r="O179" s="1">
        <v>94.698488875213272</v>
      </c>
      <c r="P179" s="1">
        <v>107.66430243155556</v>
      </c>
      <c r="Q179" s="1">
        <v>100.13220321686265</v>
      </c>
      <c r="R179" s="1">
        <v>99.364515954450184</v>
      </c>
      <c r="AB179" s="104">
        <v>42254</v>
      </c>
    </row>
    <row r="180" spans="1:28" x14ac:dyDescent="0.3">
      <c r="A180" s="229"/>
      <c r="B180" s="101"/>
      <c r="C180" s="101"/>
      <c r="D180" s="101"/>
      <c r="E180" s="101"/>
      <c r="F180" s="101"/>
      <c r="G180" s="102"/>
      <c r="I180" s="103">
        <v>45721</v>
      </c>
      <c r="J180" s="1">
        <v>132.76591583000001</v>
      </c>
      <c r="K180" s="1">
        <v>163.49724517000001</v>
      </c>
      <c r="L180" s="1">
        <v>140.0053159</v>
      </c>
      <c r="M180" s="1">
        <v>158.99190752000001</v>
      </c>
      <c r="O180" s="1">
        <v>94.717601623176378</v>
      </c>
      <c r="P180" s="1">
        <v>107.7170983368824</v>
      </c>
      <c r="Q180" s="1">
        <v>100.33423040109832</v>
      </c>
      <c r="R180" s="1">
        <v>99.953281055360691</v>
      </c>
      <c r="AB180" s="104">
        <v>42289</v>
      </c>
    </row>
    <row r="181" spans="1:28" x14ac:dyDescent="0.3">
      <c r="A181" s="229"/>
      <c r="B181" s="101"/>
      <c r="C181" s="101"/>
      <c r="D181" s="101"/>
      <c r="E181" s="101"/>
      <c r="F181" s="101"/>
      <c r="G181" s="102"/>
      <c r="I181" s="103">
        <v>45722</v>
      </c>
      <c r="J181" s="1">
        <v>133.55942150000001</v>
      </c>
      <c r="K181" s="1">
        <v>163.57742013000001</v>
      </c>
      <c r="L181" s="1">
        <v>140.35883695000001</v>
      </c>
      <c r="M181" s="1">
        <v>159.00623646</v>
      </c>
      <c r="O181" s="1">
        <v>95.283702895983694</v>
      </c>
      <c r="P181" s="1">
        <v>107.76992010792505</v>
      </c>
      <c r="Q181" s="1">
        <v>100.58757979897172</v>
      </c>
      <c r="R181" s="1">
        <v>99.962289215520428</v>
      </c>
      <c r="AB181" s="104">
        <v>42310</v>
      </c>
    </row>
    <row r="182" spans="1:28" x14ac:dyDescent="0.3">
      <c r="A182" s="229"/>
      <c r="B182" s="101"/>
      <c r="C182" s="101"/>
      <c r="D182" s="101"/>
      <c r="E182" s="101"/>
      <c r="F182" s="101"/>
      <c r="G182" s="102"/>
      <c r="I182" s="103">
        <v>45723</v>
      </c>
      <c r="J182" s="1">
        <v>134.42436819</v>
      </c>
      <c r="K182" s="1">
        <v>163.65763433999999</v>
      </c>
      <c r="L182" s="1">
        <v>142.26705415000001</v>
      </c>
      <c r="M182" s="1">
        <v>159.36390814000001</v>
      </c>
      <c r="O182" s="1">
        <v>95.900771482424261</v>
      </c>
      <c r="P182" s="1">
        <v>107.82276773809519</v>
      </c>
      <c r="Q182" s="1">
        <v>101.95509576055771</v>
      </c>
      <c r="R182" s="1">
        <v>100.1871463073953</v>
      </c>
      <c r="AB182" s="104">
        <v>42323</v>
      </c>
    </row>
    <row r="183" spans="1:28" x14ac:dyDescent="0.3">
      <c r="A183" s="229"/>
      <c r="B183" s="101"/>
      <c r="C183" s="101"/>
      <c r="D183" s="101"/>
      <c r="E183" s="101"/>
      <c r="F183" s="101"/>
      <c r="G183" s="102"/>
      <c r="I183" s="103">
        <v>45726</v>
      </c>
      <c r="J183" s="1">
        <v>134.57575513</v>
      </c>
      <c r="K183" s="1">
        <v>163.73788798999999</v>
      </c>
      <c r="L183" s="1">
        <v>141.68079177000001</v>
      </c>
      <c r="M183" s="1">
        <v>159.40158953</v>
      </c>
      <c r="O183" s="1">
        <v>96.008773658918372</v>
      </c>
      <c r="P183" s="1">
        <v>107.87564135257081</v>
      </c>
      <c r="Q183" s="1">
        <v>101.53495325145163</v>
      </c>
      <c r="R183" s="1">
        <v>100.21083542858376</v>
      </c>
      <c r="AB183" s="104">
        <v>42363</v>
      </c>
    </row>
    <row r="184" spans="1:28" x14ac:dyDescent="0.3">
      <c r="A184" s="229"/>
      <c r="B184" s="101"/>
      <c r="C184" s="101"/>
      <c r="D184" s="101"/>
      <c r="E184" s="101"/>
      <c r="F184" s="101"/>
      <c r="G184" s="102"/>
      <c r="I184" s="103">
        <v>45727</v>
      </c>
      <c r="J184" s="1">
        <v>134.97888663000001</v>
      </c>
      <c r="K184" s="1">
        <v>163.81818089999999</v>
      </c>
      <c r="L184" s="1">
        <v>140.52928256999999</v>
      </c>
      <c r="M184" s="1">
        <v>160.03883195</v>
      </c>
      <c r="O184" s="1">
        <v>96.296374950108543</v>
      </c>
      <c r="P184" s="1">
        <v>107.92854083276224</v>
      </c>
      <c r="Q184" s="1">
        <v>100.70972894736656</v>
      </c>
      <c r="R184" s="1">
        <v>100.61144997368974</v>
      </c>
      <c r="AB184" s="104">
        <v>42370</v>
      </c>
    </row>
    <row r="185" spans="1:28" x14ac:dyDescent="0.3">
      <c r="A185" s="229"/>
      <c r="B185" s="101"/>
      <c r="C185" s="101"/>
      <c r="D185" s="101"/>
      <c r="E185" s="101"/>
      <c r="F185" s="101"/>
      <c r="G185" s="102"/>
      <c r="I185" s="103">
        <v>45728</v>
      </c>
      <c r="J185" s="1">
        <v>135.45898732000001</v>
      </c>
      <c r="K185" s="1">
        <v>163.89851324</v>
      </c>
      <c r="L185" s="1">
        <v>140.93451759000001</v>
      </c>
      <c r="M185" s="1">
        <v>159.91787665999999</v>
      </c>
      <c r="O185" s="1">
        <v>96.638887451228626</v>
      </c>
      <c r="P185" s="1">
        <v>107.98146629067081</v>
      </c>
      <c r="Q185" s="1">
        <v>101.00013894788623</v>
      </c>
      <c r="R185" s="1">
        <v>100.53540913434713</v>
      </c>
      <c r="AB185" s="104">
        <v>42408</v>
      </c>
    </row>
    <row r="186" spans="1:28" x14ac:dyDescent="0.3">
      <c r="A186" s="229"/>
      <c r="B186" s="101"/>
      <c r="C186" s="101"/>
      <c r="D186" s="101"/>
      <c r="E186" s="101"/>
      <c r="F186" s="101"/>
      <c r="G186" s="102"/>
      <c r="I186" s="103">
        <v>45729</v>
      </c>
      <c r="J186" s="1">
        <v>135.58528484999999</v>
      </c>
      <c r="K186" s="1">
        <v>163.97888502000001</v>
      </c>
      <c r="L186" s="1">
        <v>142.95256867000001</v>
      </c>
      <c r="M186" s="1">
        <v>160.34924907999999</v>
      </c>
      <c r="O186" s="1">
        <v>96.728990389605116</v>
      </c>
      <c r="P186" s="1">
        <v>108.03441773288485</v>
      </c>
      <c r="Q186" s="1">
        <v>102.44636690516272</v>
      </c>
      <c r="R186" s="1">
        <v>100.80659959559981</v>
      </c>
      <c r="AB186" s="104">
        <v>42409</v>
      </c>
    </row>
    <row r="187" spans="1:28" x14ac:dyDescent="0.3">
      <c r="A187" s="229"/>
      <c r="B187" s="101"/>
      <c r="C187" s="101"/>
      <c r="D187" s="101"/>
      <c r="E187" s="101"/>
      <c r="F187" s="101"/>
      <c r="G187" s="102"/>
      <c r="I187" s="103">
        <v>45730</v>
      </c>
      <c r="J187" s="1">
        <v>136.61692726999999</v>
      </c>
      <c r="K187" s="1">
        <v>164.05929623</v>
      </c>
      <c r="L187" s="1">
        <v>146.73011234000001</v>
      </c>
      <c r="M187" s="1">
        <v>160.12024535</v>
      </c>
      <c r="O187" s="1">
        <v>97.464982719746899</v>
      </c>
      <c r="P187" s="1">
        <v>108.087395152816</v>
      </c>
      <c r="Q187" s="1">
        <v>105.15352794758134</v>
      </c>
      <c r="R187" s="1">
        <v>100.6626320531981</v>
      </c>
      <c r="AB187" s="104">
        <v>42454</v>
      </c>
    </row>
    <row r="188" spans="1:28" x14ac:dyDescent="0.3">
      <c r="A188" s="229"/>
      <c r="B188" s="101"/>
      <c r="C188" s="101"/>
      <c r="D188" s="101"/>
      <c r="E188" s="101"/>
      <c r="F188" s="101"/>
      <c r="G188" s="102"/>
      <c r="I188" s="103">
        <v>45733</v>
      </c>
      <c r="J188" s="1">
        <v>136.93245845999999</v>
      </c>
      <c r="K188" s="1">
        <v>164.13974687999999</v>
      </c>
      <c r="L188" s="1">
        <v>148.86565483000001</v>
      </c>
      <c r="M188" s="1">
        <v>160.19527586999999</v>
      </c>
      <c r="O188" s="1">
        <v>97.690088368039753</v>
      </c>
      <c r="P188" s="1">
        <v>108.14039855705258</v>
      </c>
      <c r="Q188" s="1">
        <v>106.68395563774162</v>
      </c>
      <c r="R188" s="1">
        <v>100.70980141401819</v>
      </c>
      <c r="AB188" s="104">
        <v>42481</v>
      </c>
    </row>
    <row r="189" spans="1:28" x14ac:dyDescent="0.3">
      <c r="A189" s="229"/>
      <c r="B189" s="101"/>
      <c r="C189" s="101"/>
      <c r="D189" s="101"/>
      <c r="E189" s="101"/>
      <c r="F189" s="101"/>
      <c r="G189" s="102"/>
      <c r="I189" s="103">
        <v>45734</v>
      </c>
      <c r="J189" s="1">
        <v>137.64899493999999</v>
      </c>
      <c r="K189" s="1">
        <v>164.22023695999999</v>
      </c>
      <c r="L189" s="1">
        <v>149.59473653000001</v>
      </c>
      <c r="M189" s="1">
        <v>160.68390191</v>
      </c>
      <c r="O189" s="1">
        <v>98.201278430917156</v>
      </c>
      <c r="P189" s="1">
        <v>108.19342793900633</v>
      </c>
      <c r="Q189" s="1">
        <v>107.20644902164479</v>
      </c>
      <c r="R189" s="1">
        <v>101.0169854504192</v>
      </c>
      <c r="AB189" s="104">
        <v>42491</v>
      </c>
    </row>
    <row r="190" spans="1:28" x14ac:dyDescent="0.3">
      <c r="A190" s="229"/>
      <c r="B190" s="101"/>
      <c r="C190" s="101"/>
      <c r="D190" s="101"/>
      <c r="E190" s="101"/>
      <c r="F190" s="101"/>
      <c r="G190" s="102"/>
      <c r="I190" s="103">
        <v>45735</v>
      </c>
      <c r="J190" s="1">
        <v>138.44207535999999</v>
      </c>
      <c r="K190" s="1">
        <v>164.30076647000001</v>
      </c>
      <c r="L190" s="1">
        <v>150.77092507</v>
      </c>
      <c r="M190" s="1">
        <v>161.15105011</v>
      </c>
      <c r="O190" s="1">
        <v>98.767076322695985</v>
      </c>
      <c r="P190" s="1">
        <v>108.24648329867721</v>
      </c>
      <c r="Q190" s="1">
        <v>108.04935967263594</v>
      </c>
      <c r="R190" s="1">
        <v>101.31066703495664</v>
      </c>
      <c r="AB190" s="104">
        <v>42516</v>
      </c>
    </row>
    <row r="191" spans="1:28" x14ac:dyDescent="0.3">
      <c r="A191" s="229"/>
      <c r="B191" s="101"/>
      <c r="C191" s="101"/>
      <c r="D191" s="101"/>
      <c r="E191" s="101"/>
      <c r="F191" s="101"/>
      <c r="G191" s="102"/>
      <c r="I191" s="103">
        <v>45736</v>
      </c>
      <c r="J191" s="1">
        <v>138.58835937000001</v>
      </c>
      <c r="K191" s="1">
        <v>164.38707525999999</v>
      </c>
      <c r="L191" s="1">
        <v>150.14108414</v>
      </c>
      <c r="M191" s="1">
        <v>160.49731193</v>
      </c>
      <c r="O191" s="1">
        <v>98.871437976787703</v>
      </c>
      <c r="P191" s="1">
        <v>108.30334622875348</v>
      </c>
      <c r="Q191" s="1">
        <v>107.59798677596822</v>
      </c>
      <c r="R191" s="1">
        <v>100.89968211716175</v>
      </c>
      <c r="AB191" s="104">
        <v>42620</v>
      </c>
    </row>
    <row r="192" spans="1:28" x14ac:dyDescent="0.3">
      <c r="A192" s="229"/>
      <c r="B192" s="101"/>
      <c r="C192" s="101"/>
      <c r="D192" s="101"/>
      <c r="E192" s="101"/>
      <c r="F192" s="101"/>
      <c r="G192" s="102"/>
      <c r="I192" s="103">
        <v>45737</v>
      </c>
      <c r="J192" s="1">
        <v>138.57177483999999</v>
      </c>
      <c r="K192" s="1">
        <v>164.47342936999999</v>
      </c>
      <c r="L192" s="1">
        <v>150.58481166000001</v>
      </c>
      <c r="M192" s="1">
        <v>160.68455107</v>
      </c>
      <c r="O192" s="1">
        <v>98.859606273629339</v>
      </c>
      <c r="P192" s="1">
        <v>108.36023901706312</v>
      </c>
      <c r="Q192" s="1">
        <v>107.91598226735934</v>
      </c>
      <c r="R192" s="1">
        <v>101.0173935571772</v>
      </c>
      <c r="AB192" s="104">
        <v>42655</v>
      </c>
    </row>
    <row r="193" spans="1:28" x14ac:dyDescent="0.3">
      <c r="A193" s="229"/>
      <c r="B193" s="101"/>
      <c r="C193" s="101"/>
      <c r="D193" s="101"/>
      <c r="E193" s="101"/>
      <c r="F193" s="101"/>
      <c r="G193" s="102"/>
      <c r="I193" s="103">
        <v>45740</v>
      </c>
      <c r="J193" s="1">
        <v>138.68148783999999</v>
      </c>
      <c r="K193" s="1">
        <v>164.55982879999999</v>
      </c>
      <c r="L193" s="1">
        <v>149.42031992</v>
      </c>
      <c r="M193" s="1">
        <v>160.31931387</v>
      </c>
      <c r="O193" s="1">
        <v>98.937877508847478</v>
      </c>
      <c r="P193" s="1">
        <v>108.41716166360608</v>
      </c>
      <c r="Q193" s="1">
        <v>107.08145407969545</v>
      </c>
      <c r="R193" s="1">
        <v>100.78778025752621</v>
      </c>
      <c r="AB193" s="104">
        <v>42676</v>
      </c>
    </row>
    <row r="194" spans="1:28" x14ac:dyDescent="0.3">
      <c r="A194" s="229"/>
      <c r="B194" s="101"/>
      <c r="C194" s="101"/>
      <c r="D194" s="101"/>
      <c r="E194" s="101"/>
      <c r="F194" s="101"/>
      <c r="G194" s="102"/>
      <c r="I194" s="103">
        <v>45741</v>
      </c>
      <c r="J194" s="1">
        <v>138.87752542000001</v>
      </c>
      <c r="K194" s="1">
        <v>164.64627356</v>
      </c>
      <c r="L194" s="1">
        <v>150.269419</v>
      </c>
      <c r="M194" s="1">
        <v>160.4168876</v>
      </c>
      <c r="O194" s="1">
        <v>99.07773425814591</v>
      </c>
      <c r="P194" s="1">
        <v>108.47411417497071</v>
      </c>
      <c r="Q194" s="1">
        <v>107.6899574224323</v>
      </c>
      <c r="R194" s="1">
        <v>100.84912183528596</v>
      </c>
      <c r="AB194" s="104">
        <v>42689</v>
      </c>
    </row>
    <row r="195" spans="1:28" x14ac:dyDescent="0.3">
      <c r="A195" s="229"/>
      <c r="B195" s="101"/>
      <c r="C195" s="101"/>
      <c r="D195" s="101"/>
      <c r="E195" s="101"/>
      <c r="F195" s="101"/>
      <c r="G195" s="102"/>
      <c r="I195" s="103">
        <v>45742</v>
      </c>
      <c r="J195" s="1">
        <v>139.1611633</v>
      </c>
      <c r="K195" s="1">
        <v>164.73276380999999</v>
      </c>
      <c r="L195" s="1">
        <v>150.78364590999999</v>
      </c>
      <c r="M195" s="1">
        <v>160.36386578</v>
      </c>
      <c r="O195" s="1">
        <v>99.280086643207454</v>
      </c>
      <c r="P195" s="1">
        <v>108.53109665656999</v>
      </c>
      <c r="Q195" s="1">
        <v>108.05847600999249</v>
      </c>
      <c r="R195" s="1">
        <v>100.81578866154653</v>
      </c>
      <c r="AB195" s="104">
        <v>42729</v>
      </c>
    </row>
    <row r="196" spans="1:28" x14ac:dyDescent="0.3">
      <c r="A196" s="229"/>
      <c r="B196" s="101"/>
      <c r="C196" s="101"/>
      <c r="D196" s="101"/>
      <c r="E196" s="101"/>
      <c r="F196" s="101"/>
      <c r="G196" s="102"/>
      <c r="I196" s="103">
        <v>45743</v>
      </c>
      <c r="J196" s="1">
        <v>139.73524295999999</v>
      </c>
      <c r="K196" s="1">
        <v>164.81929939</v>
      </c>
      <c r="L196" s="1">
        <v>151.49947198999999</v>
      </c>
      <c r="M196" s="1">
        <v>160.47841274000001</v>
      </c>
      <c r="O196" s="1">
        <v>99.689645438444273</v>
      </c>
      <c r="P196" s="1">
        <v>108.58810900299092</v>
      </c>
      <c r="Q196" s="1">
        <v>108.57146980866465</v>
      </c>
      <c r="R196" s="1">
        <v>100.88780078257527</v>
      </c>
      <c r="AB196" s="104">
        <v>42736</v>
      </c>
    </row>
    <row r="197" spans="1:28" x14ac:dyDescent="0.3">
      <c r="A197" s="229"/>
      <c r="B197" s="101"/>
      <c r="C197" s="101"/>
      <c r="D197" s="101"/>
      <c r="E197" s="101"/>
      <c r="F197" s="101"/>
      <c r="G197" s="102"/>
      <c r="I197" s="103">
        <v>45744</v>
      </c>
      <c r="J197" s="1">
        <v>140.40755404000001</v>
      </c>
      <c r="K197" s="1">
        <v>164.90588048000001</v>
      </c>
      <c r="L197" s="1">
        <v>150.08109820999999</v>
      </c>
      <c r="M197" s="1">
        <v>160.50991357000001</v>
      </c>
      <c r="O197" s="1">
        <v>100.16928430241164</v>
      </c>
      <c r="P197" s="1">
        <v>108.64515133282313</v>
      </c>
      <c r="Q197" s="1">
        <v>107.55499810741121</v>
      </c>
      <c r="R197" s="1">
        <v>100.90760437738447</v>
      </c>
      <c r="AB197" s="104">
        <v>42793</v>
      </c>
    </row>
    <row r="198" spans="1:28" x14ac:dyDescent="0.3">
      <c r="A198" s="229"/>
      <c r="B198" s="101"/>
      <c r="C198" s="101"/>
      <c r="D198" s="101"/>
      <c r="E198" s="101"/>
      <c r="F198" s="101"/>
      <c r="G198" s="102"/>
      <c r="I198" s="103">
        <v>45747</v>
      </c>
      <c r="J198" s="1">
        <v>140.88722949000001</v>
      </c>
      <c r="K198" s="1">
        <v>164.99250706000001</v>
      </c>
      <c r="L198" s="1">
        <v>148.21206756999999</v>
      </c>
      <c r="M198" s="1">
        <v>160.96916038000001</v>
      </c>
      <c r="O198" s="1">
        <v>100.51149342963743</v>
      </c>
      <c r="P198" s="1">
        <v>108.70222363289001</v>
      </c>
      <c r="Q198" s="1">
        <v>106.21556503192416</v>
      </c>
      <c r="R198" s="1">
        <v>101.19631860309394</v>
      </c>
      <c r="AB198" s="104">
        <v>44196</v>
      </c>
    </row>
    <row r="199" spans="1:28" x14ac:dyDescent="0.3">
      <c r="A199" s="229"/>
      <c r="B199" s="101"/>
      <c r="C199" s="101"/>
      <c r="D199" s="101"/>
      <c r="E199" s="101"/>
      <c r="F199" s="101"/>
      <c r="G199" s="102"/>
      <c r="I199" s="103">
        <v>45748</v>
      </c>
      <c r="J199" s="1">
        <v>140.81876518000001</v>
      </c>
      <c r="K199" s="1">
        <v>165.07917914999999</v>
      </c>
      <c r="L199" s="1">
        <v>149.22216835</v>
      </c>
      <c r="M199" s="1">
        <v>160.79664197</v>
      </c>
      <c r="O199" s="1">
        <v>100.46264975466674</v>
      </c>
      <c r="P199" s="1">
        <v>108.75932591636814</v>
      </c>
      <c r="Q199" s="1">
        <v>106.93944957685986</v>
      </c>
      <c r="R199" s="1">
        <v>101.08786162945971</v>
      </c>
      <c r="AB199" s="104">
        <v>44221</v>
      </c>
    </row>
    <row r="200" spans="1:28" x14ac:dyDescent="0.3">
      <c r="A200" s="229"/>
      <c r="B200" s="101"/>
      <c r="C200" s="101"/>
      <c r="D200" s="101"/>
      <c r="E200" s="101"/>
      <c r="F200" s="101"/>
      <c r="G200" s="102"/>
      <c r="I200" s="103">
        <v>45749</v>
      </c>
      <c r="J200" s="1">
        <v>140.73244059999999</v>
      </c>
      <c r="K200" s="1">
        <v>165.16589672999999</v>
      </c>
      <c r="L200" s="1">
        <v>149.27115155999999</v>
      </c>
      <c r="M200" s="1">
        <v>160.75079147</v>
      </c>
      <c r="O200" s="1">
        <v>100.40106424058646</v>
      </c>
      <c r="P200" s="1">
        <v>108.81645817008095</v>
      </c>
      <c r="Q200" s="1">
        <v>106.97455319164999</v>
      </c>
      <c r="R200" s="1">
        <v>101.05903684218271</v>
      </c>
      <c r="AB200" s="104">
        <v>42846</v>
      </c>
    </row>
    <row r="201" spans="1:28" x14ac:dyDescent="0.3">
      <c r="A201" s="229"/>
      <c r="B201" s="101"/>
      <c r="C201" s="101"/>
      <c r="D201" s="101"/>
      <c r="E201" s="101"/>
      <c r="F201" s="101"/>
      <c r="G201" s="102"/>
      <c r="I201" s="103">
        <v>45750</v>
      </c>
      <c r="J201" s="1">
        <v>140.54618364999999</v>
      </c>
      <c r="K201" s="1">
        <v>165.25265999999999</v>
      </c>
      <c r="L201" s="1">
        <v>149.21461321999999</v>
      </c>
      <c r="M201" s="1">
        <v>162.16433079000001</v>
      </c>
      <c r="O201" s="1">
        <v>100.26818516933268</v>
      </c>
      <c r="P201" s="1">
        <v>108.87362052579466</v>
      </c>
      <c r="Q201" s="1">
        <v>106.9340352242029</v>
      </c>
      <c r="R201" s="1">
        <v>101.94768517113611</v>
      </c>
      <c r="AB201" s="104">
        <v>42856</v>
      </c>
    </row>
    <row r="202" spans="1:28" x14ac:dyDescent="0.3">
      <c r="A202" s="229"/>
      <c r="B202" s="101"/>
      <c r="C202" s="101"/>
      <c r="D202" s="101"/>
      <c r="E202" s="101"/>
      <c r="F202" s="101"/>
      <c r="G202" s="102"/>
      <c r="I202" s="103">
        <v>45751</v>
      </c>
      <c r="J202" s="1">
        <v>139.47626925</v>
      </c>
      <c r="K202" s="1">
        <v>165.33946877</v>
      </c>
      <c r="L202" s="1">
        <v>144.79457604999999</v>
      </c>
      <c r="M202" s="1">
        <v>162.36970862000001</v>
      </c>
      <c r="O202" s="1">
        <v>99.504888917605996</v>
      </c>
      <c r="P202" s="1">
        <v>108.93081285833135</v>
      </c>
      <c r="Q202" s="1">
        <v>103.76643387317307</v>
      </c>
      <c r="R202" s="1">
        <v>102.0767998429753</v>
      </c>
      <c r="AB202" s="104">
        <v>42901</v>
      </c>
    </row>
    <row r="203" spans="1:28" x14ac:dyDescent="0.3">
      <c r="A203" s="229"/>
      <c r="B203" s="101"/>
      <c r="C203" s="101"/>
      <c r="D203" s="101"/>
      <c r="E203" s="101"/>
      <c r="F203" s="101"/>
      <c r="G203" s="102"/>
      <c r="I203" s="103">
        <v>45754</v>
      </c>
      <c r="J203" s="1">
        <v>138.36127895999999</v>
      </c>
      <c r="K203" s="1">
        <v>165.42632305000001</v>
      </c>
      <c r="L203" s="1">
        <v>142.89679268</v>
      </c>
      <c r="M203" s="1">
        <v>162.14198601000001</v>
      </c>
      <c r="O203" s="1">
        <v>98.709434712046502</v>
      </c>
      <c r="P203" s="1">
        <v>108.98803517427932</v>
      </c>
      <c r="Q203" s="1">
        <v>102.40639527268911</v>
      </c>
      <c r="R203" s="1">
        <v>101.9336377009831</v>
      </c>
      <c r="AB203" s="104">
        <v>42985</v>
      </c>
    </row>
    <row r="204" spans="1:28" x14ac:dyDescent="0.3">
      <c r="A204" s="229"/>
      <c r="B204" s="101"/>
      <c r="C204" s="101"/>
      <c r="D204" s="101"/>
      <c r="E204" s="101"/>
      <c r="F204" s="101"/>
      <c r="G204" s="102"/>
      <c r="I204" s="103">
        <v>45755</v>
      </c>
      <c r="J204" s="1">
        <v>137.92200170999999</v>
      </c>
      <c r="K204" s="1">
        <v>165.51322300000001</v>
      </c>
      <c r="L204" s="1">
        <v>141.01233318999999</v>
      </c>
      <c r="M204" s="1">
        <v>161.71884704999999</v>
      </c>
      <c r="O204" s="1">
        <v>98.396046390145415</v>
      </c>
      <c r="P204" s="1">
        <v>109.04528757905156</v>
      </c>
      <c r="Q204" s="1">
        <v>101.05590517568274</v>
      </c>
      <c r="R204" s="1">
        <v>101.66762336066812</v>
      </c>
      <c r="AB204" s="104">
        <v>43020</v>
      </c>
    </row>
    <row r="205" spans="1:28" x14ac:dyDescent="0.3">
      <c r="A205" s="229"/>
      <c r="B205" s="101"/>
      <c r="C205" s="101"/>
      <c r="D205" s="101"/>
      <c r="E205" s="101"/>
      <c r="F205" s="101"/>
      <c r="G205" s="102"/>
      <c r="I205" s="103">
        <v>45756</v>
      </c>
      <c r="J205" s="1">
        <v>138.05680412000001</v>
      </c>
      <c r="K205" s="1">
        <v>165.60016863000001</v>
      </c>
      <c r="L205" s="1">
        <v>145.40891986</v>
      </c>
      <c r="M205" s="1">
        <v>161.40661205999999</v>
      </c>
      <c r="O205" s="1">
        <v>98.492216863481161</v>
      </c>
      <c r="P205" s="1">
        <v>109.1025700792364</v>
      </c>
      <c r="Q205" s="1">
        <v>104.20670082290843</v>
      </c>
      <c r="R205" s="1">
        <v>101.47133090655775</v>
      </c>
      <c r="AB205" s="104">
        <v>43041</v>
      </c>
    </row>
    <row r="206" spans="1:28" x14ac:dyDescent="0.3">
      <c r="A206" s="229"/>
      <c r="B206" s="101"/>
      <c r="C206" s="101"/>
      <c r="D206" s="101"/>
      <c r="E206" s="101"/>
      <c r="F206" s="101"/>
      <c r="G206" s="102"/>
      <c r="I206" s="103">
        <v>45757</v>
      </c>
      <c r="J206" s="1">
        <v>138.06148181</v>
      </c>
      <c r="K206" s="1">
        <v>165.68715993999999</v>
      </c>
      <c r="L206" s="1">
        <v>143.76911469000001</v>
      </c>
      <c r="M206" s="1">
        <v>160.90262755000001</v>
      </c>
      <c r="O206" s="1">
        <v>98.495554011989242</v>
      </c>
      <c r="P206" s="1">
        <v>109.15988267483384</v>
      </c>
      <c r="Q206" s="1">
        <v>103.03154123213112</v>
      </c>
      <c r="R206" s="1">
        <v>101.15449147641733</v>
      </c>
      <c r="AB206" s="104">
        <v>43054</v>
      </c>
    </row>
    <row r="207" spans="1:28" x14ac:dyDescent="0.3">
      <c r="A207" s="229"/>
      <c r="B207" s="101"/>
      <c r="C207" s="101"/>
      <c r="D207" s="101"/>
      <c r="E207" s="101"/>
      <c r="F207" s="101"/>
      <c r="G207" s="102"/>
      <c r="I207" s="103">
        <v>45758</v>
      </c>
      <c r="J207" s="1">
        <v>138.53052614999999</v>
      </c>
      <c r="K207" s="1">
        <v>165.77419694</v>
      </c>
      <c r="L207" s="1">
        <v>145.27974302000001</v>
      </c>
      <c r="M207" s="1">
        <v>161.88480146000001</v>
      </c>
      <c r="O207" s="1">
        <v>98.830178713381812</v>
      </c>
      <c r="P207" s="1">
        <v>109.2172253724322</v>
      </c>
      <c r="Q207" s="1">
        <v>104.11412677496082</v>
      </c>
      <c r="R207" s="1">
        <v>101.77195375108765</v>
      </c>
      <c r="AB207" s="104">
        <v>43094</v>
      </c>
    </row>
    <row r="208" spans="1:28" x14ac:dyDescent="0.3">
      <c r="A208" s="229"/>
      <c r="B208" s="101"/>
      <c r="C208" s="101"/>
      <c r="D208" s="101"/>
      <c r="E208" s="101"/>
      <c r="F208" s="101"/>
      <c r="G208" s="102"/>
      <c r="I208" s="103">
        <v>45761</v>
      </c>
      <c r="J208" s="1">
        <v>139.50348488</v>
      </c>
      <c r="K208" s="1">
        <v>165.86127961</v>
      </c>
      <c r="L208" s="1">
        <v>147.29540467000001</v>
      </c>
      <c r="M208" s="1">
        <v>162.46088349999999</v>
      </c>
      <c r="O208" s="1">
        <v>99.524305039463371</v>
      </c>
      <c r="P208" s="1">
        <v>109.27459815885484</v>
      </c>
      <c r="Q208" s="1">
        <v>105.5586423571135</v>
      </c>
      <c r="R208" s="1">
        <v>102.13411866220315</v>
      </c>
      <c r="AB208" s="104">
        <v>43101</v>
      </c>
    </row>
    <row r="209" spans="1:28" x14ac:dyDescent="0.3">
      <c r="A209" s="229"/>
      <c r="B209" s="101"/>
      <c r="C209" s="101"/>
      <c r="D209" s="101"/>
      <c r="E209" s="101"/>
      <c r="F209" s="101"/>
      <c r="G209" s="102"/>
      <c r="I209" s="103">
        <v>45762</v>
      </c>
      <c r="J209" s="1">
        <v>140.01037596</v>
      </c>
      <c r="K209" s="1">
        <v>165.94840814</v>
      </c>
      <c r="L209" s="1">
        <v>147.05814619</v>
      </c>
      <c r="M209" s="1">
        <v>162.19366514999999</v>
      </c>
      <c r="O209" s="1">
        <v>99.885930288546575</v>
      </c>
      <c r="P209" s="1">
        <v>109.33200115927971</v>
      </c>
      <c r="Q209" s="1">
        <v>105.38861204902192</v>
      </c>
      <c r="R209" s="1">
        <v>101.96612677345033</v>
      </c>
      <c r="AB209" s="104">
        <v>43143</v>
      </c>
    </row>
    <row r="210" spans="1:28" x14ac:dyDescent="0.3">
      <c r="A210" s="229"/>
      <c r="B210" s="101"/>
      <c r="C210" s="101"/>
      <c r="D210" s="101"/>
      <c r="E210" s="101"/>
      <c r="F210" s="101"/>
      <c r="G210" s="102"/>
      <c r="I210" s="103">
        <v>45763</v>
      </c>
      <c r="J210" s="1">
        <v>140.70990266000001</v>
      </c>
      <c r="K210" s="1">
        <v>166.03558235</v>
      </c>
      <c r="L210" s="1">
        <v>146.00167920000001</v>
      </c>
      <c r="M210" s="1">
        <v>162.27150046</v>
      </c>
      <c r="O210" s="1">
        <v>100.38498526723714</v>
      </c>
      <c r="P210" s="1">
        <v>109.38943425511718</v>
      </c>
      <c r="Q210" s="1">
        <v>104.63149935151887</v>
      </c>
      <c r="R210" s="1">
        <v>102.01505941875169</v>
      </c>
      <c r="AB210" s="104">
        <v>43144</v>
      </c>
    </row>
    <row r="211" spans="1:28" x14ac:dyDescent="0.3">
      <c r="A211" s="229"/>
      <c r="B211" s="101"/>
      <c r="C211" s="101"/>
      <c r="D211" s="101"/>
      <c r="E211" s="101"/>
      <c r="F211" s="101"/>
      <c r="G211" s="102"/>
      <c r="I211" s="103">
        <v>45764</v>
      </c>
      <c r="J211" s="1">
        <v>141.74834899000001</v>
      </c>
      <c r="K211" s="1">
        <v>166.12280243000001</v>
      </c>
      <c r="L211" s="1">
        <v>147.51855416999999</v>
      </c>
      <c r="M211" s="1">
        <v>162.42285708</v>
      </c>
      <c r="O211" s="1">
        <v>101.12583162962682</v>
      </c>
      <c r="P211" s="1">
        <v>109.44689757154519</v>
      </c>
      <c r="Q211" s="1">
        <v>105.71856152306057</v>
      </c>
      <c r="R211" s="1">
        <v>102.11021263135497</v>
      </c>
      <c r="AB211" s="104">
        <v>43189</v>
      </c>
    </row>
    <row r="212" spans="1:28" x14ac:dyDescent="0.3">
      <c r="A212" s="229"/>
      <c r="B212" s="101"/>
      <c r="C212" s="101"/>
      <c r="D212" s="101"/>
      <c r="E212" s="101"/>
      <c r="F212" s="101"/>
      <c r="G212" s="102"/>
      <c r="I212" s="103">
        <v>45769</v>
      </c>
      <c r="J212" s="1">
        <v>142.48232046999999</v>
      </c>
      <c r="K212" s="1">
        <v>166.21006836000001</v>
      </c>
      <c r="L212" s="1">
        <v>148.44513886999999</v>
      </c>
      <c r="M212" s="1">
        <v>161.63497649000001</v>
      </c>
      <c r="O212" s="1">
        <v>101.64946013631696</v>
      </c>
      <c r="P212" s="1">
        <v>109.50439109538711</v>
      </c>
      <c r="Q212" s="1">
        <v>106.38259461479214</v>
      </c>
      <c r="R212" s="1">
        <v>101.61489654087768</v>
      </c>
      <c r="AB212" s="104">
        <v>43211</v>
      </c>
    </row>
    <row r="213" spans="1:28" x14ac:dyDescent="0.3">
      <c r="A213" s="229"/>
      <c r="B213" s="101"/>
      <c r="C213" s="101"/>
      <c r="D213" s="101"/>
      <c r="E213" s="101"/>
      <c r="F213" s="101"/>
      <c r="G213" s="102"/>
      <c r="I213" s="103">
        <v>45770</v>
      </c>
      <c r="J213" s="1">
        <v>142.89140538999999</v>
      </c>
      <c r="K213" s="1">
        <v>166.29737997000001</v>
      </c>
      <c r="L213" s="1">
        <v>150.43824891</v>
      </c>
      <c r="M213" s="1">
        <v>162.19740449</v>
      </c>
      <c r="O213" s="1">
        <v>101.94130870483227</v>
      </c>
      <c r="P213" s="1">
        <v>109.56191471464162</v>
      </c>
      <c r="Q213" s="1">
        <v>107.81094867894022</v>
      </c>
      <c r="R213" s="1">
        <v>101.96847758053111</v>
      </c>
      <c r="AB213" s="104">
        <v>43221</v>
      </c>
    </row>
    <row r="214" spans="1:28" x14ac:dyDescent="0.3">
      <c r="A214" s="229"/>
      <c r="B214" s="101"/>
      <c r="C214" s="101"/>
      <c r="D214" s="101"/>
      <c r="E214" s="101"/>
      <c r="F214" s="101"/>
      <c r="G214" s="102"/>
      <c r="I214" s="103">
        <v>45771</v>
      </c>
      <c r="J214" s="1">
        <v>143.11763529999999</v>
      </c>
      <c r="K214" s="1">
        <v>166.38473761</v>
      </c>
      <c r="L214" s="1">
        <v>153.12846787000001</v>
      </c>
      <c r="M214" s="1">
        <v>163.14498974</v>
      </c>
      <c r="O214" s="1">
        <v>102.10270520751648</v>
      </c>
      <c r="P214" s="1">
        <v>109.61946865989967</v>
      </c>
      <c r="Q214" s="1">
        <v>109.73888296648427</v>
      </c>
      <c r="R214" s="1">
        <v>102.56419503744161</v>
      </c>
      <c r="AB214" s="104">
        <v>43251</v>
      </c>
    </row>
    <row r="215" spans="1:28" x14ac:dyDescent="0.3">
      <c r="A215" s="229"/>
      <c r="B215" s="101"/>
      <c r="C215" s="101"/>
      <c r="D215" s="101"/>
      <c r="E215" s="101"/>
      <c r="F215" s="101"/>
      <c r="G215" s="102"/>
      <c r="I215" s="103">
        <v>45772</v>
      </c>
      <c r="J215" s="1">
        <v>144.20626045</v>
      </c>
      <c r="K215" s="1">
        <v>166.47214112</v>
      </c>
      <c r="L215" s="1">
        <v>153.30921076999999</v>
      </c>
      <c r="M215" s="1">
        <v>163.44433026999999</v>
      </c>
      <c r="O215" s="1">
        <v>102.87935004614134</v>
      </c>
      <c r="P215" s="1">
        <v>109.67705282574826</v>
      </c>
      <c r="Q215" s="1">
        <v>109.86841161798856</v>
      </c>
      <c r="R215" s="1">
        <v>102.75238114447718</v>
      </c>
      <c r="AB215" s="104">
        <v>43350</v>
      </c>
    </row>
    <row r="216" spans="1:28" x14ac:dyDescent="0.3">
      <c r="A216" s="229"/>
      <c r="B216" s="101"/>
      <c r="C216" s="101"/>
      <c r="D216" s="101"/>
      <c r="E216" s="101"/>
      <c r="F216" s="101"/>
      <c r="G216" s="102"/>
      <c r="I216" s="103">
        <v>45775</v>
      </c>
      <c r="J216" s="1">
        <v>144.36402604</v>
      </c>
      <c r="K216" s="1">
        <v>166.55959048</v>
      </c>
      <c r="L216" s="1">
        <v>153.62394348999999</v>
      </c>
      <c r="M216" s="1">
        <v>163.74928936000001</v>
      </c>
      <c r="O216" s="1">
        <v>102.99190286672068</v>
      </c>
      <c r="P216" s="1">
        <v>109.73466719901077</v>
      </c>
      <c r="Q216" s="1">
        <v>110.09396351964493</v>
      </c>
      <c r="R216" s="1">
        <v>102.94409946592272</v>
      </c>
      <c r="AB216" s="104">
        <v>43385</v>
      </c>
    </row>
    <row r="217" spans="1:28" x14ac:dyDescent="0.3">
      <c r="A217" s="229"/>
      <c r="B217" s="101"/>
      <c r="C217" s="101"/>
      <c r="D217" s="101"/>
      <c r="E217" s="101"/>
      <c r="F217" s="101"/>
      <c r="G217" s="102"/>
      <c r="I217" s="103">
        <v>45776</v>
      </c>
      <c r="J217" s="1">
        <v>144.64171049999999</v>
      </c>
      <c r="K217" s="1">
        <v>166.64708571</v>
      </c>
      <c r="L217" s="1">
        <v>153.71166951000001</v>
      </c>
      <c r="M217" s="1">
        <v>163.96728167000001</v>
      </c>
      <c r="O217" s="1">
        <v>103.19000797445709</v>
      </c>
      <c r="P217" s="1">
        <v>109.79231179286383</v>
      </c>
      <c r="Q217" s="1">
        <v>110.15683200893244</v>
      </c>
      <c r="R217" s="1">
        <v>103.08114447009437</v>
      </c>
      <c r="AB217" s="104">
        <v>43406</v>
      </c>
    </row>
    <row r="218" spans="1:28" x14ac:dyDescent="0.3">
      <c r="A218" s="229"/>
      <c r="B218" s="101"/>
      <c r="C218" s="101"/>
      <c r="D218" s="101"/>
      <c r="E218" s="101"/>
      <c r="F218" s="101"/>
      <c r="G218" s="102"/>
      <c r="I218" s="103">
        <v>45777</v>
      </c>
      <c r="J218" s="1">
        <v>145.12351218000001</v>
      </c>
      <c r="K218" s="1">
        <v>166.73462696999999</v>
      </c>
      <c r="L218" s="1">
        <v>153.6820634</v>
      </c>
      <c r="M218" s="1">
        <v>164.33951841999999</v>
      </c>
      <c r="O218" s="1">
        <v>103.53373399255689</v>
      </c>
      <c r="P218" s="1">
        <v>109.84998671272044</v>
      </c>
      <c r="Q218" s="1">
        <v>110.13561491268916</v>
      </c>
      <c r="R218" s="1">
        <v>103.31515816973631</v>
      </c>
      <c r="AB218" s="104">
        <v>43419</v>
      </c>
    </row>
    <row r="219" spans="1:28" x14ac:dyDescent="0.3">
      <c r="A219" s="229"/>
      <c r="B219" s="101"/>
      <c r="C219" s="101"/>
      <c r="D219" s="101"/>
      <c r="E219" s="101"/>
      <c r="F219" s="101"/>
      <c r="G219" s="102"/>
      <c r="I219" s="103">
        <v>45779</v>
      </c>
      <c r="J219" s="1">
        <v>145.41055201</v>
      </c>
      <c r="K219" s="1">
        <v>166.82221426999999</v>
      </c>
      <c r="L219" s="1">
        <v>153.75819501999999</v>
      </c>
      <c r="M219" s="1">
        <v>164.34946707</v>
      </c>
      <c r="O219" s="1">
        <v>103.73851339017531</v>
      </c>
      <c r="P219" s="1">
        <v>109.90769196516888</v>
      </c>
      <c r="Q219" s="1">
        <v>110.19017432318572</v>
      </c>
      <c r="R219" s="1">
        <v>103.32141257742965</v>
      </c>
      <c r="AB219" s="104">
        <v>43459</v>
      </c>
    </row>
    <row r="220" spans="1:28" x14ac:dyDescent="0.3">
      <c r="A220" s="229"/>
      <c r="B220" s="101"/>
      <c r="C220" s="101"/>
      <c r="D220" s="101"/>
      <c r="E220" s="101"/>
      <c r="F220" s="101"/>
      <c r="G220" s="102"/>
      <c r="I220" s="103">
        <v>45782</v>
      </c>
      <c r="J220" s="1">
        <v>144.23220033999999</v>
      </c>
      <c r="K220" s="1">
        <v>166.90984760000001</v>
      </c>
      <c r="L220" s="1">
        <v>151.88915299999999</v>
      </c>
      <c r="M220" s="1">
        <v>163.95506656000001</v>
      </c>
      <c r="O220" s="1">
        <v>102.89785603204751</v>
      </c>
      <c r="P220" s="1">
        <v>109.96542754362089</v>
      </c>
      <c r="Q220" s="1">
        <v>108.85073309226875</v>
      </c>
      <c r="R220" s="1">
        <v>103.07346520929428</v>
      </c>
      <c r="AB220" s="104">
        <v>43466</v>
      </c>
    </row>
    <row r="221" spans="1:28" x14ac:dyDescent="0.3">
      <c r="A221" s="229"/>
      <c r="B221" s="101"/>
      <c r="C221" s="101"/>
      <c r="D221" s="101"/>
      <c r="E221" s="101"/>
      <c r="F221" s="101"/>
      <c r="G221" s="102"/>
      <c r="I221" s="103">
        <v>45783</v>
      </c>
      <c r="J221" s="1">
        <v>143.96982467000001</v>
      </c>
      <c r="K221" s="1">
        <v>166.99752697</v>
      </c>
      <c r="L221" s="1">
        <v>151.91713203</v>
      </c>
      <c r="M221" s="1">
        <v>164.68689470000001</v>
      </c>
      <c r="O221" s="1">
        <v>102.71067249151824</v>
      </c>
      <c r="P221" s="1">
        <v>110.02319345466474</v>
      </c>
      <c r="Q221" s="1">
        <v>108.87078414836169</v>
      </c>
      <c r="R221" s="1">
        <v>103.53354286294744</v>
      </c>
      <c r="AB221" s="104">
        <v>43528</v>
      </c>
    </row>
    <row r="222" spans="1:28" x14ac:dyDescent="0.3">
      <c r="A222" s="229"/>
      <c r="B222" s="101"/>
      <c r="C222" s="101"/>
      <c r="D222" s="101"/>
      <c r="E222" s="101"/>
      <c r="F222" s="101"/>
      <c r="G222" s="102"/>
      <c r="I222" s="103">
        <v>45784</v>
      </c>
      <c r="J222" s="1">
        <v>144.08123864999999</v>
      </c>
      <c r="K222" s="1">
        <v>167.08525237999999</v>
      </c>
      <c r="L222" s="1">
        <v>151.78252778000001</v>
      </c>
      <c r="M222" s="1">
        <v>165.09794456</v>
      </c>
      <c r="O222" s="1">
        <v>102.7901572365819</v>
      </c>
      <c r="P222" s="1">
        <v>110.08098969830044</v>
      </c>
      <c r="Q222" s="1">
        <v>108.77432056949222</v>
      </c>
      <c r="R222" s="1">
        <v>103.79195716104104</v>
      </c>
      <c r="AB222" s="104">
        <v>43529</v>
      </c>
    </row>
    <row r="223" spans="1:28" x14ac:dyDescent="0.3">
      <c r="A223" s="229"/>
      <c r="B223" s="101"/>
      <c r="C223" s="101"/>
      <c r="D223" s="101"/>
      <c r="E223" s="101"/>
      <c r="F223" s="101"/>
      <c r="G223" s="102"/>
      <c r="I223" s="103">
        <v>45785</v>
      </c>
      <c r="J223" s="1">
        <v>144.14927771999999</v>
      </c>
      <c r="K223" s="1">
        <v>167.17592328000001</v>
      </c>
      <c r="L223" s="1">
        <v>155.00754545999999</v>
      </c>
      <c r="M223" s="1">
        <v>166.00559519000001</v>
      </c>
      <c r="O223" s="1">
        <v>102.83869753765829</v>
      </c>
      <c r="P223" s="1">
        <v>110.14072652286553</v>
      </c>
      <c r="Q223" s="1">
        <v>111.08551614712195</v>
      </c>
      <c r="R223" s="1">
        <v>104.36256896094697</v>
      </c>
      <c r="AB223" s="104">
        <v>43574</v>
      </c>
    </row>
    <row r="224" spans="1:28" x14ac:dyDescent="0.3">
      <c r="A224" s="229"/>
      <c r="B224" s="101"/>
      <c r="C224" s="101"/>
      <c r="D224" s="101"/>
      <c r="E224" s="101"/>
      <c r="F224" s="101"/>
      <c r="G224" s="102"/>
      <c r="I224" s="103">
        <v>45786</v>
      </c>
      <c r="J224" s="1">
        <v>144.91939496000001</v>
      </c>
      <c r="K224" s="1">
        <v>167.26664342000001</v>
      </c>
      <c r="L224" s="1">
        <v>155.32611263999999</v>
      </c>
      <c r="M224" s="1">
        <v>166.41561923</v>
      </c>
      <c r="O224" s="1">
        <v>103.38811308219356</v>
      </c>
      <c r="P224" s="1">
        <v>110.20049578828254</v>
      </c>
      <c r="Q224" s="1">
        <v>111.31381599867315</v>
      </c>
      <c r="R224" s="1">
        <v>104.62033835782283</v>
      </c>
      <c r="AB224" s="104">
        <v>43576</v>
      </c>
    </row>
    <row r="225" spans="1:28" x14ac:dyDescent="0.3">
      <c r="A225" s="229"/>
      <c r="B225" s="101"/>
      <c r="C225" s="101"/>
      <c r="D225" s="101"/>
      <c r="E225" s="101"/>
      <c r="F225" s="101"/>
      <c r="G225" s="102"/>
      <c r="I225" s="103">
        <v>45789</v>
      </c>
      <c r="J225" s="1">
        <v>144.87261810000001</v>
      </c>
      <c r="K225" s="1">
        <v>167.35741282000001</v>
      </c>
      <c r="L225" s="1">
        <v>155.38448287</v>
      </c>
      <c r="M225" s="1">
        <v>166.35945316999999</v>
      </c>
      <c r="O225" s="1">
        <v>103.35474162564942</v>
      </c>
      <c r="P225" s="1">
        <v>110.26029750772811</v>
      </c>
      <c r="Q225" s="1">
        <v>111.35564678250975</v>
      </c>
      <c r="R225" s="1">
        <v>104.58502849791536</v>
      </c>
      <c r="AB225" s="104">
        <v>43586</v>
      </c>
    </row>
    <row r="226" spans="1:28" x14ac:dyDescent="0.3">
      <c r="A226" s="229"/>
      <c r="B226" s="101"/>
      <c r="C226" s="101"/>
      <c r="D226" s="101"/>
      <c r="E226" s="101"/>
      <c r="F226" s="101"/>
      <c r="G226" s="102"/>
      <c r="I226" s="103">
        <v>45790</v>
      </c>
      <c r="J226" s="1">
        <v>145.08268873</v>
      </c>
      <c r="K226" s="1">
        <v>167.44823145999999</v>
      </c>
      <c r="L226" s="1">
        <v>158.11517413000001</v>
      </c>
      <c r="M226" s="1">
        <v>166.57881745</v>
      </c>
      <c r="O226" s="1">
        <v>103.50460980620373</v>
      </c>
      <c r="P226" s="1">
        <v>110.3201316680256</v>
      </c>
      <c r="Q226" s="1">
        <v>113.31258537640429</v>
      </c>
      <c r="R226" s="1">
        <v>104.72293601707378</v>
      </c>
      <c r="AB226" s="104">
        <v>43636</v>
      </c>
    </row>
    <row r="227" spans="1:28" x14ac:dyDescent="0.3">
      <c r="A227" s="229"/>
      <c r="B227" s="101"/>
      <c r="C227" s="101"/>
      <c r="D227" s="101"/>
      <c r="E227" s="101"/>
      <c r="F227" s="101"/>
      <c r="G227" s="102"/>
      <c r="I227" s="103">
        <v>45791</v>
      </c>
      <c r="J227" s="1">
        <v>144.83817332000001</v>
      </c>
      <c r="K227" s="1">
        <v>167.53909934999999</v>
      </c>
      <c r="L227" s="1">
        <v>157.50044346999999</v>
      </c>
      <c r="M227" s="1">
        <v>166.13245671000001</v>
      </c>
      <c r="O227" s="1">
        <v>103.33016809764985</v>
      </c>
      <c r="P227" s="1">
        <v>110.37999827576336</v>
      </c>
      <c r="Q227" s="1">
        <v>112.87204119221691</v>
      </c>
      <c r="R227" s="1">
        <v>104.44232286390631</v>
      </c>
      <c r="AB227" s="104">
        <v>43715</v>
      </c>
    </row>
    <row r="228" spans="1:28" x14ac:dyDescent="0.3">
      <c r="A228" s="229"/>
      <c r="B228" s="101"/>
      <c r="C228" s="101"/>
      <c r="D228" s="101"/>
      <c r="E228" s="101"/>
      <c r="F228" s="101"/>
      <c r="G228" s="102"/>
      <c r="I228" s="103">
        <v>45792</v>
      </c>
      <c r="J228" s="1">
        <v>145.55683601000001</v>
      </c>
      <c r="K228" s="1">
        <v>167.63001649</v>
      </c>
      <c r="L228" s="1">
        <v>158.53761301</v>
      </c>
      <c r="M228" s="1">
        <v>166.49327435999999</v>
      </c>
      <c r="O228" s="1">
        <v>103.84287503713287</v>
      </c>
      <c r="P228" s="1">
        <v>110.43989733094136</v>
      </c>
      <c r="Q228" s="1">
        <v>113.61532445201605</v>
      </c>
      <c r="R228" s="1">
        <v>104.66915772954654</v>
      </c>
      <c r="AB228" s="104">
        <v>43750</v>
      </c>
    </row>
    <row r="229" spans="1:28" x14ac:dyDescent="0.3">
      <c r="A229" s="229"/>
      <c r="B229" s="101"/>
      <c r="C229" s="101"/>
      <c r="D229" s="101"/>
      <c r="E229" s="101"/>
      <c r="F229" s="101"/>
      <c r="G229" s="102"/>
      <c r="I229" s="103">
        <v>45793</v>
      </c>
      <c r="J229" s="1">
        <v>146.24445588</v>
      </c>
      <c r="K229" s="1">
        <v>167.72098306000001</v>
      </c>
      <c r="L229" s="1">
        <v>158.37036466999999</v>
      </c>
      <c r="M229" s="1">
        <v>166.87466411</v>
      </c>
      <c r="O229" s="1">
        <v>104.33343546830736</v>
      </c>
      <c r="P229" s="1">
        <v>110.49982895214924</v>
      </c>
      <c r="Q229" s="1">
        <v>113.49546662110519</v>
      </c>
      <c r="R229" s="1">
        <v>104.90892563640425</v>
      </c>
      <c r="AB229" s="104">
        <v>43771</v>
      </c>
    </row>
    <row r="230" spans="1:28" x14ac:dyDescent="0.3">
      <c r="A230" s="229"/>
      <c r="B230" s="101"/>
      <c r="C230" s="101"/>
      <c r="D230" s="101"/>
      <c r="E230" s="101"/>
      <c r="F230" s="101"/>
      <c r="G230" s="102"/>
      <c r="I230" s="103">
        <v>45796</v>
      </c>
      <c r="J230" s="1">
        <v>146.08116211000001</v>
      </c>
      <c r="K230" s="1">
        <v>167.81199887</v>
      </c>
      <c r="L230" s="1">
        <v>158.88126915000001</v>
      </c>
      <c r="M230" s="1">
        <v>167.47505039999999</v>
      </c>
      <c r="O230" s="1">
        <v>104.21693874429718</v>
      </c>
      <c r="P230" s="1">
        <v>110.55979301420903</v>
      </c>
      <c r="Q230" s="1">
        <v>113.86160420295164</v>
      </c>
      <c r="R230" s="1">
        <v>105.28636987568797</v>
      </c>
      <c r="AB230" s="104">
        <v>43784</v>
      </c>
    </row>
    <row r="231" spans="1:28" x14ac:dyDescent="0.3">
      <c r="A231" s="229"/>
      <c r="B231" s="101"/>
      <c r="C231" s="101"/>
      <c r="D231" s="101"/>
      <c r="E231" s="101"/>
      <c r="F231" s="101"/>
      <c r="G231" s="102"/>
      <c r="I231" s="103">
        <v>45797</v>
      </c>
      <c r="J231" s="1">
        <v>146.16323424000001</v>
      </c>
      <c r="K231" s="1">
        <v>167.90306412000001</v>
      </c>
      <c r="L231" s="1">
        <v>159.41970891</v>
      </c>
      <c r="M231" s="1">
        <v>167.18070689999999</v>
      </c>
      <c r="O231" s="1">
        <v>104.27549048376365</v>
      </c>
      <c r="P231" s="1">
        <v>110.61978964888702</v>
      </c>
      <c r="Q231" s="1">
        <v>114.24747482928942</v>
      </c>
      <c r="R231" s="1">
        <v>105.10132524642835</v>
      </c>
      <c r="AB231" s="104">
        <v>43824</v>
      </c>
    </row>
    <row r="232" spans="1:28" x14ac:dyDescent="0.3">
      <c r="A232" s="229"/>
      <c r="B232" s="101"/>
      <c r="C232" s="101"/>
      <c r="D232" s="101"/>
      <c r="E232" s="101"/>
      <c r="F232" s="101"/>
      <c r="G232" s="102"/>
      <c r="I232" s="103">
        <v>45798</v>
      </c>
      <c r="J232" s="1">
        <v>146.12411177000001</v>
      </c>
      <c r="K232" s="1">
        <v>167.99417879000001</v>
      </c>
      <c r="L232" s="1">
        <v>156.88423363000001</v>
      </c>
      <c r="M232" s="1">
        <v>166.64702281999999</v>
      </c>
      <c r="O232" s="1">
        <v>104.24757980725599</v>
      </c>
      <c r="P232" s="1">
        <v>110.67981884300659</v>
      </c>
      <c r="Q232" s="1">
        <v>112.43043695980229</v>
      </c>
      <c r="R232" s="1">
        <v>104.76581461777386</v>
      </c>
      <c r="AB232" s="104">
        <v>43831</v>
      </c>
    </row>
    <row r="233" spans="1:28" x14ac:dyDescent="0.3">
      <c r="A233" s="229"/>
      <c r="B233" s="101"/>
      <c r="C233" s="101"/>
      <c r="D233" s="101"/>
      <c r="E233" s="101"/>
      <c r="F233" s="101"/>
      <c r="G233" s="102"/>
      <c r="I233" s="103">
        <v>45799</v>
      </c>
      <c r="J233" s="1">
        <v>146.15557984</v>
      </c>
      <c r="K233" s="1">
        <v>168.08534288999999</v>
      </c>
      <c r="L233" s="1">
        <v>156.19166462000001</v>
      </c>
      <c r="M233" s="1">
        <v>167.05597903</v>
      </c>
      <c r="O233" s="1">
        <v>104.27002969659299</v>
      </c>
      <c r="P233" s="1">
        <v>110.73988060315601</v>
      </c>
      <c r="Q233" s="1">
        <v>111.93411024412507</v>
      </c>
      <c r="R233" s="1">
        <v>105.02291270304795</v>
      </c>
      <c r="AB233" s="104">
        <v>43885</v>
      </c>
    </row>
    <row r="234" spans="1:28" x14ac:dyDescent="0.3">
      <c r="A234" s="229"/>
      <c r="B234" s="101"/>
      <c r="C234" s="101"/>
      <c r="D234" s="101"/>
      <c r="E234" s="101"/>
      <c r="F234" s="101"/>
      <c r="G234" s="102"/>
      <c r="I234" s="103">
        <v>45800</v>
      </c>
      <c r="J234" s="1">
        <v>146.29718616</v>
      </c>
      <c r="K234" s="1">
        <v>168.17655642</v>
      </c>
      <c r="L234" s="1">
        <v>156.81940058000001</v>
      </c>
      <c r="M234" s="1">
        <v>167.20627078000001</v>
      </c>
      <c r="O234" s="1">
        <v>104.37105420217661</v>
      </c>
      <c r="P234" s="1">
        <v>110.79997492933532</v>
      </c>
      <c r="Q234" s="1">
        <v>112.38397462275111</v>
      </c>
      <c r="R234" s="1">
        <v>105.11739646490962</v>
      </c>
      <c r="AB234" s="104">
        <v>43886</v>
      </c>
    </row>
    <row r="235" spans="1:28" x14ac:dyDescent="0.3">
      <c r="A235" s="229"/>
      <c r="B235" s="101"/>
      <c r="C235" s="101"/>
      <c r="D235" s="101"/>
      <c r="E235" s="101"/>
      <c r="F235" s="101"/>
      <c r="G235" s="102"/>
      <c r="I235" s="103">
        <v>45803</v>
      </c>
      <c r="J235" s="1">
        <v>146.12070982</v>
      </c>
      <c r="K235" s="1">
        <v>168.26781955000001</v>
      </c>
      <c r="L235" s="1">
        <v>157.17423012</v>
      </c>
      <c r="M235" s="1">
        <v>167.32670268000001</v>
      </c>
      <c r="O235" s="1">
        <v>104.24515279469911</v>
      </c>
      <c r="P235" s="1">
        <v>110.86010193354582</v>
      </c>
      <c r="Q235" s="1">
        <v>112.63826174456942</v>
      </c>
      <c r="R235" s="1">
        <v>105.19310826519239</v>
      </c>
      <c r="AB235" s="104">
        <v>43931</v>
      </c>
    </row>
    <row r="236" spans="1:28" x14ac:dyDescent="0.3">
      <c r="A236" s="229"/>
      <c r="B236" s="101"/>
      <c r="C236" s="101"/>
      <c r="D236" s="101"/>
      <c r="E236" s="101"/>
      <c r="F236" s="101"/>
      <c r="G236" s="102"/>
      <c r="I236" s="103">
        <v>45804</v>
      </c>
      <c r="J236" s="1">
        <v>146.2100111</v>
      </c>
      <c r="K236" s="1">
        <v>168.35913210999999</v>
      </c>
      <c r="L236" s="1">
        <v>158.77297132999999</v>
      </c>
      <c r="M236" s="1">
        <v>167.94664784</v>
      </c>
      <c r="O236" s="1">
        <v>104.30886194030776</v>
      </c>
      <c r="P236" s="1">
        <v>110.92026150378616</v>
      </c>
      <c r="Q236" s="1">
        <v>113.78399301830507</v>
      </c>
      <c r="R236" s="1">
        <v>105.58284855941835</v>
      </c>
      <c r="AB236" s="104">
        <v>43942</v>
      </c>
    </row>
    <row r="237" spans="1:28" x14ac:dyDescent="0.3">
      <c r="A237" s="229"/>
      <c r="B237" s="101"/>
      <c r="C237" s="101"/>
      <c r="D237" s="101"/>
      <c r="E237" s="101"/>
      <c r="F237" s="101"/>
      <c r="G237" s="102"/>
      <c r="I237" s="103">
        <v>45805</v>
      </c>
      <c r="J237" s="1">
        <v>146.40604866999999</v>
      </c>
      <c r="K237" s="1">
        <v>168.45049427999999</v>
      </c>
      <c r="L237" s="1">
        <v>158.02949619</v>
      </c>
      <c r="M237" s="1">
        <v>167.58498646000001</v>
      </c>
      <c r="O237" s="1">
        <v>104.44871868247199</v>
      </c>
      <c r="P237" s="1">
        <v>110.98045375864604</v>
      </c>
      <c r="Q237" s="1">
        <v>113.25118463517533</v>
      </c>
      <c r="R237" s="1">
        <v>105.35548326689577</v>
      </c>
      <c r="AB237" s="104">
        <v>43952</v>
      </c>
    </row>
    <row r="238" spans="1:28" x14ac:dyDescent="0.3">
      <c r="A238" s="229"/>
      <c r="B238" s="101"/>
      <c r="C238" s="101"/>
      <c r="D238" s="101"/>
      <c r="E238" s="101"/>
      <c r="F238" s="101"/>
      <c r="G238" s="102"/>
      <c r="I238" s="103">
        <v>45806</v>
      </c>
      <c r="J238" s="1">
        <v>146.54000060000001</v>
      </c>
      <c r="K238" s="1">
        <v>168.54190604999999</v>
      </c>
      <c r="L238" s="1">
        <v>157.62658232999999</v>
      </c>
      <c r="M238" s="1">
        <v>167.58411774000001</v>
      </c>
      <c r="O238" s="1">
        <v>104.54428240801917</v>
      </c>
      <c r="P238" s="1">
        <v>111.04067869153711</v>
      </c>
      <c r="Q238" s="1">
        <v>112.96243808436643</v>
      </c>
      <c r="R238" s="1">
        <v>105.3549371295755</v>
      </c>
      <c r="AB238" s="104">
        <v>43993</v>
      </c>
    </row>
    <row r="239" spans="1:28" x14ac:dyDescent="0.3">
      <c r="A239" s="229"/>
      <c r="B239" s="101"/>
      <c r="C239" s="101"/>
      <c r="D239" s="101"/>
      <c r="E239" s="101"/>
      <c r="F239" s="101"/>
      <c r="G239" s="102"/>
      <c r="I239" s="103">
        <v>45807</v>
      </c>
      <c r="J239" s="1">
        <v>147.21656411000001</v>
      </c>
      <c r="K239" s="1">
        <v>168.63336742999999</v>
      </c>
      <c r="L239" s="1">
        <v>155.91179473</v>
      </c>
      <c r="M239" s="1">
        <v>167.12523375000001</v>
      </c>
      <c r="O239" s="1">
        <v>105.02695503233197</v>
      </c>
      <c r="P239" s="1">
        <v>111.10093630904768</v>
      </c>
      <c r="Q239" s="1">
        <v>111.73354264535156</v>
      </c>
      <c r="R239" s="1">
        <v>105.06645099754702</v>
      </c>
      <c r="AB239" s="104">
        <v>44081</v>
      </c>
    </row>
    <row r="240" spans="1:28" x14ac:dyDescent="0.3">
      <c r="A240" s="229"/>
      <c r="B240" s="101"/>
      <c r="C240" s="101"/>
      <c r="D240" s="101"/>
      <c r="E240" s="101"/>
      <c r="F240" s="101"/>
      <c r="G240" s="102"/>
      <c r="I240" s="103">
        <v>45810</v>
      </c>
      <c r="J240" s="1">
        <v>146.49407421999999</v>
      </c>
      <c r="K240" s="1">
        <v>168.72487841</v>
      </c>
      <c r="L240" s="1">
        <v>155.63875178000001</v>
      </c>
      <c r="M240" s="1">
        <v>166.83598814000001</v>
      </c>
      <c r="O240" s="1">
        <v>104.51151769926359</v>
      </c>
      <c r="P240" s="1">
        <v>111.16122660458946</v>
      </c>
      <c r="Q240" s="1">
        <v>111.53786754488422</v>
      </c>
      <c r="R240" s="1">
        <v>104.88461125361715</v>
      </c>
      <c r="AB240" s="104">
        <v>44116</v>
      </c>
    </row>
    <row r="241" spans="1:28" x14ac:dyDescent="0.3">
      <c r="A241" s="229"/>
      <c r="B241" s="101"/>
      <c r="C241" s="101"/>
      <c r="D241" s="101"/>
      <c r="E241" s="101"/>
      <c r="F241" s="101"/>
      <c r="G241" s="102"/>
      <c r="I241" s="103">
        <v>45811</v>
      </c>
      <c r="J241" s="1">
        <v>146.88699986</v>
      </c>
      <c r="K241" s="1">
        <v>168.816439</v>
      </c>
      <c r="L241" s="1">
        <v>156.50305215</v>
      </c>
      <c r="M241" s="1">
        <v>166.86308808999999</v>
      </c>
      <c r="O241" s="1">
        <v>104.79183794564901</v>
      </c>
      <c r="P241" s="1">
        <v>111.22154958475073</v>
      </c>
      <c r="Q241" s="1">
        <v>112.15726482920788</v>
      </c>
      <c r="R241" s="1">
        <v>104.90164815166551</v>
      </c>
      <c r="AB241" s="104">
        <v>44137</v>
      </c>
    </row>
    <row r="242" spans="1:28" x14ac:dyDescent="0.3">
      <c r="A242" s="229"/>
      <c r="B242" s="101"/>
      <c r="C242" s="101"/>
      <c r="D242" s="101"/>
      <c r="E242" s="101"/>
      <c r="F242" s="101"/>
      <c r="G242" s="102"/>
      <c r="I242" s="103">
        <v>45812</v>
      </c>
      <c r="J242" s="1">
        <v>146.62079699</v>
      </c>
      <c r="K242" s="1">
        <v>168.90804937999999</v>
      </c>
      <c r="L242" s="1">
        <v>155.88330368999999</v>
      </c>
      <c r="M242" s="1">
        <v>167.10635303999999</v>
      </c>
      <c r="O242" s="1">
        <v>104.60192401153438</v>
      </c>
      <c r="P242" s="1">
        <v>111.28190536812113</v>
      </c>
      <c r="Q242" s="1">
        <v>111.71312465941045</v>
      </c>
      <c r="R242" s="1">
        <v>105.05458128076334</v>
      </c>
      <c r="AB242" s="104">
        <v>44150</v>
      </c>
    </row>
    <row r="243" spans="1:28" x14ac:dyDescent="0.3">
      <c r="A243" s="229"/>
      <c r="B243" s="101"/>
      <c r="C243" s="101"/>
      <c r="D243" s="101"/>
      <c r="E243" s="101"/>
      <c r="F243" s="101"/>
      <c r="G243" s="102"/>
      <c r="I243" s="103">
        <v>45813</v>
      </c>
      <c r="J243" s="1">
        <v>146.62887663000001</v>
      </c>
      <c r="K243" s="1">
        <v>168.99970936</v>
      </c>
      <c r="L243" s="1">
        <v>155.01263152000001</v>
      </c>
      <c r="M243" s="1">
        <v>166.90863078000001</v>
      </c>
      <c r="O243" s="1">
        <v>104.60768817259932</v>
      </c>
      <c r="P243" s="1">
        <v>111.34229382952272</v>
      </c>
      <c r="Q243" s="1">
        <v>111.08916105097863</v>
      </c>
      <c r="R243" s="1">
        <v>104.93027942834237</v>
      </c>
      <c r="AB243" s="104">
        <v>44190</v>
      </c>
    </row>
    <row r="244" spans="1:28" x14ac:dyDescent="0.3">
      <c r="A244" s="229"/>
      <c r="B244" s="101"/>
      <c r="C244" s="101"/>
      <c r="D244" s="101"/>
      <c r="E244" s="101"/>
      <c r="F244" s="101"/>
      <c r="G244" s="102"/>
      <c r="I244" s="103">
        <v>45814</v>
      </c>
      <c r="J244" s="1">
        <v>146.68288265000001</v>
      </c>
      <c r="K244" s="1">
        <v>169.09141912000001</v>
      </c>
      <c r="L244" s="1">
        <v>154.85985626999999</v>
      </c>
      <c r="M244" s="1">
        <v>167.11181271999999</v>
      </c>
      <c r="O244" s="1">
        <v>104.64621704241982</v>
      </c>
      <c r="P244" s="1">
        <v>111.40271508754513</v>
      </c>
      <c r="Q244" s="1">
        <v>110.97967530013732</v>
      </c>
      <c r="R244" s="1">
        <v>105.05801361224501</v>
      </c>
      <c r="AB244" s="104">
        <v>44197</v>
      </c>
    </row>
    <row r="245" spans="1:28" x14ac:dyDescent="0.3">
      <c r="A245" s="229"/>
      <c r="B245" s="101"/>
      <c r="C245" s="101"/>
      <c r="D245" s="101"/>
      <c r="E245" s="101"/>
      <c r="F245" s="101"/>
      <c r="G245" s="102"/>
      <c r="I245" s="103">
        <v>45817</v>
      </c>
      <c r="J245" s="1">
        <v>145.27404862</v>
      </c>
      <c r="K245" s="1">
        <v>169.18317866999999</v>
      </c>
      <c r="L245" s="1">
        <v>154.40163290999999</v>
      </c>
      <c r="M245" s="1">
        <v>166.95503504999999</v>
      </c>
      <c r="O245" s="1">
        <v>103.64112940699403</v>
      </c>
      <c r="P245" s="1">
        <v>111.46316914877669</v>
      </c>
      <c r="Q245" s="1">
        <v>110.65129142498328</v>
      </c>
      <c r="R245" s="1">
        <v>104.95945235364294</v>
      </c>
      <c r="AB245" s="104">
        <v>44242</v>
      </c>
    </row>
    <row r="246" spans="1:28" x14ac:dyDescent="0.3">
      <c r="A246" s="229"/>
      <c r="B246" s="101"/>
      <c r="C246" s="101"/>
      <c r="D246" s="101"/>
      <c r="E246" s="101"/>
      <c r="F246" s="101"/>
      <c r="G246" s="102"/>
      <c r="I246" s="103">
        <v>45818</v>
      </c>
      <c r="J246" s="1">
        <v>144.91429203000001</v>
      </c>
      <c r="K246" s="1">
        <v>169.27498800000001</v>
      </c>
      <c r="L246" s="1">
        <v>155.23985442</v>
      </c>
      <c r="M246" s="1">
        <v>166.53027643999999</v>
      </c>
      <c r="O246" s="1">
        <v>103.38447255979113</v>
      </c>
      <c r="P246" s="1">
        <v>111.52365600662908</v>
      </c>
      <c r="Q246" s="1">
        <v>111.251999402183</v>
      </c>
      <c r="R246" s="1">
        <v>104.69241978960711</v>
      </c>
      <c r="AB246" s="104">
        <v>44243</v>
      </c>
    </row>
    <row r="247" spans="1:28" x14ac:dyDescent="0.3">
      <c r="A247" s="229"/>
      <c r="B247" s="101"/>
      <c r="C247" s="101"/>
      <c r="D247" s="101"/>
      <c r="E247" s="101"/>
      <c r="F247" s="101"/>
      <c r="G247" s="102"/>
      <c r="I247" s="103">
        <v>45819</v>
      </c>
      <c r="J247" s="1">
        <v>144.93725522</v>
      </c>
      <c r="K247" s="1">
        <v>169.36684711999999</v>
      </c>
      <c r="L247" s="1">
        <v>156.02719256</v>
      </c>
      <c r="M247" s="1">
        <v>166.76047385000001</v>
      </c>
      <c r="O247" s="1">
        <v>103.40085491416892</v>
      </c>
      <c r="P247" s="1">
        <v>111.58417566769057</v>
      </c>
      <c r="Q247" s="1">
        <v>111.81624202279005</v>
      </c>
      <c r="R247" s="1">
        <v>104.83713776160234</v>
      </c>
      <c r="AB247" s="104">
        <v>44288</v>
      </c>
    </row>
    <row r="248" spans="1:28" x14ac:dyDescent="0.3">
      <c r="A248" s="229"/>
      <c r="B248" s="101"/>
      <c r="C248" s="101"/>
      <c r="D248" s="101"/>
      <c r="E248" s="101"/>
      <c r="F248" s="101"/>
      <c r="G248" s="102"/>
      <c r="I248" s="103">
        <v>45820</v>
      </c>
      <c r="J248" s="1">
        <v>144.2202935</v>
      </c>
      <c r="K248" s="1">
        <v>169.45875620000001</v>
      </c>
      <c r="L248" s="1">
        <v>156.79146707000001</v>
      </c>
      <c r="M248" s="1">
        <v>166.81185417</v>
      </c>
      <c r="O248" s="1">
        <v>102.88936147739723</v>
      </c>
      <c r="P248" s="1">
        <v>111.64472824396255</v>
      </c>
      <c r="Q248" s="1">
        <v>112.36395618837788</v>
      </c>
      <c r="R248" s="1">
        <v>104.86943897520358</v>
      </c>
      <c r="AB248" s="104">
        <v>44307</v>
      </c>
    </row>
    <row r="249" spans="1:28" x14ac:dyDescent="0.3">
      <c r="A249" s="229"/>
      <c r="B249" s="101"/>
      <c r="C249" s="101"/>
      <c r="D249" s="101"/>
      <c r="E249" s="101"/>
      <c r="F249" s="101"/>
      <c r="G249" s="102"/>
      <c r="I249" s="103">
        <v>45821</v>
      </c>
      <c r="J249" s="1">
        <v>145.38843931</v>
      </c>
      <c r="K249" s="1">
        <v>169.55071507</v>
      </c>
      <c r="L249" s="1">
        <v>156.12344085999999</v>
      </c>
      <c r="M249" s="1">
        <v>167.12960018000001</v>
      </c>
      <c r="O249" s="1">
        <v>103.72273779072026</v>
      </c>
      <c r="P249" s="1">
        <v>111.70531362344364</v>
      </c>
      <c r="Q249" s="1">
        <v>111.88521796878064</v>
      </c>
      <c r="R249" s="1">
        <v>105.06919603666128</v>
      </c>
      <c r="AB249" s="104">
        <v>44317</v>
      </c>
    </row>
    <row r="250" spans="1:28" x14ac:dyDescent="0.3">
      <c r="A250" s="229"/>
      <c r="B250" s="101"/>
      <c r="C250" s="101"/>
      <c r="D250" s="101"/>
      <c r="E250" s="101"/>
      <c r="F250" s="101"/>
      <c r="G250" s="102"/>
      <c r="I250" s="103">
        <v>45824</v>
      </c>
      <c r="J250" s="1">
        <v>145.93700432</v>
      </c>
      <c r="K250" s="1">
        <v>169.64272389000001</v>
      </c>
      <c r="L250" s="1">
        <v>158.44832818</v>
      </c>
      <c r="M250" s="1">
        <v>167.24836006999999</v>
      </c>
      <c r="O250" s="1">
        <v>104.11409397394522</v>
      </c>
      <c r="P250" s="1">
        <v>111.7659319115469</v>
      </c>
      <c r="Q250" s="1">
        <v>113.55133884799129</v>
      </c>
      <c r="R250" s="1">
        <v>105.14385669611514</v>
      </c>
      <c r="AB250" s="104">
        <v>44350</v>
      </c>
    </row>
    <row r="251" spans="1:28" x14ac:dyDescent="0.3">
      <c r="A251" s="229"/>
      <c r="B251" s="101"/>
      <c r="C251" s="101"/>
      <c r="D251" s="101"/>
      <c r="E251" s="101"/>
      <c r="F251" s="101"/>
      <c r="G251" s="102"/>
      <c r="I251" s="103">
        <v>45825</v>
      </c>
      <c r="J251" s="1">
        <v>145.94635969999999</v>
      </c>
      <c r="K251" s="1">
        <v>169.73478268</v>
      </c>
      <c r="L251" s="1">
        <v>157.97511972000001</v>
      </c>
      <c r="M251" s="1">
        <v>167.36046098</v>
      </c>
      <c r="O251" s="1">
        <v>104.12076827096138</v>
      </c>
      <c r="P251" s="1">
        <v>111.82658312144889</v>
      </c>
      <c r="Q251" s="1">
        <v>113.21221596291956</v>
      </c>
      <c r="R251" s="1">
        <v>105.21433106137414</v>
      </c>
      <c r="AB251" s="104">
        <v>44446</v>
      </c>
    </row>
    <row r="252" spans="1:28" x14ac:dyDescent="0.3">
      <c r="A252" s="229"/>
      <c r="B252" s="101"/>
      <c r="C252" s="101"/>
      <c r="D252" s="101"/>
      <c r="E252" s="101"/>
      <c r="F252" s="101"/>
      <c r="G252" s="102"/>
      <c r="I252" s="103">
        <v>45826</v>
      </c>
      <c r="J252" s="1">
        <v>146.32992995999999</v>
      </c>
      <c r="K252" s="1">
        <v>169.82689144</v>
      </c>
      <c r="L252" s="1">
        <v>157.83473534000001</v>
      </c>
      <c r="M252" s="1">
        <v>167.59108443</v>
      </c>
      <c r="O252" s="1">
        <v>104.39441422033062</v>
      </c>
      <c r="P252" s="1">
        <v>111.88726725314964</v>
      </c>
      <c r="Q252" s="1">
        <v>113.11161007779948</v>
      </c>
      <c r="R252" s="1">
        <v>105.35931687150354</v>
      </c>
      <c r="AB252" s="104">
        <v>44481</v>
      </c>
    </row>
    <row r="253" spans="1:28" x14ac:dyDescent="0.3">
      <c r="A253" s="229"/>
      <c r="B253" s="101"/>
      <c r="C253" s="101"/>
      <c r="D253" s="101"/>
      <c r="E253" s="101"/>
      <c r="F253" s="101"/>
      <c r="G253" s="102"/>
      <c r="I253" s="103">
        <v>45828</v>
      </c>
      <c r="J253" s="1">
        <v>146.14367300000001</v>
      </c>
      <c r="K253" s="1">
        <v>0</v>
      </c>
      <c r="L253" s="1">
        <v>156.01329976</v>
      </c>
      <c r="M253" s="1">
        <v>168.15708594</v>
      </c>
      <c r="O253" s="1">
        <v>104.26153514194267</v>
      </c>
      <c r="P253" s="1">
        <v>0</v>
      </c>
      <c r="Q253" s="1">
        <v>111.80628580514821</v>
      </c>
      <c r="R253" s="1">
        <v>105.71514446606002</v>
      </c>
      <c r="AB253" s="104">
        <v>44502</v>
      </c>
    </row>
    <row r="254" spans="1:28" x14ac:dyDescent="0.3">
      <c r="A254" s="229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9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9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9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9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9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9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9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9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9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9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9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9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9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9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9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9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9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9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9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9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9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9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9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9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9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9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9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9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9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9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9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9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9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9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9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9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9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9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9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9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9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9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9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9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9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9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9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9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9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9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9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9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9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9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9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9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9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9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9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9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9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9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9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9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9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9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9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9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9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9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9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9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9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9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9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9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9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9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9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9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9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9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9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9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9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9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9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9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9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9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9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9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9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9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9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9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9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9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9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9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9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9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9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9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9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9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9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9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9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9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9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9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9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9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9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9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9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9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9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9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9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9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9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9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9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9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9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9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9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9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9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9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9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9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9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9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9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9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9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9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9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9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9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9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9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9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9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9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9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9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9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9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9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9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9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9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9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9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9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9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9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9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9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9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9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9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9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9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9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9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9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9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9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9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9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9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9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9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9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9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9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9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9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9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9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9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9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9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9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9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9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9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9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9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9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9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9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9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9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9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9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9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9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9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9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9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9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9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9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9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9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9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9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9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9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9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9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9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9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9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9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9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9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9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9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9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9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9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9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9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9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9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9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9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9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9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9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9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9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9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9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9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9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9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9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9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9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9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9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9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9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9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9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9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9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9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9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9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9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9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9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9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9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9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9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9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9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9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9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9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9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9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9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9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9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9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9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9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9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9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9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9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9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9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9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9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9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9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9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9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9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9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9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9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9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9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9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9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9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9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9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9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9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9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9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9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9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9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9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9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9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9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9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9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9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9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9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9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9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9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9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9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9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9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9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9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9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9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9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9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9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9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9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9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9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9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9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9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9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9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9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9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9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9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9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9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9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9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9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9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9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9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9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9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9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9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9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9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9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9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9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9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9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9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9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9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9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9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9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9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9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9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9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9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9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9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9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9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9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9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9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9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9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9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9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9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9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9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9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9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9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9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9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9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9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9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9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9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9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9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9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9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9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9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9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9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9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9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9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9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9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9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9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9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9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9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9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9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9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9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9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9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9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9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9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9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9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9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9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9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9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9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9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9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9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9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9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9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9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9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9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9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9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9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9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9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9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9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9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9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9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9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9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9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9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9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9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9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9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9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9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9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9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9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9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9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9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9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9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9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9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9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9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9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9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9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9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9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9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9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9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9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9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9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9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9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9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9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9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9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9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9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9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9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9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9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9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9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9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9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9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9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9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9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9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9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9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9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9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9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9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9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9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9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9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9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9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9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9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9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9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9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9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9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9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9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9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9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9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9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9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9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9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9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9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9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9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9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9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9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9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9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9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9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9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9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9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9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9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9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9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9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9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9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9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9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9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9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9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9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9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9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9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9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9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9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9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9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9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9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9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9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9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9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9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9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9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9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9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9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9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9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9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9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9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9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9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9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9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9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9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9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9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9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9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9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9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9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9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9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9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9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9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9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9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9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9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9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9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9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9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9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9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9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9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9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9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9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9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9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9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9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9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9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9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9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9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9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9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9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9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9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9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9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9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9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9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9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9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9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9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9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9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9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9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9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9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9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9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9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9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9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9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9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9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9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9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9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9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9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9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9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9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9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9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9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9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9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9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9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9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9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9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9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9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9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9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9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9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9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9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9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9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9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9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9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9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9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9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9"/>
      <c r="B944" s="101"/>
      <c r="C944" s="101"/>
      <c r="D944" s="101"/>
      <c r="E944" s="101"/>
      <c r="F944" s="102"/>
      <c r="G944" s="102"/>
    </row>
    <row r="945" spans="1:7" x14ac:dyDescent="0.3">
      <c r="A945" s="229"/>
      <c r="B945" s="101"/>
      <c r="C945" s="101"/>
      <c r="D945" s="101"/>
      <c r="E945" s="101"/>
      <c r="F945" s="102"/>
      <c r="G945" s="102"/>
    </row>
    <row r="946" spans="1:7" x14ac:dyDescent="0.3">
      <c r="A946" s="229"/>
      <c r="B946" s="101"/>
      <c r="C946" s="101"/>
      <c r="D946" s="101"/>
      <c r="E946" s="101"/>
      <c r="F946" s="102"/>
      <c r="G946" s="102"/>
    </row>
    <row r="947" spans="1:7" x14ac:dyDescent="0.3">
      <c r="A947" s="229"/>
      <c r="B947" s="101"/>
      <c r="C947" s="101"/>
      <c r="D947" s="101"/>
      <c r="E947" s="101"/>
      <c r="F947" s="102"/>
      <c r="G947" s="102"/>
    </row>
    <row r="948" spans="1:7" x14ac:dyDescent="0.3">
      <c r="A948" s="229"/>
      <c r="B948" s="101"/>
      <c r="C948" s="101"/>
      <c r="D948" s="101"/>
      <c r="E948" s="101"/>
      <c r="F948" s="102"/>
      <c r="G948" s="102"/>
    </row>
    <row r="949" spans="1:7" x14ac:dyDescent="0.3">
      <c r="A949" s="229"/>
      <c r="B949" s="101"/>
      <c r="C949" s="101"/>
      <c r="D949" s="101"/>
      <c r="E949" s="101"/>
      <c r="F949" s="102"/>
      <c r="G949" s="102"/>
    </row>
    <row r="950" spans="1:7" x14ac:dyDescent="0.3">
      <c r="A950" s="229"/>
      <c r="B950" s="101"/>
      <c r="C950" s="101"/>
      <c r="D950" s="101"/>
      <c r="E950" s="101"/>
      <c r="F950" s="102"/>
      <c r="G950" s="102"/>
    </row>
    <row r="951" spans="1:7" x14ac:dyDescent="0.3">
      <c r="A951" s="229"/>
      <c r="B951" s="101"/>
      <c r="C951" s="101"/>
      <c r="D951" s="101"/>
      <c r="E951" s="101"/>
      <c r="F951" s="102"/>
      <c r="G951" s="102"/>
    </row>
    <row r="952" spans="1:7" x14ac:dyDescent="0.3">
      <c r="A952" s="229"/>
      <c r="B952" s="101"/>
      <c r="C952" s="101"/>
      <c r="D952" s="101"/>
      <c r="E952" s="101"/>
      <c r="F952" s="102"/>
      <c r="G952" s="102"/>
    </row>
    <row r="953" spans="1:7" x14ac:dyDescent="0.3">
      <c r="A953" s="229"/>
      <c r="B953" s="101"/>
      <c r="C953" s="101"/>
      <c r="D953" s="101"/>
      <c r="E953" s="101"/>
      <c r="F953" s="102"/>
      <c r="G953" s="102"/>
    </row>
    <row r="954" spans="1:7" x14ac:dyDescent="0.3">
      <c r="A954" s="229"/>
      <c r="B954" s="101"/>
      <c r="C954" s="101"/>
      <c r="D954" s="101"/>
      <c r="E954" s="101"/>
      <c r="F954" s="102"/>
      <c r="G954" s="102"/>
    </row>
    <row r="955" spans="1:7" x14ac:dyDescent="0.3">
      <c r="A955" s="229"/>
      <c r="B955" s="101"/>
      <c r="C955" s="101"/>
      <c r="D955" s="101"/>
      <c r="E955" s="101"/>
      <c r="F955" s="102"/>
      <c r="G955" s="102"/>
    </row>
    <row r="956" spans="1:7" x14ac:dyDescent="0.3">
      <c r="A956" s="229"/>
      <c r="B956" s="101"/>
      <c r="C956" s="101"/>
      <c r="D956" s="101"/>
      <c r="E956" s="101"/>
      <c r="F956" s="102"/>
      <c r="G956" s="102"/>
    </row>
    <row r="957" spans="1:7" x14ac:dyDescent="0.3">
      <c r="A957" s="229"/>
      <c r="B957" s="101"/>
      <c r="C957" s="101"/>
      <c r="D957" s="101"/>
      <c r="E957" s="101"/>
      <c r="F957" s="102"/>
      <c r="G957" s="102"/>
    </row>
    <row r="958" spans="1:7" x14ac:dyDescent="0.3">
      <c r="A958" s="229"/>
      <c r="B958" s="101"/>
      <c r="C958" s="101"/>
      <c r="D958" s="101"/>
      <c r="E958" s="101"/>
      <c r="F958" s="102"/>
      <c r="G958" s="102"/>
    </row>
    <row r="959" spans="1:7" x14ac:dyDescent="0.3">
      <c r="A959" s="229"/>
      <c r="B959" s="101"/>
      <c r="C959" s="101"/>
      <c r="D959" s="101"/>
      <c r="E959" s="101"/>
      <c r="F959" s="102"/>
      <c r="G959" s="102"/>
    </row>
    <row r="960" spans="1:7" x14ac:dyDescent="0.3">
      <c r="A960" s="229"/>
      <c r="B960" s="101"/>
      <c r="C960" s="101"/>
      <c r="D960" s="101"/>
      <c r="E960" s="101"/>
      <c r="F960" s="102"/>
      <c r="G960" s="102"/>
    </row>
    <row r="961" spans="1:7" x14ac:dyDescent="0.3">
      <c r="A961" s="229"/>
      <c r="B961" s="101"/>
      <c r="C961" s="101"/>
      <c r="D961" s="101"/>
      <c r="E961" s="101"/>
      <c r="F961" s="102"/>
      <c r="G961" s="102"/>
    </row>
    <row r="962" spans="1:7" x14ac:dyDescent="0.3">
      <c r="A962" s="229"/>
      <c r="B962" s="101"/>
      <c r="C962" s="101"/>
      <c r="D962" s="101"/>
      <c r="E962" s="101"/>
      <c r="F962" s="102"/>
      <c r="G962" s="102"/>
    </row>
    <row r="963" spans="1:7" x14ac:dyDescent="0.3">
      <c r="A963" s="229"/>
      <c r="B963" s="101"/>
      <c r="C963" s="101"/>
      <c r="D963" s="101"/>
      <c r="E963" s="101"/>
      <c r="F963" s="102"/>
      <c r="G963" s="102"/>
    </row>
    <row r="964" spans="1:7" x14ac:dyDescent="0.3">
      <c r="A964" s="229"/>
      <c r="B964" s="101"/>
      <c r="C964" s="101"/>
      <c r="D964" s="101"/>
      <c r="E964" s="101"/>
      <c r="F964" s="102"/>
      <c r="G964" s="102"/>
    </row>
    <row r="965" spans="1:7" x14ac:dyDescent="0.3">
      <c r="A965" s="229"/>
      <c r="B965" s="101"/>
      <c r="C965" s="101"/>
      <c r="D965" s="101"/>
      <c r="E965" s="101"/>
      <c r="F965" s="102"/>
      <c r="G965" s="102"/>
    </row>
    <row r="966" spans="1:7" x14ac:dyDescent="0.3">
      <c r="A966" s="229"/>
      <c r="B966" s="101"/>
      <c r="C966" s="101"/>
      <c r="D966" s="101"/>
      <c r="E966" s="101"/>
      <c r="F966" s="102"/>
      <c r="G966" s="102"/>
    </row>
    <row r="967" spans="1:7" x14ac:dyDescent="0.3">
      <c r="A967" s="229"/>
      <c r="B967" s="101"/>
      <c r="C967" s="101"/>
      <c r="D967" s="101"/>
      <c r="E967" s="101"/>
      <c r="F967" s="102"/>
      <c r="G967" s="102"/>
    </row>
    <row r="968" spans="1:7" x14ac:dyDescent="0.3">
      <c r="A968" s="229"/>
      <c r="B968" s="101"/>
      <c r="C968" s="101"/>
      <c r="D968" s="101"/>
      <c r="E968" s="101"/>
      <c r="F968" s="102"/>
      <c r="G968" s="102"/>
    </row>
    <row r="969" spans="1:7" x14ac:dyDescent="0.3">
      <c r="A969" s="229"/>
      <c r="B969" s="101"/>
      <c r="C969" s="101"/>
      <c r="D969" s="101"/>
      <c r="E969" s="101"/>
      <c r="F969" s="102"/>
      <c r="G969" s="102"/>
    </row>
    <row r="970" spans="1:7" x14ac:dyDescent="0.3">
      <c r="A970" s="229"/>
      <c r="B970" s="101"/>
      <c r="C970" s="101"/>
      <c r="D970" s="101"/>
      <c r="E970" s="101"/>
      <c r="F970" s="102"/>
      <c r="G970" s="102"/>
    </row>
    <row r="971" spans="1:7" x14ac:dyDescent="0.3">
      <c r="A971" s="229"/>
      <c r="B971" s="101"/>
      <c r="C971" s="101"/>
      <c r="D971" s="101"/>
      <c r="E971" s="101"/>
      <c r="F971" s="102"/>
      <c r="G971" s="102"/>
    </row>
    <row r="972" spans="1:7" x14ac:dyDescent="0.3">
      <c r="A972" s="229"/>
      <c r="B972" s="101"/>
      <c r="C972" s="101"/>
      <c r="D972" s="101"/>
      <c r="E972" s="101"/>
      <c r="F972" s="102"/>
      <c r="G972" s="102"/>
    </row>
    <row r="973" spans="1:7" x14ac:dyDescent="0.3">
      <c r="A973" s="229"/>
      <c r="B973" s="101"/>
      <c r="C973" s="101"/>
      <c r="D973" s="101"/>
      <c r="E973" s="101"/>
      <c r="F973" s="102"/>
      <c r="G973" s="102"/>
    </row>
    <row r="974" spans="1:7" x14ac:dyDescent="0.3">
      <c r="A974" s="229"/>
      <c r="B974" s="101"/>
      <c r="C974" s="101"/>
      <c r="D974" s="101"/>
      <c r="E974" s="101"/>
      <c r="F974" s="102"/>
      <c r="G974" s="102"/>
    </row>
    <row r="975" spans="1:7" x14ac:dyDescent="0.3">
      <c r="A975" s="229"/>
      <c r="B975" s="101"/>
      <c r="C975" s="101"/>
      <c r="D975" s="101"/>
      <c r="E975" s="101"/>
      <c r="F975" s="102"/>
      <c r="G975" s="102"/>
    </row>
    <row r="976" spans="1:7" x14ac:dyDescent="0.3">
      <c r="A976" s="229"/>
      <c r="B976" s="101"/>
      <c r="C976" s="101"/>
      <c r="D976" s="101"/>
      <c r="E976" s="101"/>
      <c r="F976" s="102"/>
      <c r="G976" s="102"/>
    </row>
    <row r="977" spans="1:7" x14ac:dyDescent="0.3">
      <c r="A977" s="229"/>
      <c r="B977" s="101"/>
      <c r="C977" s="101"/>
      <c r="D977" s="101"/>
      <c r="E977" s="101"/>
      <c r="F977" s="102"/>
      <c r="G977" s="102"/>
    </row>
    <row r="978" spans="1:7" x14ac:dyDescent="0.3">
      <c r="A978" s="229"/>
      <c r="B978" s="101"/>
      <c r="C978" s="101"/>
      <c r="D978" s="101"/>
      <c r="E978" s="101"/>
      <c r="F978" s="102"/>
      <c r="G978" s="102"/>
    </row>
    <row r="979" spans="1:7" x14ac:dyDescent="0.3">
      <c r="A979" s="229"/>
      <c r="B979" s="101"/>
      <c r="C979" s="101"/>
      <c r="D979" s="101"/>
      <c r="E979" s="101"/>
      <c r="F979" s="102"/>
      <c r="G979" s="102"/>
    </row>
    <row r="980" spans="1:7" x14ac:dyDescent="0.3">
      <c r="A980" s="229"/>
      <c r="B980" s="101"/>
      <c r="C980" s="101"/>
      <c r="D980" s="101"/>
      <c r="E980" s="101"/>
      <c r="F980" s="102"/>
      <c r="G980" s="102"/>
    </row>
    <row r="981" spans="1:7" x14ac:dyDescent="0.3">
      <c r="A981" s="229"/>
      <c r="B981" s="101"/>
      <c r="C981" s="101"/>
      <c r="D981" s="101"/>
      <c r="E981" s="101"/>
      <c r="F981" s="102"/>
      <c r="G981" s="102"/>
    </row>
    <row r="982" spans="1:7" x14ac:dyDescent="0.3">
      <c r="A982" s="229"/>
      <c r="B982" s="101"/>
      <c r="C982" s="101"/>
      <c r="D982" s="101"/>
      <c r="E982" s="101"/>
      <c r="F982" s="102"/>
      <c r="G982" s="102"/>
    </row>
    <row r="983" spans="1:7" x14ac:dyDescent="0.3">
      <c r="A983" s="229"/>
      <c r="B983" s="101"/>
      <c r="C983" s="101"/>
      <c r="D983" s="101"/>
      <c r="E983" s="101"/>
      <c r="F983" s="102"/>
      <c r="G983" s="102"/>
    </row>
    <row r="984" spans="1:7" x14ac:dyDescent="0.3">
      <c r="A984" s="229"/>
      <c r="B984" s="101"/>
      <c r="C984" s="101"/>
      <c r="D984" s="101"/>
      <c r="E984" s="101"/>
      <c r="F984" s="102"/>
      <c r="G984" s="102"/>
    </row>
    <row r="985" spans="1:7" x14ac:dyDescent="0.3">
      <c r="A985" s="229"/>
      <c r="B985" s="101"/>
      <c r="C985" s="101"/>
      <c r="D985" s="101"/>
      <c r="E985" s="101"/>
      <c r="F985" s="102"/>
      <c r="G985" s="102"/>
    </row>
    <row r="986" spans="1:7" x14ac:dyDescent="0.3">
      <c r="A986" s="229"/>
      <c r="B986" s="101"/>
      <c r="C986" s="101"/>
      <c r="D986" s="101"/>
      <c r="E986" s="101"/>
      <c r="F986" s="102"/>
      <c r="G986" s="102"/>
    </row>
    <row r="987" spans="1:7" x14ac:dyDescent="0.3">
      <c r="A987" s="229"/>
      <c r="B987" s="101"/>
      <c r="C987" s="101"/>
      <c r="D987" s="101"/>
      <c r="E987" s="101"/>
      <c r="F987" s="102"/>
      <c r="G987" s="102"/>
    </row>
    <row r="988" spans="1:7" x14ac:dyDescent="0.3">
      <c r="A988" s="229"/>
      <c r="B988" s="101"/>
      <c r="C988" s="101"/>
      <c r="D988" s="101"/>
      <c r="E988" s="101"/>
      <c r="F988" s="102"/>
      <c r="G988" s="102"/>
    </row>
    <row r="989" spans="1:7" x14ac:dyDescent="0.3">
      <c r="A989" s="229"/>
      <c r="B989" s="101"/>
      <c r="C989" s="101"/>
      <c r="D989" s="101"/>
      <c r="E989" s="101"/>
      <c r="F989" s="102"/>
      <c r="G989" s="102"/>
    </row>
    <row r="990" spans="1:7" x14ac:dyDescent="0.3">
      <c r="A990" s="229"/>
      <c r="B990" s="101"/>
      <c r="C990" s="101"/>
      <c r="D990" s="101"/>
      <c r="E990" s="101"/>
      <c r="F990" s="102"/>
      <c r="G990" s="102"/>
    </row>
    <row r="991" spans="1:7" x14ac:dyDescent="0.3">
      <c r="A991" s="229"/>
      <c r="B991" s="101"/>
      <c r="C991" s="101"/>
      <c r="D991" s="101"/>
      <c r="E991" s="101"/>
      <c r="F991" s="102"/>
      <c r="G991" s="102"/>
    </row>
    <row r="992" spans="1:7" x14ac:dyDescent="0.3">
      <c r="A992" s="229"/>
      <c r="B992" s="101"/>
      <c r="C992" s="101"/>
      <c r="D992" s="101"/>
      <c r="E992" s="101"/>
      <c r="F992" s="102"/>
      <c r="G992" s="102"/>
    </row>
    <row r="993" spans="1:7" x14ac:dyDescent="0.3">
      <c r="A993" s="229"/>
      <c r="B993" s="101"/>
      <c r="C993" s="101"/>
      <c r="D993" s="101"/>
      <c r="E993" s="101"/>
      <c r="F993" s="102"/>
      <c r="G993" s="102"/>
    </row>
    <row r="994" spans="1:7" x14ac:dyDescent="0.3">
      <c r="A994" s="229"/>
      <c r="B994" s="101"/>
      <c r="C994" s="101"/>
      <c r="D994" s="101"/>
      <c r="E994" s="101"/>
      <c r="F994" s="102"/>
      <c r="G994" s="102"/>
    </row>
    <row r="995" spans="1:7" x14ac:dyDescent="0.3">
      <c r="A995" s="229"/>
      <c r="B995" s="101"/>
      <c r="C995" s="101"/>
      <c r="D995" s="101"/>
      <c r="E995" s="101"/>
      <c r="F995" s="102"/>
      <c r="G995" s="102"/>
    </row>
    <row r="996" spans="1:7" x14ac:dyDescent="0.3">
      <c r="A996" s="229"/>
      <c r="B996" s="101"/>
      <c r="C996" s="101"/>
      <c r="D996" s="101"/>
      <c r="E996" s="101"/>
      <c r="F996" s="102"/>
      <c r="G996" s="102"/>
    </row>
    <row r="997" spans="1:7" x14ac:dyDescent="0.3">
      <c r="A997" s="229"/>
      <c r="B997" s="101"/>
      <c r="C997" s="101"/>
      <c r="D997" s="101"/>
      <c r="E997" s="101"/>
      <c r="F997" s="102"/>
      <c r="G997" s="102"/>
    </row>
    <row r="998" spans="1:7" x14ac:dyDescent="0.3">
      <c r="A998" s="229"/>
      <c r="B998" s="101"/>
      <c r="C998" s="101"/>
      <c r="D998" s="101"/>
      <c r="E998" s="101"/>
      <c r="F998" s="102"/>
      <c r="G998" s="102"/>
    </row>
    <row r="999" spans="1:7" x14ac:dyDescent="0.3">
      <c r="A999" s="229"/>
      <c r="B999" s="101"/>
      <c r="C999" s="101"/>
      <c r="D999" s="101"/>
      <c r="E999" s="101"/>
      <c r="F999" s="102"/>
      <c r="G999" s="102"/>
    </row>
    <row r="1000" spans="1:7" x14ac:dyDescent="0.3">
      <c r="A1000" s="229"/>
      <c r="B1000" s="101"/>
      <c r="C1000" s="101"/>
      <c r="D1000" s="101"/>
      <c r="E1000" s="101"/>
      <c r="F1000" s="102"/>
      <c r="G1000" s="102"/>
    </row>
    <row r="1001" spans="1:7" x14ac:dyDescent="0.3">
      <c r="A1001" s="229"/>
      <c r="B1001" s="101"/>
      <c r="C1001" s="101"/>
      <c r="D1001" s="101"/>
      <c r="E1001" s="101"/>
      <c r="F1001" s="102"/>
      <c r="G1001" s="102"/>
    </row>
    <row r="1002" spans="1:7" x14ac:dyDescent="0.3">
      <c r="A1002" s="229"/>
      <c r="B1002" s="101"/>
      <c r="C1002" s="101"/>
      <c r="D1002" s="101"/>
      <c r="E1002" s="101"/>
      <c r="F1002" s="102"/>
      <c r="G1002" s="102"/>
    </row>
    <row r="1003" spans="1:7" x14ac:dyDescent="0.3">
      <c r="A1003" s="229"/>
      <c r="B1003" s="101"/>
      <c r="C1003" s="101"/>
      <c r="D1003" s="101"/>
      <c r="E1003" s="101"/>
      <c r="F1003" s="102"/>
      <c r="G1003" s="102"/>
    </row>
    <row r="1004" spans="1:7" x14ac:dyDescent="0.3">
      <c r="A1004" s="229"/>
      <c r="B1004" s="101"/>
      <c r="C1004" s="101"/>
      <c r="D1004" s="101"/>
      <c r="E1004" s="101"/>
      <c r="F1004" s="102"/>
      <c r="G1004" s="102"/>
    </row>
    <row r="1005" spans="1:7" x14ac:dyDescent="0.3">
      <c r="A1005" s="229"/>
      <c r="B1005" s="101"/>
      <c r="C1005" s="101"/>
      <c r="D1005" s="101"/>
      <c r="E1005" s="101"/>
      <c r="F1005" s="102"/>
      <c r="G1005" s="102"/>
    </row>
    <row r="1006" spans="1:7" x14ac:dyDescent="0.3">
      <c r="A1006" s="229"/>
      <c r="B1006" s="101"/>
      <c r="C1006" s="101"/>
      <c r="D1006" s="101"/>
      <c r="E1006" s="101"/>
      <c r="F1006" s="102"/>
      <c r="G1006" s="102"/>
    </row>
    <row r="1007" spans="1:7" x14ac:dyDescent="0.3">
      <c r="A1007" s="229"/>
      <c r="B1007" s="101"/>
      <c r="C1007" s="101"/>
      <c r="D1007" s="101"/>
      <c r="E1007" s="101"/>
      <c r="F1007" s="102"/>
      <c r="G1007" s="102"/>
    </row>
    <row r="1008" spans="1:7" x14ac:dyDescent="0.3">
      <c r="A1008" s="229"/>
      <c r="B1008" s="101"/>
      <c r="C1008" s="101"/>
      <c r="D1008" s="101"/>
      <c r="E1008" s="101"/>
      <c r="F1008" s="102"/>
      <c r="G1008" s="102"/>
    </row>
    <row r="1009" spans="1:7" x14ac:dyDescent="0.3">
      <c r="A1009" s="229"/>
      <c r="B1009" s="101"/>
      <c r="C1009" s="101"/>
      <c r="D1009" s="101"/>
      <c r="E1009" s="101"/>
      <c r="F1009" s="102"/>
      <c r="G1009" s="102"/>
    </row>
    <row r="1010" spans="1:7" x14ac:dyDescent="0.3">
      <c r="A1010" s="229"/>
      <c r="B1010" s="101"/>
      <c r="C1010" s="101"/>
      <c r="D1010" s="101"/>
      <c r="E1010" s="101"/>
      <c r="F1010" s="102"/>
      <c r="G1010" s="102"/>
    </row>
    <row r="1011" spans="1:7" x14ac:dyDescent="0.3">
      <c r="A1011" s="229"/>
      <c r="B1011" s="101"/>
      <c r="C1011" s="101"/>
      <c r="D1011" s="101"/>
      <c r="E1011" s="101"/>
      <c r="F1011" s="102"/>
      <c r="G1011" s="102"/>
    </row>
    <row r="1012" spans="1:7" x14ac:dyDescent="0.3">
      <c r="A1012" s="229"/>
      <c r="B1012" s="101"/>
      <c r="C1012" s="101"/>
      <c r="D1012" s="101"/>
      <c r="E1012" s="101"/>
      <c r="F1012" s="102"/>
      <c r="G1012" s="102"/>
    </row>
    <row r="1013" spans="1:7" x14ac:dyDescent="0.3">
      <c r="A1013" s="229"/>
      <c r="B1013" s="101"/>
      <c r="C1013" s="101"/>
      <c r="D1013" s="101"/>
      <c r="E1013" s="101"/>
      <c r="F1013" s="102"/>
      <c r="G1013" s="102"/>
    </row>
    <row r="1014" spans="1:7" x14ac:dyDescent="0.3">
      <c r="A1014" s="229"/>
      <c r="B1014" s="101"/>
      <c r="C1014" s="101"/>
      <c r="D1014" s="101"/>
      <c r="E1014" s="101"/>
      <c r="F1014" s="102"/>
      <c r="G1014" s="102"/>
    </row>
    <row r="1015" spans="1:7" x14ac:dyDescent="0.3">
      <c r="A1015" s="229"/>
      <c r="B1015" s="101"/>
      <c r="C1015" s="101"/>
      <c r="D1015" s="101"/>
      <c r="E1015" s="101"/>
      <c r="F1015" s="102"/>
      <c r="G1015" s="102"/>
    </row>
    <row r="1016" spans="1:7" x14ac:dyDescent="0.3">
      <c r="A1016" s="229"/>
      <c r="B1016" s="101"/>
      <c r="C1016" s="101"/>
      <c r="D1016" s="101"/>
      <c r="E1016" s="101"/>
      <c r="F1016" s="102"/>
      <c r="G1016" s="102"/>
    </row>
    <row r="1017" spans="1:7" x14ac:dyDescent="0.3">
      <c r="A1017" s="229"/>
      <c r="B1017" s="101"/>
      <c r="C1017" s="101"/>
      <c r="D1017" s="101"/>
      <c r="E1017" s="101"/>
      <c r="F1017" s="102"/>
      <c r="G1017" s="102"/>
    </row>
    <row r="1018" spans="1:7" x14ac:dyDescent="0.3">
      <c r="A1018" s="229"/>
      <c r="B1018" s="101"/>
      <c r="C1018" s="101"/>
      <c r="D1018" s="101"/>
      <c r="E1018" s="101"/>
      <c r="F1018" s="102"/>
      <c r="G1018" s="102"/>
    </row>
    <row r="1019" spans="1:7" x14ac:dyDescent="0.3">
      <c r="A1019" s="229"/>
      <c r="B1019" s="101"/>
      <c r="C1019" s="101"/>
      <c r="D1019" s="101"/>
      <c r="E1019" s="101"/>
      <c r="F1019" s="102"/>
      <c r="G1019" s="102"/>
    </row>
    <row r="1020" spans="1:7" x14ac:dyDescent="0.3">
      <c r="A1020" s="229"/>
      <c r="B1020" s="101"/>
      <c r="C1020" s="101"/>
      <c r="D1020" s="101"/>
      <c r="E1020" s="101"/>
      <c r="F1020" s="102"/>
      <c r="G1020" s="102"/>
    </row>
    <row r="1021" spans="1:7" x14ac:dyDescent="0.3">
      <c r="A1021" s="229"/>
      <c r="B1021" s="101"/>
      <c r="C1021" s="101"/>
      <c r="D1021" s="101"/>
      <c r="E1021" s="101"/>
      <c r="F1021" s="102"/>
      <c r="G1021" s="102"/>
    </row>
    <row r="1022" spans="1:7" x14ac:dyDescent="0.3">
      <c r="A1022" s="229"/>
      <c r="B1022" s="101"/>
      <c r="C1022" s="101"/>
      <c r="D1022" s="101"/>
      <c r="E1022" s="101"/>
      <c r="F1022" s="102"/>
      <c r="G1022" s="102"/>
    </row>
    <row r="1023" spans="1:7" x14ac:dyDescent="0.3">
      <c r="A1023" s="229"/>
      <c r="B1023" s="101"/>
      <c r="C1023" s="101"/>
      <c r="D1023" s="101"/>
      <c r="E1023" s="101"/>
      <c r="F1023" s="102"/>
      <c r="G1023" s="102"/>
    </row>
    <row r="1024" spans="1:7" x14ac:dyDescent="0.3">
      <c r="A1024" s="229"/>
      <c r="B1024" s="101"/>
      <c r="C1024" s="101"/>
      <c r="D1024" s="101"/>
      <c r="E1024" s="101"/>
      <c r="F1024" s="102"/>
      <c r="G1024" s="102"/>
    </row>
    <row r="1025" spans="1:7" x14ac:dyDescent="0.3">
      <c r="A1025" s="229"/>
      <c r="B1025" s="101"/>
      <c r="C1025" s="101"/>
      <c r="D1025" s="101"/>
      <c r="E1025" s="101"/>
      <c r="F1025" s="102"/>
      <c r="G1025" s="102"/>
    </row>
    <row r="1026" spans="1:7" x14ac:dyDescent="0.3">
      <c r="A1026" s="229"/>
      <c r="B1026" s="101"/>
      <c r="C1026" s="101"/>
      <c r="D1026" s="101"/>
      <c r="E1026" s="101"/>
      <c r="F1026" s="102"/>
      <c r="G1026" s="102"/>
    </row>
    <row r="1027" spans="1:7" x14ac:dyDescent="0.3">
      <c r="A1027" s="229"/>
      <c r="B1027" s="101"/>
      <c r="C1027" s="101"/>
      <c r="D1027" s="101"/>
      <c r="E1027" s="101"/>
      <c r="F1027" s="102"/>
      <c r="G1027" s="102"/>
    </row>
    <row r="1028" spans="1:7" x14ac:dyDescent="0.3">
      <c r="A1028" s="229"/>
      <c r="B1028" s="101"/>
      <c r="C1028" s="101"/>
      <c r="D1028" s="101"/>
      <c r="E1028" s="101"/>
      <c r="F1028" s="102"/>
      <c r="G1028" s="102"/>
    </row>
    <row r="1029" spans="1:7" x14ac:dyDescent="0.3">
      <c r="A1029" s="229"/>
      <c r="B1029" s="101"/>
      <c r="C1029" s="101"/>
      <c r="D1029" s="101"/>
      <c r="E1029" s="101"/>
      <c r="F1029" s="102"/>
      <c r="G1029" s="102"/>
    </row>
    <row r="1030" spans="1:7" x14ac:dyDescent="0.3">
      <c r="A1030" s="229"/>
      <c r="B1030" s="101"/>
      <c r="C1030" s="101"/>
      <c r="D1030" s="101"/>
      <c r="E1030" s="101"/>
      <c r="F1030" s="102"/>
      <c r="G1030" s="102"/>
    </row>
    <row r="1031" spans="1:7" x14ac:dyDescent="0.3">
      <c r="A1031" s="229"/>
      <c r="B1031" s="101"/>
      <c r="C1031" s="101"/>
      <c r="D1031" s="101"/>
      <c r="E1031" s="101"/>
      <c r="F1031" s="102"/>
      <c r="G1031" s="102"/>
    </row>
    <row r="1032" spans="1:7" x14ac:dyDescent="0.3">
      <c r="A1032" s="229"/>
      <c r="B1032" s="101"/>
      <c r="C1032" s="101"/>
      <c r="D1032" s="101"/>
      <c r="E1032" s="101"/>
      <c r="F1032" s="102"/>
      <c r="G1032" s="102"/>
    </row>
    <row r="1033" spans="1:7" x14ac:dyDescent="0.3">
      <c r="A1033" s="229"/>
      <c r="B1033" s="101"/>
      <c r="C1033" s="101"/>
      <c r="D1033" s="101"/>
      <c r="E1033" s="101"/>
      <c r="F1033" s="102"/>
      <c r="G1033" s="102"/>
    </row>
    <row r="1034" spans="1:7" x14ac:dyDescent="0.3">
      <c r="A1034" s="229"/>
      <c r="B1034" s="101"/>
      <c r="C1034" s="101"/>
      <c r="D1034" s="101"/>
      <c r="E1034" s="101"/>
      <c r="F1034" s="102"/>
      <c r="G1034" s="102"/>
    </row>
    <row r="1035" spans="1:7" x14ac:dyDescent="0.3">
      <c r="A1035" s="229"/>
      <c r="B1035" s="101"/>
      <c r="C1035" s="101"/>
      <c r="D1035" s="101"/>
      <c r="E1035" s="101"/>
      <c r="F1035" s="102"/>
      <c r="G1035" s="102"/>
    </row>
    <row r="1036" spans="1:7" x14ac:dyDescent="0.3">
      <c r="A1036" s="229"/>
      <c r="B1036" s="101"/>
      <c r="C1036" s="101"/>
      <c r="D1036" s="101"/>
      <c r="E1036" s="101"/>
      <c r="F1036" s="102"/>
      <c r="G1036" s="102"/>
    </row>
    <row r="1037" spans="1:7" x14ac:dyDescent="0.3">
      <c r="A1037" s="229"/>
      <c r="B1037" s="101"/>
      <c r="C1037" s="101"/>
      <c r="D1037" s="101"/>
      <c r="E1037" s="101"/>
      <c r="F1037" s="102"/>
      <c r="G1037" s="102"/>
    </row>
    <row r="1038" spans="1:7" x14ac:dyDescent="0.3">
      <c r="A1038" s="229"/>
      <c r="B1038" s="101"/>
      <c r="C1038" s="101"/>
      <c r="D1038" s="101"/>
      <c r="E1038" s="101"/>
      <c r="F1038" s="102"/>
      <c r="G1038" s="102"/>
    </row>
    <row r="1039" spans="1:7" x14ac:dyDescent="0.3">
      <c r="A1039" s="229"/>
      <c r="B1039" s="101"/>
      <c r="C1039" s="101"/>
      <c r="D1039" s="101"/>
      <c r="E1039" s="101"/>
      <c r="F1039" s="102"/>
      <c r="G1039" s="102"/>
    </row>
    <row r="1040" spans="1:7" x14ac:dyDescent="0.3">
      <c r="A1040" s="229"/>
      <c r="B1040" s="101"/>
      <c r="C1040" s="101"/>
      <c r="D1040" s="101"/>
      <c r="E1040" s="101"/>
      <c r="F1040" s="102"/>
      <c r="G1040" s="102"/>
    </row>
    <row r="1041" spans="1:7" x14ac:dyDescent="0.3">
      <c r="A1041" s="229"/>
      <c r="B1041" s="101"/>
      <c r="C1041" s="101"/>
      <c r="D1041" s="101"/>
      <c r="E1041" s="101"/>
      <c r="F1041" s="102"/>
      <c r="G1041" s="102"/>
    </row>
    <row r="1042" spans="1:7" x14ac:dyDescent="0.3">
      <c r="A1042" s="229"/>
      <c r="B1042" s="101"/>
      <c r="C1042" s="101"/>
      <c r="D1042" s="101"/>
      <c r="E1042" s="101"/>
      <c r="F1042" s="102"/>
      <c r="G1042" s="102"/>
    </row>
    <row r="1043" spans="1:7" x14ac:dyDescent="0.3">
      <c r="A1043" s="229"/>
      <c r="B1043" s="101"/>
      <c r="C1043" s="101"/>
      <c r="D1043" s="101"/>
      <c r="E1043" s="101"/>
      <c r="F1043" s="102"/>
      <c r="G1043" s="102"/>
    </row>
    <row r="1044" spans="1:7" x14ac:dyDescent="0.3">
      <c r="A1044" s="229"/>
      <c r="B1044" s="101"/>
      <c r="C1044" s="101"/>
      <c r="D1044" s="101"/>
      <c r="E1044" s="101"/>
      <c r="F1044" s="102"/>
      <c r="G1044" s="102"/>
    </row>
    <row r="1045" spans="1:7" x14ac:dyDescent="0.3">
      <c r="A1045" s="229"/>
      <c r="B1045" s="101"/>
      <c r="C1045" s="101"/>
      <c r="D1045" s="101"/>
      <c r="E1045" s="101"/>
      <c r="F1045" s="102"/>
      <c r="G1045" s="102"/>
    </row>
    <row r="1046" spans="1:7" x14ac:dyDescent="0.3">
      <c r="A1046" s="229"/>
      <c r="B1046" s="101"/>
      <c r="C1046" s="101"/>
      <c r="D1046" s="101"/>
      <c r="E1046" s="101"/>
      <c r="F1046" s="102"/>
      <c r="G1046" s="102"/>
    </row>
    <row r="1047" spans="1:7" x14ac:dyDescent="0.3">
      <c r="A1047" s="229"/>
      <c r="B1047" s="101"/>
      <c r="C1047" s="101"/>
      <c r="D1047" s="101"/>
      <c r="E1047" s="101"/>
      <c r="F1047" s="102"/>
      <c r="G1047" s="102"/>
    </row>
    <row r="1048" spans="1:7" x14ac:dyDescent="0.3">
      <c r="A1048" s="229"/>
      <c r="B1048" s="101"/>
      <c r="C1048" s="101"/>
      <c r="D1048" s="101"/>
      <c r="E1048" s="101"/>
      <c r="F1048" s="102"/>
      <c r="G1048" s="102"/>
    </row>
    <row r="1049" spans="1:7" x14ac:dyDescent="0.3">
      <c r="A1049" s="229"/>
      <c r="B1049" s="101"/>
      <c r="C1049" s="101"/>
      <c r="D1049" s="101"/>
      <c r="E1049" s="101"/>
      <c r="F1049" s="102"/>
      <c r="G1049" s="102"/>
    </row>
    <row r="1050" spans="1:7" x14ac:dyDescent="0.3">
      <c r="A1050" s="229"/>
      <c r="B1050" s="101"/>
      <c r="C1050" s="101"/>
      <c r="D1050" s="101"/>
      <c r="E1050" s="101"/>
      <c r="F1050" s="102"/>
      <c r="G1050" s="102"/>
    </row>
    <row r="1051" spans="1:7" x14ac:dyDescent="0.3">
      <c r="A1051" s="229"/>
      <c r="B1051" s="101"/>
      <c r="C1051" s="101"/>
      <c r="D1051" s="101"/>
      <c r="E1051" s="101"/>
      <c r="F1051" s="102"/>
      <c r="G1051" s="102"/>
    </row>
    <row r="1052" spans="1:7" x14ac:dyDescent="0.3">
      <c r="A1052" s="229"/>
      <c r="B1052" s="101"/>
      <c r="C1052" s="101"/>
      <c r="D1052" s="101"/>
      <c r="E1052" s="101"/>
      <c r="F1052" s="102"/>
      <c r="G1052" s="102"/>
    </row>
    <row r="1053" spans="1:7" x14ac:dyDescent="0.3">
      <c r="A1053" s="229"/>
      <c r="B1053" s="101"/>
      <c r="C1053" s="101"/>
      <c r="D1053" s="101"/>
      <c r="E1053" s="101"/>
      <c r="F1053" s="102"/>
      <c r="G1053" s="102"/>
    </row>
    <row r="1054" spans="1:7" x14ac:dyDescent="0.3">
      <c r="A1054" s="229"/>
      <c r="B1054" s="101"/>
      <c r="C1054" s="101"/>
      <c r="D1054" s="101"/>
      <c r="E1054" s="101"/>
      <c r="F1054" s="102"/>
      <c r="G1054" s="102"/>
    </row>
    <row r="1055" spans="1:7" x14ac:dyDescent="0.3">
      <c r="A1055" s="229"/>
      <c r="B1055" s="101"/>
      <c r="C1055" s="101"/>
      <c r="D1055" s="101"/>
      <c r="E1055" s="101"/>
      <c r="F1055" s="102"/>
      <c r="G1055" s="102"/>
    </row>
    <row r="1056" spans="1:7" x14ac:dyDescent="0.3">
      <c r="A1056" s="229"/>
      <c r="B1056" s="101"/>
      <c r="C1056" s="101"/>
      <c r="D1056" s="101"/>
      <c r="E1056" s="101"/>
      <c r="F1056" s="102"/>
      <c r="G1056" s="102"/>
    </row>
    <row r="1057" spans="1:7" x14ac:dyDescent="0.3">
      <c r="A1057" s="229"/>
      <c r="B1057" s="101"/>
      <c r="C1057" s="101"/>
      <c r="D1057" s="101"/>
      <c r="E1057" s="101"/>
      <c r="F1057" s="102"/>
      <c r="G1057" s="102"/>
    </row>
    <row r="1058" spans="1:7" x14ac:dyDescent="0.3">
      <c r="A1058" s="229"/>
      <c r="B1058" s="101"/>
      <c r="C1058" s="101"/>
      <c r="D1058" s="101"/>
      <c r="E1058" s="101"/>
      <c r="F1058" s="102"/>
      <c r="G1058" s="102"/>
    </row>
    <row r="1059" spans="1:7" x14ac:dyDescent="0.3">
      <c r="A1059" s="229"/>
      <c r="B1059" s="101"/>
      <c r="C1059" s="101"/>
      <c r="D1059" s="101"/>
      <c r="E1059" s="101"/>
      <c r="F1059" s="102"/>
      <c r="G1059" s="102"/>
    </row>
    <row r="1060" spans="1:7" x14ac:dyDescent="0.3">
      <c r="A1060" s="229"/>
      <c r="B1060" s="101"/>
      <c r="C1060" s="101"/>
      <c r="D1060" s="101"/>
      <c r="E1060" s="101"/>
      <c r="F1060" s="102"/>
      <c r="G1060" s="102"/>
    </row>
    <row r="1061" spans="1:7" x14ac:dyDescent="0.3">
      <c r="A1061" s="229"/>
      <c r="B1061" s="101"/>
      <c r="C1061" s="101"/>
      <c r="D1061" s="101"/>
      <c r="E1061" s="101"/>
      <c r="F1061" s="102"/>
      <c r="G1061" s="102"/>
    </row>
    <row r="1062" spans="1:7" x14ac:dyDescent="0.3">
      <c r="A1062" s="229"/>
      <c r="B1062" s="101"/>
      <c r="C1062" s="101"/>
      <c r="D1062" s="101"/>
      <c r="E1062" s="101"/>
      <c r="F1062" s="102"/>
      <c r="G1062" s="102"/>
    </row>
    <row r="1063" spans="1:7" x14ac:dyDescent="0.3">
      <c r="A1063" s="229"/>
      <c r="B1063" s="101"/>
      <c r="C1063" s="101"/>
      <c r="D1063" s="101"/>
      <c r="E1063" s="101"/>
      <c r="F1063" s="102"/>
      <c r="G1063" s="102"/>
    </row>
    <row r="1064" spans="1:7" x14ac:dyDescent="0.3">
      <c r="A1064" s="229"/>
      <c r="B1064" s="101"/>
      <c r="C1064" s="101"/>
      <c r="D1064" s="101"/>
      <c r="E1064" s="101"/>
      <c r="F1064" s="102"/>
      <c r="G1064" s="102"/>
    </row>
    <row r="1065" spans="1:7" x14ac:dyDescent="0.3">
      <c r="A1065" s="229"/>
      <c r="B1065" s="101"/>
      <c r="C1065" s="101"/>
      <c r="D1065" s="101"/>
      <c r="E1065" s="101"/>
      <c r="F1065" s="102"/>
      <c r="G1065" s="102"/>
    </row>
    <row r="1066" spans="1:7" x14ac:dyDescent="0.3">
      <c r="A1066" s="229"/>
      <c r="B1066" s="101"/>
      <c r="C1066" s="101"/>
      <c r="D1066" s="101"/>
      <c r="E1066" s="101"/>
      <c r="F1066" s="102"/>
      <c r="G1066" s="102"/>
    </row>
    <row r="1067" spans="1:7" x14ac:dyDescent="0.3">
      <c r="A1067" s="229"/>
      <c r="B1067" s="101"/>
      <c r="C1067" s="101"/>
      <c r="D1067" s="101"/>
      <c r="E1067" s="101"/>
      <c r="F1067" s="102"/>
      <c r="G1067" s="102"/>
    </row>
    <row r="1068" spans="1:7" x14ac:dyDescent="0.3">
      <c r="A1068" s="229"/>
      <c r="B1068" s="101"/>
      <c r="C1068" s="101"/>
      <c r="D1068" s="101"/>
      <c r="E1068" s="101"/>
      <c r="F1068" s="102"/>
      <c r="G1068" s="102"/>
    </row>
    <row r="1069" spans="1:7" x14ac:dyDescent="0.3">
      <c r="A1069" s="229"/>
      <c r="B1069" s="101"/>
      <c r="C1069" s="101"/>
      <c r="D1069" s="101"/>
      <c r="E1069" s="101"/>
      <c r="F1069" s="102"/>
      <c r="G1069" s="102"/>
    </row>
    <row r="1070" spans="1:7" x14ac:dyDescent="0.3">
      <c r="A1070" s="229"/>
      <c r="B1070" s="101"/>
      <c r="C1070" s="101"/>
      <c r="D1070" s="101"/>
      <c r="E1070" s="101"/>
      <c r="F1070" s="102"/>
      <c r="G1070" s="102"/>
    </row>
    <row r="1071" spans="1:7" x14ac:dyDescent="0.3">
      <c r="A1071" s="229"/>
      <c r="B1071" s="101"/>
      <c r="C1071" s="101"/>
      <c r="D1071" s="101"/>
      <c r="E1071" s="101"/>
      <c r="F1071" s="102"/>
      <c r="G1071" s="102"/>
    </row>
    <row r="1072" spans="1:7" x14ac:dyDescent="0.3">
      <c r="A1072" s="229"/>
      <c r="B1072" s="101"/>
      <c r="C1072" s="101"/>
      <c r="D1072" s="101"/>
      <c r="E1072" s="101"/>
      <c r="F1072" s="102"/>
      <c r="G1072" s="102"/>
    </row>
    <row r="1073" spans="1:7" x14ac:dyDescent="0.3">
      <c r="A1073" s="229"/>
      <c r="B1073" s="101"/>
      <c r="C1073" s="101"/>
      <c r="D1073" s="101"/>
      <c r="E1073" s="101"/>
      <c r="F1073" s="102"/>
      <c r="G1073" s="102"/>
    </row>
    <row r="1074" spans="1:7" x14ac:dyDescent="0.3">
      <c r="A1074" s="229"/>
      <c r="B1074" s="101"/>
      <c r="C1074" s="101"/>
      <c r="D1074" s="101"/>
      <c r="E1074" s="101"/>
      <c r="F1074" s="102"/>
      <c r="G1074" s="102"/>
    </row>
    <row r="1075" spans="1:7" x14ac:dyDescent="0.3">
      <c r="A1075" s="229"/>
      <c r="B1075" s="101"/>
      <c r="C1075" s="101"/>
      <c r="D1075" s="101"/>
      <c r="E1075" s="101"/>
      <c r="F1075" s="102"/>
      <c r="G1075" s="102"/>
    </row>
    <row r="1076" spans="1:7" x14ac:dyDescent="0.3">
      <c r="A1076" s="229"/>
      <c r="B1076" s="101"/>
      <c r="C1076" s="101"/>
      <c r="D1076" s="101"/>
      <c r="E1076" s="101"/>
      <c r="F1076" s="102"/>
      <c r="G1076" s="102"/>
    </row>
    <row r="1077" spans="1:7" x14ac:dyDescent="0.3">
      <c r="A1077" s="229"/>
      <c r="B1077" s="101"/>
      <c r="C1077" s="101"/>
      <c r="D1077" s="101"/>
      <c r="E1077" s="101"/>
      <c r="F1077" s="102"/>
      <c r="G1077" s="102"/>
    </row>
    <row r="1078" spans="1:7" x14ac:dyDescent="0.3">
      <c r="A1078" s="229"/>
      <c r="B1078" s="101"/>
      <c r="C1078" s="101"/>
      <c r="D1078" s="101"/>
      <c r="E1078" s="101"/>
      <c r="F1078" s="102"/>
      <c r="G1078" s="102"/>
    </row>
    <row r="1079" spans="1:7" x14ac:dyDescent="0.3">
      <c r="A1079" s="229"/>
      <c r="B1079" s="101"/>
      <c r="C1079" s="101"/>
      <c r="D1079" s="101"/>
      <c r="E1079" s="101"/>
      <c r="F1079" s="102"/>
      <c r="G1079" s="102"/>
    </row>
    <row r="1080" spans="1:7" x14ac:dyDescent="0.3">
      <c r="A1080" s="229"/>
      <c r="B1080" s="101"/>
      <c r="C1080" s="101"/>
      <c r="D1080" s="101"/>
      <c r="E1080" s="101"/>
      <c r="F1080" s="102"/>
      <c r="G1080" s="102"/>
    </row>
    <row r="1081" spans="1:7" x14ac:dyDescent="0.3">
      <c r="A1081" s="229"/>
      <c r="B1081" s="101"/>
      <c r="C1081" s="101"/>
      <c r="D1081" s="101"/>
      <c r="E1081" s="101"/>
      <c r="F1081" s="102"/>
      <c r="G1081" s="102"/>
    </row>
    <row r="1082" spans="1:7" x14ac:dyDescent="0.3">
      <c r="A1082" s="229"/>
      <c r="B1082" s="101"/>
      <c r="C1082" s="101"/>
      <c r="D1082" s="101"/>
      <c r="E1082" s="101"/>
      <c r="F1082" s="102"/>
      <c r="G1082" s="102"/>
    </row>
    <row r="1083" spans="1:7" x14ac:dyDescent="0.3">
      <c r="A1083" s="229"/>
      <c r="B1083" s="101"/>
      <c r="C1083" s="101"/>
      <c r="D1083" s="101"/>
      <c r="E1083" s="101"/>
      <c r="F1083" s="102"/>
      <c r="G1083" s="102"/>
    </row>
    <row r="1084" spans="1:7" x14ac:dyDescent="0.3">
      <c r="A1084" s="229"/>
      <c r="B1084" s="101"/>
      <c r="C1084" s="101"/>
      <c r="D1084" s="101"/>
      <c r="E1084" s="101"/>
      <c r="F1084" s="102"/>
      <c r="G1084" s="102"/>
    </row>
    <row r="1085" spans="1:7" x14ac:dyDescent="0.3">
      <c r="A1085" s="229"/>
      <c r="B1085" s="101"/>
      <c r="C1085" s="101"/>
      <c r="D1085" s="101"/>
      <c r="E1085" s="101"/>
      <c r="F1085" s="102"/>
      <c r="G1085" s="102"/>
    </row>
    <row r="1086" spans="1:7" x14ac:dyDescent="0.3">
      <c r="A1086" s="229"/>
      <c r="B1086" s="101"/>
      <c r="C1086" s="101"/>
      <c r="D1086" s="101"/>
      <c r="E1086" s="101"/>
      <c r="F1086" s="102"/>
      <c r="G1086" s="102"/>
    </row>
    <row r="1087" spans="1:7" x14ac:dyDescent="0.3">
      <c r="A1087" s="229"/>
      <c r="B1087" s="101"/>
      <c r="C1087" s="101"/>
      <c r="D1087" s="101"/>
      <c r="E1087" s="101"/>
      <c r="F1087" s="102"/>
      <c r="G1087" s="102"/>
    </row>
    <row r="1088" spans="1:7" x14ac:dyDescent="0.3">
      <c r="A1088" s="229"/>
      <c r="B1088" s="101"/>
      <c r="C1088" s="101"/>
      <c r="D1088" s="101"/>
      <c r="E1088" s="101"/>
      <c r="F1088" s="102"/>
      <c r="G1088" s="102"/>
    </row>
    <row r="1089" spans="1:7" x14ac:dyDescent="0.3">
      <c r="A1089" s="229"/>
      <c r="B1089" s="101"/>
      <c r="C1089" s="101"/>
      <c r="D1089" s="101"/>
      <c r="E1089" s="101"/>
      <c r="F1089" s="102"/>
      <c r="G1089" s="102"/>
    </row>
    <row r="1090" spans="1:7" x14ac:dyDescent="0.3">
      <c r="A1090" s="229"/>
      <c r="B1090" s="101"/>
      <c r="C1090" s="101"/>
      <c r="D1090" s="101"/>
      <c r="E1090" s="101"/>
      <c r="F1090" s="102"/>
      <c r="G1090" s="102"/>
    </row>
    <row r="1091" spans="1:7" x14ac:dyDescent="0.3">
      <c r="A1091" s="229"/>
      <c r="B1091" s="101"/>
      <c r="C1091" s="101"/>
      <c r="D1091" s="101"/>
      <c r="E1091" s="101"/>
      <c r="F1091" s="102"/>
      <c r="G1091" s="102"/>
    </row>
    <row r="1092" spans="1:7" x14ac:dyDescent="0.3">
      <c r="A1092" s="229"/>
      <c r="B1092" s="101"/>
      <c r="C1092" s="101"/>
      <c r="D1092" s="101"/>
      <c r="E1092" s="101"/>
      <c r="F1092" s="102"/>
      <c r="G1092" s="102"/>
    </row>
    <row r="1093" spans="1:7" x14ac:dyDescent="0.3">
      <c r="A1093" s="229"/>
      <c r="B1093" s="101"/>
      <c r="C1093" s="101"/>
      <c r="D1093" s="101"/>
      <c r="E1093" s="101"/>
      <c r="F1093" s="102"/>
      <c r="G1093" s="102"/>
    </row>
    <row r="1094" spans="1:7" x14ac:dyDescent="0.3">
      <c r="A1094" s="229"/>
      <c r="B1094" s="101"/>
      <c r="C1094" s="101"/>
      <c r="D1094" s="101"/>
      <c r="E1094" s="101"/>
      <c r="F1094" s="102"/>
      <c r="G1094" s="102"/>
    </row>
    <row r="1095" spans="1:7" x14ac:dyDescent="0.3">
      <c r="A1095" s="229"/>
      <c r="B1095" s="101"/>
      <c r="C1095" s="101"/>
      <c r="D1095" s="101"/>
      <c r="E1095" s="101"/>
      <c r="F1095" s="102"/>
      <c r="G1095" s="102"/>
    </row>
    <row r="1096" spans="1:7" x14ac:dyDescent="0.3">
      <c r="A1096" s="229"/>
      <c r="B1096" s="101"/>
      <c r="C1096" s="101"/>
      <c r="D1096" s="101"/>
      <c r="E1096" s="101"/>
      <c r="F1096" s="102"/>
      <c r="G1096" s="102"/>
    </row>
    <row r="1097" spans="1:7" x14ac:dyDescent="0.3">
      <c r="A1097" s="229"/>
      <c r="B1097" s="101"/>
      <c r="C1097" s="101"/>
      <c r="D1097" s="101"/>
      <c r="E1097" s="101"/>
      <c r="F1097" s="102"/>
      <c r="G1097" s="102"/>
    </row>
    <row r="1098" spans="1:7" x14ac:dyDescent="0.3">
      <c r="A1098" s="229"/>
      <c r="B1098" s="101"/>
      <c r="C1098" s="101"/>
      <c r="D1098" s="101"/>
      <c r="E1098" s="101"/>
      <c r="F1098" s="102"/>
      <c r="G1098" s="102"/>
    </row>
    <row r="1099" spans="1:7" x14ac:dyDescent="0.3">
      <c r="A1099" s="229"/>
      <c r="B1099" s="101"/>
      <c r="C1099" s="101"/>
      <c r="D1099" s="101"/>
      <c r="E1099" s="101"/>
      <c r="F1099" s="102"/>
      <c r="G1099" s="102"/>
    </row>
    <row r="1100" spans="1:7" x14ac:dyDescent="0.3">
      <c r="A1100" s="229"/>
      <c r="B1100" s="101"/>
      <c r="C1100" s="101"/>
      <c r="D1100" s="101"/>
      <c r="E1100" s="101"/>
      <c r="F1100" s="102"/>
      <c r="G1100" s="102"/>
    </row>
    <row r="1101" spans="1:7" x14ac:dyDescent="0.3">
      <c r="A1101" s="229"/>
      <c r="B1101" s="101"/>
      <c r="C1101" s="101"/>
      <c r="D1101" s="101"/>
      <c r="E1101" s="101"/>
      <c r="F1101" s="102"/>
      <c r="G1101" s="102"/>
    </row>
    <row r="1102" spans="1:7" x14ac:dyDescent="0.3">
      <c r="A1102" s="229"/>
      <c r="B1102" s="101"/>
      <c r="C1102" s="101"/>
      <c r="D1102" s="101"/>
      <c r="E1102" s="101"/>
      <c r="F1102" s="102"/>
      <c r="G1102" s="102"/>
    </row>
    <row r="1103" spans="1:7" x14ac:dyDescent="0.3">
      <c r="A1103" s="229"/>
      <c r="B1103" s="101"/>
      <c r="C1103" s="101"/>
      <c r="D1103" s="101"/>
      <c r="E1103" s="101"/>
      <c r="F1103" s="102"/>
      <c r="G1103" s="102"/>
    </row>
    <row r="1104" spans="1:7" x14ac:dyDescent="0.3">
      <c r="A1104" s="229"/>
      <c r="B1104" s="101"/>
      <c r="C1104" s="101"/>
      <c r="D1104" s="101"/>
      <c r="E1104" s="101"/>
      <c r="F1104" s="102"/>
      <c r="G1104" s="102"/>
    </row>
    <row r="1105" spans="1:7" x14ac:dyDescent="0.3">
      <c r="A1105" s="229"/>
      <c r="B1105" s="101"/>
      <c r="C1105" s="101"/>
      <c r="D1105" s="101"/>
      <c r="E1105" s="101"/>
      <c r="F1105" s="102"/>
      <c r="G1105" s="102"/>
    </row>
    <row r="1106" spans="1:7" x14ac:dyDescent="0.3">
      <c r="A1106" s="229"/>
      <c r="B1106" s="101"/>
      <c r="C1106" s="101"/>
      <c r="D1106" s="101"/>
      <c r="E1106" s="101"/>
      <c r="F1106" s="102"/>
      <c r="G1106" s="102"/>
    </row>
    <row r="1107" spans="1:7" x14ac:dyDescent="0.3">
      <c r="A1107" s="229"/>
      <c r="B1107" s="101"/>
      <c r="C1107" s="101"/>
      <c r="D1107" s="101"/>
      <c r="E1107" s="101"/>
      <c r="F1107" s="102"/>
      <c r="G1107" s="102"/>
    </row>
    <row r="1108" spans="1:7" x14ac:dyDescent="0.3">
      <c r="A1108" s="229"/>
      <c r="B1108" s="101"/>
      <c r="C1108" s="101"/>
      <c r="D1108" s="101"/>
      <c r="E1108" s="101"/>
      <c r="F1108" s="102"/>
      <c r="G1108" s="102"/>
    </row>
    <row r="1109" spans="1:7" x14ac:dyDescent="0.3">
      <c r="A1109" s="229"/>
      <c r="B1109" s="101"/>
      <c r="C1109" s="101"/>
      <c r="D1109" s="101"/>
      <c r="E1109" s="101"/>
      <c r="F1109" s="102"/>
      <c r="G1109" s="102"/>
    </row>
    <row r="1110" spans="1:7" x14ac:dyDescent="0.3">
      <c r="A1110" s="229"/>
      <c r="B1110" s="101"/>
      <c r="C1110" s="101"/>
      <c r="D1110" s="101"/>
      <c r="E1110" s="101"/>
      <c r="F1110" s="102"/>
      <c r="G1110" s="102"/>
    </row>
    <row r="1111" spans="1:7" x14ac:dyDescent="0.3">
      <c r="A1111" s="229"/>
      <c r="B1111" s="101"/>
      <c r="C1111" s="101"/>
      <c r="D1111" s="101"/>
      <c r="E1111" s="101"/>
      <c r="F1111" s="102"/>
      <c r="G1111" s="102"/>
    </row>
    <row r="1112" spans="1:7" x14ac:dyDescent="0.3">
      <c r="A1112" s="229"/>
      <c r="B1112" s="101"/>
      <c r="C1112" s="101"/>
      <c r="D1112" s="101"/>
      <c r="E1112" s="101"/>
      <c r="F1112" s="102"/>
      <c r="G1112" s="102"/>
    </row>
    <row r="1113" spans="1:7" x14ac:dyDescent="0.3">
      <c r="A1113" s="229"/>
      <c r="B1113" s="101"/>
      <c r="C1113" s="101"/>
      <c r="D1113" s="101"/>
      <c r="E1113" s="101"/>
      <c r="F1113" s="102"/>
      <c r="G1113" s="102"/>
    </row>
    <row r="1114" spans="1:7" x14ac:dyDescent="0.3">
      <c r="A1114" s="229"/>
      <c r="B1114" s="101"/>
      <c r="C1114" s="101"/>
      <c r="D1114" s="101"/>
      <c r="E1114" s="101"/>
      <c r="F1114" s="102"/>
      <c r="G1114" s="102"/>
    </row>
    <row r="1115" spans="1:7" x14ac:dyDescent="0.3">
      <c r="A1115" s="229"/>
      <c r="B1115" s="101"/>
      <c r="C1115" s="101"/>
      <c r="D1115" s="101"/>
      <c r="E1115" s="101"/>
      <c r="F1115" s="102"/>
      <c r="G1115" s="102"/>
    </row>
    <row r="1116" spans="1:7" x14ac:dyDescent="0.3">
      <c r="A1116" s="229"/>
      <c r="B1116" s="101"/>
      <c r="C1116" s="101"/>
      <c r="D1116" s="101"/>
      <c r="E1116" s="101"/>
      <c r="F1116" s="102"/>
      <c r="G1116" s="102"/>
    </row>
    <row r="1117" spans="1:7" x14ac:dyDescent="0.3">
      <c r="A1117" s="229"/>
      <c r="B1117" s="101"/>
      <c r="C1117" s="101"/>
      <c r="D1117" s="101"/>
      <c r="E1117" s="101"/>
      <c r="F1117" s="102"/>
      <c r="G1117" s="102"/>
    </row>
    <row r="1118" spans="1:7" x14ac:dyDescent="0.3">
      <c r="A1118" s="229"/>
      <c r="B1118" s="101"/>
      <c r="C1118" s="101"/>
      <c r="D1118" s="101"/>
      <c r="E1118" s="101"/>
      <c r="F1118" s="102"/>
      <c r="G1118" s="102"/>
    </row>
    <row r="1119" spans="1:7" x14ac:dyDescent="0.3">
      <c r="A1119" s="229"/>
      <c r="B1119" s="101"/>
      <c r="C1119" s="101"/>
      <c r="D1119" s="101"/>
      <c r="E1119" s="101"/>
      <c r="F1119" s="102"/>
      <c r="G1119" s="102"/>
    </row>
    <row r="1120" spans="1:7" x14ac:dyDescent="0.3">
      <c r="A1120" s="229"/>
      <c r="B1120" s="101"/>
      <c r="C1120" s="101"/>
      <c r="D1120" s="101"/>
      <c r="E1120" s="101"/>
      <c r="F1120" s="102"/>
      <c r="G1120" s="102"/>
    </row>
    <row r="1121" spans="1:7" x14ac:dyDescent="0.3">
      <c r="A1121" s="229"/>
      <c r="B1121" s="101"/>
      <c r="C1121" s="101"/>
      <c r="D1121" s="101"/>
      <c r="E1121" s="101"/>
      <c r="F1121" s="102"/>
      <c r="G1121" s="102"/>
    </row>
    <row r="1122" spans="1:7" x14ac:dyDescent="0.3">
      <c r="A1122" s="229"/>
      <c r="B1122" s="101"/>
      <c r="C1122" s="101"/>
      <c r="D1122" s="101"/>
      <c r="E1122" s="101"/>
      <c r="F1122" s="102"/>
      <c r="G1122" s="102"/>
    </row>
    <row r="1123" spans="1:7" x14ac:dyDescent="0.3">
      <c r="A1123" s="229"/>
      <c r="B1123" s="101"/>
      <c r="C1123" s="101"/>
      <c r="D1123" s="101"/>
      <c r="E1123" s="101"/>
      <c r="F1123" s="102"/>
      <c r="G1123" s="102"/>
    </row>
    <row r="1124" spans="1:7" x14ac:dyDescent="0.3">
      <c r="A1124" s="229"/>
      <c r="B1124" s="101"/>
      <c r="C1124" s="101"/>
      <c r="D1124" s="101"/>
      <c r="E1124" s="101"/>
      <c r="F1124" s="102"/>
      <c r="G1124" s="102"/>
    </row>
    <row r="1125" spans="1:7" x14ac:dyDescent="0.3">
      <c r="A1125" s="229"/>
      <c r="B1125" s="101"/>
      <c r="C1125" s="101"/>
      <c r="D1125" s="101"/>
      <c r="E1125" s="101"/>
      <c r="F1125" s="102"/>
      <c r="G1125" s="102"/>
    </row>
    <row r="1126" spans="1:7" x14ac:dyDescent="0.3">
      <c r="A1126" s="229"/>
      <c r="B1126" s="101"/>
      <c r="C1126" s="101"/>
      <c r="D1126" s="101"/>
      <c r="E1126" s="101"/>
      <c r="F1126" s="102"/>
      <c r="G1126" s="102"/>
    </row>
    <row r="1127" spans="1:7" x14ac:dyDescent="0.3">
      <c r="A1127" s="229"/>
      <c r="B1127" s="101"/>
      <c r="C1127" s="101"/>
      <c r="D1127" s="101"/>
      <c r="E1127" s="101"/>
      <c r="F1127" s="102"/>
      <c r="G1127" s="102"/>
    </row>
    <row r="1128" spans="1:7" x14ac:dyDescent="0.3">
      <c r="A1128" s="229"/>
      <c r="B1128" s="101"/>
      <c r="C1128" s="101"/>
      <c r="D1128" s="101"/>
      <c r="E1128" s="101"/>
      <c r="F1128" s="102"/>
      <c r="G1128" s="102"/>
    </row>
    <row r="1129" spans="1:7" x14ac:dyDescent="0.3">
      <c r="A1129" s="229"/>
      <c r="B1129" s="101"/>
      <c r="C1129" s="101"/>
      <c r="D1129" s="101"/>
      <c r="E1129" s="101"/>
      <c r="F1129" s="102"/>
      <c r="G1129" s="102"/>
    </row>
    <row r="1130" spans="1:7" x14ac:dyDescent="0.3">
      <c r="A1130" s="229"/>
      <c r="B1130" s="101"/>
      <c r="C1130" s="101"/>
      <c r="D1130" s="101"/>
      <c r="E1130" s="101"/>
      <c r="F1130" s="102"/>
      <c r="G1130" s="102"/>
    </row>
    <row r="1131" spans="1:7" x14ac:dyDescent="0.3">
      <c r="A1131" s="229"/>
      <c r="B1131" s="101"/>
      <c r="C1131" s="101"/>
      <c r="D1131" s="101"/>
      <c r="E1131" s="101"/>
      <c r="F1131" s="102"/>
      <c r="G1131" s="102"/>
    </row>
    <row r="1132" spans="1:7" x14ac:dyDescent="0.3">
      <c r="A1132" s="229"/>
      <c r="B1132" s="101"/>
      <c r="C1132" s="101"/>
      <c r="D1132" s="101"/>
      <c r="E1132" s="101"/>
      <c r="F1132" s="102"/>
      <c r="G1132" s="102"/>
    </row>
    <row r="1133" spans="1:7" x14ac:dyDescent="0.3">
      <c r="A1133" s="229"/>
      <c r="B1133" s="101"/>
      <c r="C1133" s="101"/>
      <c r="D1133" s="101"/>
      <c r="E1133" s="101"/>
      <c r="F1133" s="102"/>
      <c r="G1133" s="102"/>
    </row>
    <row r="1134" spans="1:7" x14ac:dyDescent="0.3">
      <c r="A1134" s="229"/>
      <c r="B1134" s="101"/>
      <c r="C1134" s="101"/>
      <c r="D1134" s="101"/>
      <c r="E1134" s="101"/>
      <c r="F1134" s="102"/>
      <c r="G1134" s="102"/>
    </row>
    <row r="1135" spans="1:7" x14ac:dyDescent="0.3">
      <c r="A1135" s="229"/>
      <c r="B1135" s="101"/>
      <c r="C1135" s="101"/>
      <c r="D1135" s="101"/>
      <c r="E1135" s="101"/>
      <c r="F1135" s="102"/>
      <c r="G1135" s="102"/>
    </row>
    <row r="1136" spans="1:7" x14ac:dyDescent="0.3">
      <c r="A1136" s="229"/>
      <c r="B1136" s="101"/>
      <c r="C1136" s="101"/>
      <c r="D1136" s="101"/>
      <c r="E1136" s="101"/>
      <c r="F1136" s="102"/>
      <c r="G1136" s="102"/>
    </row>
    <row r="1137" spans="1:7" x14ac:dyDescent="0.3">
      <c r="A1137" s="229"/>
      <c r="B1137" s="101"/>
      <c r="C1137" s="101"/>
      <c r="D1137" s="101"/>
      <c r="E1137" s="101"/>
      <c r="F1137" s="102"/>
      <c r="G1137" s="102"/>
    </row>
    <row r="1138" spans="1:7" x14ac:dyDescent="0.3">
      <c r="A1138" s="229"/>
      <c r="B1138" s="101"/>
      <c r="C1138" s="101"/>
      <c r="D1138" s="101"/>
      <c r="E1138" s="101"/>
      <c r="F1138" s="102"/>
      <c r="G1138" s="102"/>
    </row>
    <row r="1139" spans="1:7" x14ac:dyDescent="0.3">
      <c r="A1139" s="229"/>
      <c r="B1139" s="101"/>
      <c r="C1139" s="101"/>
      <c r="D1139" s="101"/>
      <c r="E1139" s="101"/>
      <c r="F1139" s="102"/>
      <c r="G1139" s="102"/>
    </row>
    <row r="1140" spans="1:7" x14ac:dyDescent="0.3">
      <c r="A1140" s="229"/>
      <c r="B1140" s="101"/>
      <c r="C1140" s="101"/>
      <c r="D1140" s="101"/>
      <c r="E1140" s="101"/>
      <c r="F1140" s="102"/>
      <c r="G1140" s="102"/>
    </row>
    <row r="1141" spans="1:7" x14ac:dyDescent="0.3">
      <c r="A1141" s="229"/>
      <c r="B1141" s="101"/>
      <c r="C1141" s="101"/>
      <c r="D1141" s="101"/>
      <c r="E1141" s="101"/>
      <c r="F1141" s="102"/>
      <c r="G1141" s="102"/>
    </row>
    <row r="1142" spans="1:7" x14ac:dyDescent="0.3">
      <c r="A1142" s="229"/>
      <c r="B1142" s="101"/>
      <c r="C1142" s="101"/>
      <c r="D1142" s="101"/>
      <c r="E1142" s="101"/>
      <c r="F1142" s="102"/>
      <c r="G1142" s="102"/>
    </row>
    <row r="1143" spans="1:7" x14ac:dyDescent="0.3">
      <c r="A1143" s="229"/>
      <c r="B1143" s="101"/>
      <c r="C1143" s="101"/>
      <c r="D1143" s="101"/>
      <c r="E1143" s="101"/>
      <c r="F1143" s="102"/>
      <c r="G1143" s="102"/>
    </row>
    <row r="1144" spans="1:7" x14ac:dyDescent="0.3">
      <c r="A1144" s="229"/>
      <c r="B1144" s="101"/>
      <c r="C1144" s="101"/>
      <c r="D1144" s="101"/>
      <c r="E1144" s="101"/>
      <c r="F1144" s="102"/>
      <c r="G1144" s="102"/>
    </row>
    <row r="1145" spans="1:7" x14ac:dyDescent="0.3">
      <c r="A1145" s="229"/>
      <c r="B1145" s="101"/>
      <c r="C1145" s="101"/>
      <c r="D1145" s="101"/>
      <c r="E1145" s="101"/>
      <c r="F1145" s="102"/>
      <c r="G1145" s="102"/>
    </row>
    <row r="1146" spans="1:7" x14ac:dyDescent="0.3">
      <c r="A1146" s="229"/>
      <c r="B1146" s="101"/>
      <c r="C1146" s="101"/>
      <c r="D1146" s="101"/>
      <c r="E1146" s="101"/>
      <c r="F1146" s="102"/>
      <c r="G1146" s="102"/>
    </row>
    <row r="1147" spans="1:7" x14ac:dyDescent="0.3">
      <c r="A1147" s="229"/>
      <c r="B1147" s="101"/>
      <c r="C1147" s="101"/>
      <c r="D1147" s="101"/>
      <c r="E1147" s="101"/>
      <c r="F1147" s="102"/>
      <c r="G1147" s="102"/>
    </row>
    <row r="1148" spans="1:7" x14ac:dyDescent="0.3">
      <c r="A1148" s="229"/>
      <c r="B1148" s="101"/>
      <c r="C1148" s="101"/>
      <c r="D1148" s="101"/>
      <c r="E1148" s="101"/>
      <c r="F1148" s="102"/>
      <c r="G1148" s="102"/>
    </row>
    <row r="1149" spans="1:7" x14ac:dyDescent="0.3">
      <c r="A1149" s="229"/>
      <c r="B1149" s="101"/>
      <c r="C1149" s="101"/>
      <c r="D1149" s="101"/>
      <c r="E1149" s="101"/>
      <c r="F1149" s="102"/>
      <c r="G1149" s="102"/>
    </row>
    <row r="1150" spans="1:7" x14ac:dyDescent="0.3">
      <c r="A1150" s="229"/>
      <c r="B1150" s="101"/>
      <c r="C1150" s="101"/>
      <c r="D1150" s="101"/>
      <c r="E1150" s="101"/>
      <c r="F1150" s="102"/>
      <c r="G1150" s="102"/>
    </row>
    <row r="1151" spans="1:7" x14ac:dyDescent="0.3">
      <c r="A1151" s="229"/>
      <c r="B1151" s="101"/>
      <c r="C1151" s="101"/>
      <c r="D1151" s="101"/>
      <c r="E1151" s="101"/>
      <c r="F1151" s="102"/>
      <c r="G1151" s="102"/>
    </row>
    <row r="1152" spans="1:7" x14ac:dyDescent="0.3">
      <c r="A1152" s="229"/>
      <c r="B1152" s="101"/>
      <c r="C1152" s="101"/>
      <c r="D1152" s="101"/>
      <c r="E1152" s="101"/>
      <c r="F1152" s="102"/>
      <c r="G1152" s="102"/>
    </row>
    <row r="1153" spans="1:7" x14ac:dyDescent="0.3">
      <c r="A1153" s="229"/>
      <c r="B1153" s="101"/>
      <c r="C1153" s="101"/>
      <c r="D1153" s="101"/>
      <c r="E1153" s="101"/>
      <c r="F1153" s="102"/>
      <c r="G1153" s="102"/>
    </row>
    <row r="1154" spans="1:7" x14ac:dyDescent="0.3">
      <c r="A1154" s="229"/>
      <c r="B1154" s="101"/>
      <c r="C1154" s="101"/>
      <c r="D1154" s="101"/>
      <c r="E1154" s="101"/>
      <c r="F1154" s="102"/>
      <c r="G1154" s="102"/>
    </row>
    <row r="1155" spans="1:7" x14ac:dyDescent="0.3">
      <c r="A1155" s="229"/>
      <c r="B1155" s="101"/>
      <c r="C1155" s="101"/>
      <c r="D1155" s="101"/>
      <c r="E1155" s="101"/>
      <c r="F1155" s="102"/>
      <c r="G1155" s="102"/>
    </row>
    <row r="1156" spans="1:7" x14ac:dyDescent="0.3">
      <c r="A1156" s="229"/>
      <c r="B1156" s="101"/>
      <c r="C1156" s="101"/>
      <c r="D1156" s="101"/>
      <c r="E1156" s="101"/>
      <c r="F1156" s="102"/>
      <c r="G1156" s="102"/>
    </row>
    <row r="1157" spans="1:7" x14ac:dyDescent="0.3">
      <c r="A1157" s="229"/>
      <c r="B1157" s="101"/>
      <c r="C1157" s="101"/>
      <c r="D1157" s="101"/>
      <c r="E1157" s="101"/>
      <c r="F1157" s="102"/>
      <c r="G1157" s="102"/>
    </row>
    <row r="1158" spans="1:7" x14ac:dyDescent="0.3">
      <c r="A1158" s="229"/>
      <c r="B1158" s="101"/>
      <c r="C1158" s="101"/>
      <c r="D1158" s="101"/>
      <c r="E1158" s="101"/>
      <c r="F1158" s="102"/>
      <c r="G1158" s="102"/>
    </row>
    <row r="1159" spans="1:7" x14ac:dyDescent="0.3">
      <c r="A1159" s="229"/>
      <c r="B1159" s="101"/>
      <c r="C1159" s="101"/>
      <c r="D1159" s="101"/>
      <c r="E1159" s="101"/>
      <c r="F1159" s="102"/>
      <c r="G1159" s="102"/>
    </row>
    <row r="1160" spans="1:7" x14ac:dyDescent="0.3">
      <c r="A1160" s="229"/>
      <c r="B1160" s="101"/>
      <c r="C1160" s="101"/>
      <c r="D1160" s="101"/>
      <c r="E1160" s="101"/>
      <c r="F1160" s="102"/>
      <c r="G1160" s="102"/>
    </row>
    <row r="1161" spans="1:7" x14ac:dyDescent="0.3">
      <c r="A1161" s="229"/>
      <c r="B1161" s="101"/>
      <c r="C1161" s="101"/>
      <c r="D1161" s="101"/>
      <c r="E1161" s="101"/>
      <c r="F1161" s="102"/>
      <c r="G1161" s="102"/>
    </row>
    <row r="1162" spans="1:7" x14ac:dyDescent="0.3">
      <c r="A1162" s="229"/>
      <c r="B1162" s="101"/>
      <c r="C1162" s="101"/>
      <c r="D1162" s="101"/>
      <c r="E1162" s="101"/>
      <c r="F1162" s="102"/>
      <c r="G1162" s="102"/>
    </row>
    <row r="1163" spans="1:7" x14ac:dyDescent="0.3">
      <c r="A1163" s="229"/>
      <c r="B1163" s="101"/>
      <c r="C1163" s="101"/>
      <c r="D1163" s="101"/>
      <c r="E1163" s="101"/>
      <c r="F1163" s="102"/>
      <c r="G1163" s="102"/>
    </row>
    <row r="1164" spans="1:7" x14ac:dyDescent="0.3">
      <c r="A1164" s="229"/>
      <c r="B1164" s="101"/>
      <c r="C1164" s="101"/>
      <c r="D1164" s="101"/>
      <c r="E1164" s="101"/>
      <c r="F1164" s="102"/>
      <c r="G1164" s="102"/>
    </row>
    <row r="1165" spans="1:7" x14ac:dyDescent="0.3">
      <c r="A1165" s="229"/>
      <c r="B1165" s="101"/>
      <c r="C1165" s="101"/>
      <c r="D1165" s="101"/>
      <c r="E1165" s="101"/>
      <c r="F1165" s="102"/>
      <c r="G1165" s="102"/>
    </row>
    <row r="1166" spans="1:7" x14ac:dyDescent="0.3">
      <c r="A1166" s="229"/>
      <c r="B1166" s="101"/>
      <c r="C1166" s="101"/>
      <c r="D1166" s="101"/>
      <c r="E1166" s="101"/>
      <c r="F1166" s="102"/>
      <c r="G1166" s="102"/>
    </row>
    <row r="1167" spans="1:7" x14ac:dyDescent="0.3">
      <c r="A1167" s="229"/>
      <c r="B1167" s="101"/>
      <c r="C1167" s="101"/>
      <c r="D1167" s="101"/>
      <c r="E1167" s="101"/>
      <c r="F1167" s="102"/>
      <c r="G1167" s="102"/>
    </row>
    <row r="1168" spans="1:7" x14ac:dyDescent="0.3">
      <c r="A1168" s="229"/>
      <c r="B1168" s="101"/>
      <c r="C1168" s="101"/>
      <c r="D1168" s="101"/>
      <c r="E1168" s="101"/>
      <c r="F1168" s="102"/>
      <c r="G1168" s="102"/>
    </row>
    <row r="1169" spans="1:7" x14ac:dyDescent="0.3">
      <c r="A1169" s="229"/>
      <c r="B1169" s="101"/>
      <c r="C1169" s="101"/>
      <c r="D1169" s="101"/>
      <c r="E1169" s="101"/>
      <c r="F1169" s="102"/>
      <c r="G1169" s="102"/>
    </row>
    <row r="1170" spans="1:7" x14ac:dyDescent="0.3">
      <c r="A1170" s="229"/>
      <c r="B1170" s="101"/>
      <c r="C1170" s="101"/>
      <c r="D1170" s="101"/>
      <c r="E1170" s="101"/>
      <c r="F1170" s="102"/>
      <c r="G1170" s="102"/>
    </row>
    <row r="1171" spans="1:7" x14ac:dyDescent="0.3">
      <c r="A1171" s="229"/>
      <c r="B1171" s="101"/>
      <c r="C1171" s="101"/>
      <c r="D1171" s="101"/>
      <c r="E1171" s="101"/>
      <c r="F1171" s="102"/>
      <c r="G1171" s="102"/>
    </row>
    <row r="1172" spans="1:7" x14ac:dyDescent="0.3">
      <c r="A1172" s="229"/>
      <c r="B1172" s="101"/>
      <c r="C1172" s="101"/>
      <c r="D1172" s="101"/>
      <c r="E1172" s="101"/>
      <c r="F1172" s="102"/>
      <c r="G1172" s="102"/>
    </row>
    <row r="1173" spans="1:7" x14ac:dyDescent="0.3">
      <c r="A1173" s="229"/>
      <c r="B1173" s="101"/>
      <c r="C1173" s="101"/>
      <c r="D1173" s="101"/>
      <c r="E1173" s="101"/>
      <c r="F1173" s="102"/>
      <c r="G1173" s="102"/>
    </row>
    <row r="1174" spans="1:7" x14ac:dyDescent="0.3">
      <c r="A1174" s="229"/>
      <c r="B1174" s="101"/>
      <c r="C1174" s="101"/>
      <c r="D1174" s="101"/>
      <c r="E1174" s="101"/>
      <c r="F1174" s="102"/>
      <c r="G1174" s="102"/>
    </row>
    <row r="1175" spans="1:7" x14ac:dyDescent="0.3">
      <c r="A1175" s="229"/>
      <c r="B1175" s="101"/>
      <c r="C1175" s="101"/>
      <c r="D1175" s="101"/>
      <c r="E1175" s="101"/>
      <c r="F1175" s="102"/>
      <c r="G1175" s="102"/>
    </row>
    <row r="1176" spans="1:7" x14ac:dyDescent="0.3">
      <c r="A1176" s="229"/>
      <c r="B1176" s="101"/>
      <c r="C1176" s="101"/>
      <c r="D1176" s="101"/>
      <c r="E1176" s="101"/>
      <c r="F1176" s="102"/>
      <c r="G1176" s="102"/>
    </row>
    <row r="1177" spans="1:7" x14ac:dyDescent="0.3">
      <c r="A1177" s="229"/>
      <c r="B1177" s="101"/>
      <c r="C1177" s="101"/>
      <c r="D1177" s="101"/>
      <c r="E1177" s="101"/>
      <c r="F1177" s="102"/>
      <c r="G1177" s="102"/>
    </row>
    <row r="1178" spans="1:7" x14ac:dyDescent="0.3">
      <c r="A1178" s="229"/>
      <c r="B1178" s="101"/>
      <c r="C1178" s="101"/>
      <c r="D1178" s="101"/>
      <c r="E1178" s="101"/>
      <c r="F1178" s="102"/>
      <c r="G1178" s="102"/>
    </row>
    <row r="1179" spans="1:7" x14ac:dyDescent="0.3">
      <c r="A1179" s="229"/>
      <c r="B1179" s="101"/>
      <c r="C1179" s="101"/>
      <c r="D1179" s="101"/>
      <c r="E1179" s="101"/>
      <c r="F1179" s="102"/>
      <c r="G1179" s="102"/>
    </row>
    <row r="1180" spans="1:7" x14ac:dyDescent="0.3">
      <c r="A1180" s="229"/>
      <c r="B1180" s="101"/>
      <c r="C1180" s="101"/>
      <c r="D1180" s="101"/>
      <c r="E1180" s="101"/>
      <c r="F1180" s="102"/>
      <c r="G1180" s="102"/>
    </row>
    <row r="1181" spans="1:7" x14ac:dyDescent="0.3">
      <c r="A1181" s="229"/>
      <c r="B1181" s="101"/>
      <c r="C1181" s="101"/>
      <c r="D1181" s="101"/>
      <c r="E1181" s="101"/>
      <c r="F1181" s="102"/>
      <c r="G1181" s="102"/>
    </row>
    <row r="1182" spans="1:7" x14ac:dyDescent="0.3">
      <c r="A1182" s="229"/>
      <c r="B1182" s="101"/>
      <c r="C1182" s="101"/>
      <c r="D1182" s="101"/>
      <c r="E1182" s="101"/>
      <c r="F1182" s="102"/>
      <c r="G1182" s="102"/>
    </row>
    <row r="1183" spans="1:7" x14ac:dyDescent="0.3">
      <c r="A1183" s="229"/>
      <c r="B1183" s="101"/>
      <c r="C1183" s="101"/>
      <c r="D1183" s="101"/>
      <c r="E1183" s="101"/>
      <c r="F1183" s="102"/>
      <c r="G1183" s="102"/>
    </row>
    <row r="1184" spans="1:7" x14ac:dyDescent="0.3">
      <c r="A1184" s="229"/>
      <c r="B1184" s="101"/>
      <c r="C1184" s="101"/>
      <c r="D1184" s="101"/>
      <c r="E1184" s="101"/>
      <c r="F1184" s="102"/>
      <c r="G1184" s="102"/>
    </row>
    <row r="1185" spans="1:7" x14ac:dyDescent="0.3">
      <c r="A1185" s="229"/>
      <c r="B1185" s="101"/>
      <c r="C1185" s="101"/>
      <c r="D1185" s="101"/>
      <c r="E1185" s="101"/>
      <c r="F1185" s="102"/>
      <c r="G1185" s="102"/>
    </row>
    <row r="1186" spans="1:7" x14ac:dyDescent="0.3">
      <c r="A1186" s="229"/>
      <c r="B1186" s="101"/>
      <c r="C1186" s="101"/>
      <c r="D1186" s="101"/>
      <c r="E1186" s="101"/>
      <c r="F1186" s="102"/>
      <c r="G1186" s="102"/>
    </row>
    <row r="1187" spans="1:7" x14ac:dyDescent="0.3">
      <c r="A1187" s="229"/>
      <c r="B1187" s="101"/>
      <c r="C1187" s="101"/>
      <c r="D1187" s="101"/>
      <c r="E1187" s="101"/>
      <c r="F1187" s="102"/>
      <c r="G1187" s="102"/>
    </row>
    <row r="1188" spans="1:7" x14ac:dyDescent="0.3">
      <c r="A1188" s="229"/>
      <c r="B1188" s="101"/>
      <c r="C1188" s="101"/>
      <c r="D1188" s="101"/>
      <c r="E1188" s="101"/>
      <c r="F1188" s="102"/>
      <c r="G1188" s="102"/>
    </row>
    <row r="1189" spans="1:7" x14ac:dyDescent="0.3">
      <c r="A1189" s="229"/>
      <c r="B1189" s="101"/>
      <c r="C1189" s="101"/>
      <c r="D1189" s="101"/>
      <c r="E1189" s="101"/>
      <c r="F1189" s="102"/>
      <c r="G1189" s="102"/>
    </row>
    <row r="1190" spans="1:7" x14ac:dyDescent="0.3">
      <c r="A1190" s="229"/>
      <c r="B1190" s="101"/>
      <c r="C1190" s="101"/>
      <c r="D1190" s="101"/>
      <c r="E1190" s="101"/>
      <c r="F1190" s="102"/>
      <c r="G1190" s="102"/>
    </row>
    <row r="1191" spans="1:7" x14ac:dyDescent="0.3">
      <c r="A1191" s="229"/>
      <c r="B1191" s="101"/>
      <c r="C1191" s="101"/>
      <c r="D1191" s="101"/>
      <c r="E1191" s="101"/>
      <c r="F1191" s="102"/>
      <c r="G1191" s="102"/>
    </row>
    <row r="1192" spans="1:7" x14ac:dyDescent="0.3">
      <c r="A1192" s="229"/>
      <c r="B1192" s="101"/>
      <c r="C1192" s="101"/>
      <c r="D1192" s="101"/>
      <c r="E1192" s="101"/>
      <c r="F1192" s="102"/>
      <c r="G1192" s="102"/>
    </row>
    <row r="1193" spans="1:7" x14ac:dyDescent="0.3">
      <c r="A1193" s="229"/>
      <c r="B1193" s="101"/>
      <c r="C1193" s="101"/>
      <c r="D1193" s="101"/>
      <c r="E1193" s="101"/>
      <c r="F1193" s="102"/>
      <c r="G1193" s="102"/>
    </row>
    <row r="1194" spans="1:7" x14ac:dyDescent="0.3">
      <c r="A1194" s="229"/>
      <c r="B1194" s="101"/>
      <c r="C1194" s="101"/>
      <c r="D1194" s="101"/>
      <c r="E1194" s="101"/>
      <c r="F1194" s="102"/>
      <c r="G1194" s="102"/>
    </row>
    <row r="1195" spans="1:7" x14ac:dyDescent="0.3">
      <c r="A1195" s="229"/>
      <c r="B1195" s="101"/>
      <c r="C1195" s="101"/>
      <c r="D1195" s="101"/>
      <c r="E1195" s="101"/>
      <c r="F1195" s="102"/>
      <c r="G1195" s="102"/>
    </row>
    <row r="1196" spans="1:7" x14ac:dyDescent="0.3">
      <c r="A1196" s="229"/>
      <c r="B1196" s="101"/>
      <c r="C1196" s="101"/>
      <c r="D1196" s="101"/>
      <c r="E1196" s="101"/>
      <c r="F1196" s="102"/>
      <c r="G1196" s="102"/>
    </row>
    <row r="1197" spans="1:7" x14ac:dyDescent="0.3">
      <c r="A1197" s="229"/>
      <c r="B1197" s="101"/>
      <c r="C1197" s="101"/>
      <c r="D1197" s="101"/>
      <c r="E1197" s="101"/>
      <c r="F1197" s="102"/>
      <c r="G1197" s="102"/>
    </row>
    <row r="1198" spans="1:7" x14ac:dyDescent="0.3">
      <c r="A1198" s="229"/>
      <c r="B1198" s="101"/>
      <c r="C1198" s="101"/>
      <c r="D1198" s="101"/>
      <c r="E1198" s="101"/>
      <c r="F1198" s="102"/>
      <c r="G1198" s="102"/>
    </row>
    <row r="1199" spans="1:7" x14ac:dyDescent="0.3">
      <c r="A1199" s="229"/>
      <c r="B1199" s="101"/>
      <c r="C1199" s="101"/>
      <c r="D1199" s="101"/>
      <c r="E1199" s="101"/>
      <c r="F1199" s="102"/>
      <c r="G1199" s="102"/>
    </row>
    <row r="1200" spans="1:7" x14ac:dyDescent="0.3">
      <c r="A1200" s="229"/>
      <c r="B1200" s="101"/>
      <c r="C1200" s="101"/>
      <c r="D1200" s="101"/>
      <c r="E1200" s="101"/>
      <c r="F1200" s="102"/>
      <c r="G1200" s="102"/>
    </row>
    <row r="1201" spans="1:7" x14ac:dyDescent="0.3">
      <c r="A1201" s="229"/>
      <c r="B1201" s="101"/>
      <c r="C1201" s="101"/>
      <c r="D1201" s="101"/>
      <c r="E1201" s="101"/>
      <c r="F1201" s="102"/>
      <c r="G1201" s="102"/>
    </row>
    <row r="1202" spans="1:7" x14ac:dyDescent="0.3">
      <c r="A1202" s="229"/>
      <c r="B1202" s="101"/>
      <c r="C1202" s="101"/>
      <c r="D1202" s="101"/>
      <c r="E1202" s="101"/>
      <c r="F1202" s="102"/>
      <c r="G1202" s="102"/>
    </row>
    <row r="1203" spans="1:7" x14ac:dyDescent="0.3">
      <c r="A1203" s="229"/>
      <c r="B1203" s="101"/>
      <c r="C1203" s="101"/>
      <c r="D1203" s="101"/>
      <c r="E1203" s="101"/>
      <c r="F1203" s="102"/>
      <c r="G1203" s="102"/>
    </row>
    <row r="1204" spans="1:7" x14ac:dyDescent="0.3">
      <c r="A1204" s="229"/>
      <c r="B1204" s="101"/>
      <c r="C1204" s="101"/>
      <c r="D1204" s="101"/>
      <c r="E1204" s="101"/>
      <c r="F1204" s="102"/>
      <c r="G1204" s="102"/>
    </row>
    <row r="1205" spans="1:7" x14ac:dyDescent="0.3">
      <c r="A1205" s="229"/>
      <c r="B1205" s="101"/>
      <c r="C1205" s="101"/>
      <c r="D1205" s="101"/>
      <c r="E1205" s="101"/>
      <c r="F1205" s="102"/>
      <c r="G1205" s="102"/>
    </row>
    <row r="1206" spans="1:7" x14ac:dyDescent="0.3">
      <c r="A1206" s="229"/>
      <c r="B1206" s="101"/>
      <c r="C1206" s="101"/>
      <c r="D1206" s="101"/>
      <c r="E1206" s="101"/>
      <c r="F1206" s="102"/>
      <c r="G1206" s="102"/>
    </row>
    <row r="1207" spans="1:7" x14ac:dyDescent="0.3">
      <c r="A1207" s="229"/>
      <c r="B1207" s="101"/>
      <c r="C1207" s="101"/>
      <c r="D1207" s="101"/>
      <c r="E1207" s="101"/>
      <c r="F1207" s="102"/>
      <c r="G1207" s="102"/>
    </row>
    <row r="1208" spans="1:7" x14ac:dyDescent="0.3">
      <c r="A1208" s="229"/>
      <c r="B1208" s="101"/>
      <c r="C1208" s="101"/>
      <c r="D1208" s="101"/>
      <c r="E1208" s="101"/>
      <c r="F1208" s="102"/>
      <c r="G1208" s="102"/>
    </row>
    <row r="1209" spans="1:7" x14ac:dyDescent="0.3">
      <c r="A1209" s="229"/>
      <c r="B1209" s="101"/>
      <c r="C1209" s="101"/>
      <c r="D1209" s="101"/>
      <c r="E1209" s="101"/>
      <c r="F1209" s="102"/>
      <c r="G1209" s="102"/>
    </row>
    <row r="1210" spans="1:7" x14ac:dyDescent="0.3">
      <c r="A1210" s="229"/>
      <c r="B1210" s="101"/>
      <c r="C1210" s="101"/>
      <c r="D1210" s="101"/>
      <c r="E1210" s="101"/>
      <c r="F1210" s="102"/>
      <c r="G1210" s="102"/>
    </row>
    <row r="1211" spans="1:7" x14ac:dyDescent="0.3">
      <c r="A1211" s="229"/>
      <c r="B1211" s="101"/>
      <c r="C1211" s="101"/>
      <c r="D1211" s="101"/>
      <c r="E1211" s="101"/>
      <c r="F1211" s="102"/>
      <c r="G1211" s="102"/>
    </row>
    <row r="1212" spans="1:7" x14ac:dyDescent="0.3">
      <c r="A1212" s="229"/>
      <c r="B1212" s="101"/>
      <c r="C1212" s="101"/>
      <c r="D1212" s="101"/>
      <c r="E1212" s="101"/>
      <c r="F1212" s="102"/>
      <c r="G1212" s="102"/>
    </row>
    <row r="1213" spans="1:7" x14ac:dyDescent="0.3">
      <c r="A1213" s="229"/>
      <c r="B1213" s="101"/>
      <c r="C1213" s="101"/>
      <c r="D1213" s="101"/>
      <c r="E1213" s="101"/>
      <c r="F1213" s="102"/>
      <c r="G1213" s="102"/>
    </row>
    <row r="1214" spans="1:7" x14ac:dyDescent="0.3">
      <c r="A1214" s="229"/>
      <c r="B1214" s="101"/>
      <c r="C1214" s="101"/>
      <c r="D1214" s="101"/>
      <c r="E1214" s="101"/>
      <c r="F1214" s="102"/>
      <c r="G1214" s="102"/>
    </row>
    <row r="1215" spans="1:7" x14ac:dyDescent="0.3">
      <c r="A1215" s="229"/>
      <c r="B1215" s="101"/>
      <c r="C1215" s="101"/>
      <c r="D1215" s="101"/>
      <c r="E1215" s="101"/>
      <c r="F1215" s="102"/>
      <c r="G1215" s="102"/>
    </row>
    <row r="1216" spans="1:7" x14ac:dyDescent="0.3">
      <c r="A1216" s="229"/>
      <c r="B1216" s="101"/>
      <c r="C1216" s="101"/>
      <c r="D1216" s="101"/>
      <c r="E1216" s="101"/>
      <c r="F1216" s="102"/>
      <c r="G1216" s="102"/>
    </row>
    <row r="1217" spans="1:7" x14ac:dyDescent="0.3">
      <c r="A1217" s="229"/>
      <c r="B1217" s="101"/>
      <c r="C1217" s="101"/>
      <c r="D1217" s="101"/>
      <c r="E1217" s="101"/>
      <c r="F1217" s="102"/>
      <c r="G1217" s="102"/>
    </row>
    <row r="1218" spans="1:7" x14ac:dyDescent="0.3">
      <c r="A1218" s="229"/>
      <c r="B1218" s="101"/>
      <c r="C1218" s="101"/>
      <c r="D1218" s="101"/>
      <c r="E1218" s="101"/>
      <c r="F1218" s="102"/>
      <c r="G1218" s="102"/>
    </row>
    <row r="1219" spans="1:7" x14ac:dyDescent="0.3">
      <c r="A1219" s="229"/>
      <c r="B1219" s="101"/>
      <c r="C1219" s="101"/>
      <c r="D1219" s="101"/>
      <c r="E1219" s="101"/>
      <c r="F1219" s="102"/>
      <c r="G1219" s="102"/>
    </row>
    <row r="1220" spans="1:7" x14ac:dyDescent="0.3">
      <c r="A1220" s="229"/>
      <c r="B1220" s="101"/>
      <c r="C1220" s="101"/>
      <c r="D1220" s="101"/>
      <c r="E1220" s="101"/>
      <c r="F1220" s="102"/>
      <c r="G1220" s="102"/>
    </row>
    <row r="1221" spans="1:7" x14ac:dyDescent="0.3">
      <c r="A1221" s="229"/>
      <c r="B1221" s="101"/>
      <c r="C1221" s="101"/>
      <c r="D1221" s="101"/>
      <c r="E1221" s="101"/>
      <c r="F1221" s="102"/>
      <c r="G1221" s="102"/>
    </row>
    <row r="1222" spans="1:7" x14ac:dyDescent="0.3">
      <c r="A1222" s="229"/>
      <c r="B1222" s="101"/>
      <c r="C1222" s="101"/>
      <c r="D1222" s="101"/>
      <c r="E1222" s="101"/>
      <c r="F1222" s="102"/>
      <c r="G1222" s="102"/>
    </row>
    <row r="1223" spans="1:7" x14ac:dyDescent="0.3">
      <c r="A1223" s="229"/>
      <c r="B1223" s="101"/>
      <c r="C1223" s="101"/>
      <c r="D1223" s="101"/>
      <c r="E1223" s="101"/>
      <c r="F1223" s="102"/>
      <c r="G1223" s="102"/>
    </row>
    <row r="1224" spans="1:7" x14ac:dyDescent="0.3">
      <c r="A1224" s="229"/>
      <c r="B1224" s="101"/>
      <c r="C1224" s="101"/>
      <c r="D1224" s="101"/>
      <c r="E1224" s="101"/>
      <c r="F1224" s="102"/>
      <c r="G1224" s="102"/>
    </row>
    <row r="1225" spans="1:7" x14ac:dyDescent="0.3">
      <c r="A1225" s="229"/>
      <c r="B1225" s="101"/>
      <c r="C1225" s="101"/>
      <c r="D1225" s="101"/>
      <c r="E1225" s="101"/>
      <c r="F1225" s="102"/>
      <c r="G1225" s="102"/>
    </row>
    <row r="1226" spans="1:7" x14ac:dyDescent="0.3">
      <c r="A1226" s="229"/>
      <c r="B1226" s="101"/>
      <c r="C1226" s="101"/>
      <c r="D1226" s="101"/>
      <c r="E1226" s="101"/>
      <c r="F1226" s="102"/>
      <c r="G1226" s="102"/>
    </row>
    <row r="1227" spans="1:7" x14ac:dyDescent="0.3">
      <c r="A1227" s="229"/>
      <c r="B1227" s="101"/>
      <c r="C1227" s="101"/>
      <c r="D1227" s="101"/>
      <c r="E1227" s="101"/>
      <c r="F1227" s="102"/>
      <c r="G1227" s="102"/>
    </row>
    <row r="1228" spans="1:7" x14ac:dyDescent="0.3">
      <c r="A1228" s="229"/>
      <c r="B1228" s="101"/>
      <c r="C1228" s="101"/>
      <c r="D1228" s="101"/>
      <c r="E1228" s="101"/>
      <c r="F1228" s="102"/>
      <c r="G1228" s="102"/>
    </row>
    <row r="1229" spans="1:7" x14ac:dyDescent="0.3">
      <c r="A1229" s="229"/>
      <c r="B1229" s="101"/>
      <c r="C1229" s="101"/>
      <c r="D1229" s="101"/>
      <c r="E1229" s="101"/>
      <c r="F1229" s="102"/>
      <c r="G1229" s="102"/>
    </row>
    <row r="1230" spans="1:7" x14ac:dyDescent="0.3">
      <c r="A1230" s="229"/>
      <c r="B1230" s="101"/>
      <c r="C1230" s="101"/>
      <c r="D1230" s="101"/>
      <c r="E1230" s="101"/>
      <c r="F1230" s="102"/>
      <c r="G1230" s="102"/>
    </row>
    <row r="1231" spans="1:7" x14ac:dyDescent="0.3">
      <c r="A1231" s="229"/>
      <c r="B1231" s="101"/>
      <c r="C1231" s="101"/>
      <c r="D1231" s="101"/>
      <c r="E1231" s="101"/>
      <c r="F1231" s="102"/>
      <c r="G1231" s="102"/>
    </row>
    <row r="1232" spans="1:7" x14ac:dyDescent="0.3">
      <c r="A1232" s="229"/>
      <c r="B1232" s="101"/>
      <c r="C1232" s="101"/>
      <c r="D1232" s="101"/>
      <c r="E1232" s="101"/>
      <c r="F1232" s="102"/>
      <c r="G1232" s="102"/>
    </row>
    <row r="1233" spans="1:7" x14ac:dyDescent="0.3">
      <c r="A1233" s="229"/>
      <c r="B1233" s="101"/>
      <c r="C1233" s="101"/>
      <c r="D1233" s="101"/>
      <c r="E1233" s="101"/>
      <c r="F1233" s="102"/>
      <c r="G1233" s="102"/>
    </row>
    <row r="1234" spans="1:7" x14ac:dyDescent="0.3">
      <c r="A1234" s="229"/>
      <c r="B1234" s="101"/>
      <c r="C1234" s="101"/>
      <c r="D1234" s="101"/>
      <c r="E1234" s="101"/>
      <c r="F1234" s="102"/>
      <c r="G1234" s="102"/>
    </row>
    <row r="1235" spans="1:7" x14ac:dyDescent="0.3">
      <c r="A1235" s="229"/>
      <c r="B1235" s="101"/>
      <c r="C1235" s="101"/>
      <c r="D1235" s="101"/>
      <c r="E1235" s="101"/>
      <c r="F1235" s="102"/>
      <c r="G1235" s="102"/>
    </row>
    <row r="1236" spans="1:7" x14ac:dyDescent="0.3">
      <c r="A1236" s="229"/>
      <c r="B1236" s="101"/>
      <c r="C1236" s="101"/>
      <c r="D1236" s="101"/>
      <c r="E1236" s="101"/>
      <c r="F1236" s="102"/>
      <c r="G1236" s="102"/>
    </row>
    <row r="1237" spans="1:7" x14ac:dyDescent="0.3">
      <c r="A1237" s="229"/>
      <c r="B1237" s="101"/>
      <c r="C1237" s="101"/>
      <c r="D1237" s="101"/>
      <c r="E1237" s="101"/>
      <c r="F1237" s="102"/>
      <c r="G1237" s="102"/>
    </row>
    <row r="1238" spans="1:7" x14ac:dyDescent="0.3">
      <c r="A1238" s="229"/>
      <c r="B1238" s="101"/>
      <c r="C1238" s="101"/>
      <c r="D1238" s="101"/>
      <c r="E1238" s="101"/>
      <c r="F1238" s="102"/>
      <c r="G1238" s="102"/>
    </row>
    <row r="1239" spans="1:7" x14ac:dyDescent="0.3">
      <c r="A1239" s="229"/>
      <c r="B1239" s="101"/>
      <c r="C1239" s="101"/>
      <c r="D1239" s="101"/>
      <c r="E1239" s="101"/>
      <c r="F1239" s="102"/>
      <c r="G1239" s="102"/>
    </row>
    <row r="1240" spans="1:7" x14ac:dyDescent="0.3">
      <c r="A1240" s="229"/>
      <c r="B1240" s="101"/>
      <c r="C1240" s="101"/>
      <c r="D1240" s="101"/>
      <c r="E1240" s="101"/>
      <c r="F1240" s="102"/>
      <c r="G1240" s="102"/>
    </row>
    <row r="1241" spans="1:7" x14ac:dyDescent="0.3">
      <c r="A1241" s="229"/>
      <c r="B1241" s="101"/>
      <c r="C1241" s="101"/>
      <c r="D1241" s="101"/>
      <c r="E1241" s="101"/>
      <c r="F1241" s="102"/>
      <c r="G1241" s="102"/>
    </row>
    <row r="1242" spans="1:7" x14ac:dyDescent="0.3">
      <c r="A1242" s="229"/>
      <c r="B1242" s="101"/>
      <c r="C1242" s="101"/>
      <c r="D1242" s="101"/>
      <c r="E1242" s="101"/>
      <c r="F1242" s="102"/>
      <c r="G1242" s="102"/>
    </row>
    <row r="1243" spans="1:7" x14ac:dyDescent="0.3">
      <c r="A1243" s="229"/>
      <c r="B1243" s="101"/>
      <c r="C1243" s="101"/>
      <c r="D1243" s="101"/>
      <c r="E1243" s="101"/>
      <c r="F1243" s="102"/>
      <c r="G1243" s="102"/>
    </row>
    <row r="1244" spans="1:7" x14ac:dyDescent="0.3">
      <c r="A1244" s="229"/>
      <c r="B1244" s="101"/>
      <c r="C1244" s="101"/>
      <c r="D1244" s="101"/>
      <c r="E1244" s="101"/>
      <c r="F1244" s="102"/>
      <c r="G1244" s="102"/>
    </row>
    <row r="1245" spans="1:7" x14ac:dyDescent="0.3">
      <c r="A1245" s="229"/>
      <c r="B1245" s="101"/>
      <c r="C1245" s="101"/>
      <c r="D1245" s="101"/>
      <c r="E1245" s="101"/>
      <c r="F1245" s="102"/>
      <c r="G1245" s="102"/>
    </row>
    <row r="1246" spans="1:7" x14ac:dyDescent="0.3">
      <c r="A1246" s="229"/>
      <c r="B1246" s="101"/>
      <c r="C1246" s="101"/>
      <c r="D1246" s="101"/>
      <c r="E1246" s="101"/>
      <c r="F1246" s="102"/>
      <c r="G1246" s="102"/>
    </row>
    <row r="1247" spans="1:7" x14ac:dyDescent="0.3">
      <c r="A1247" s="229"/>
      <c r="B1247" s="101"/>
      <c r="C1247" s="101"/>
      <c r="D1247" s="101"/>
      <c r="E1247" s="101"/>
      <c r="F1247" s="102"/>
      <c r="G1247" s="102"/>
    </row>
    <row r="1248" spans="1:7" x14ac:dyDescent="0.3">
      <c r="A1248" s="229"/>
      <c r="B1248" s="101"/>
      <c r="C1248" s="101"/>
      <c r="D1248" s="101"/>
      <c r="E1248" s="101"/>
      <c r="F1248" s="102"/>
      <c r="G1248" s="102"/>
    </row>
    <row r="1249" spans="1:7" x14ac:dyDescent="0.3">
      <c r="A1249" s="229"/>
      <c r="B1249" s="101"/>
      <c r="C1249" s="101"/>
      <c r="D1249" s="101"/>
      <c r="E1249" s="101"/>
      <c r="F1249" s="102"/>
      <c r="G1249" s="102"/>
    </row>
    <row r="1250" spans="1:7" x14ac:dyDescent="0.3">
      <c r="A1250" s="229"/>
      <c r="B1250" s="101"/>
      <c r="C1250" s="101"/>
      <c r="D1250" s="101"/>
      <c r="E1250" s="101"/>
      <c r="F1250" s="102"/>
      <c r="G1250" s="102"/>
    </row>
    <row r="1251" spans="1:7" x14ac:dyDescent="0.3">
      <c r="A1251" s="229"/>
      <c r="B1251" s="101"/>
      <c r="C1251" s="101"/>
      <c r="D1251" s="101"/>
      <c r="E1251" s="101"/>
      <c r="F1251" s="102"/>
      <c r="G1251" s="102"/>
    </row>
    <row r="1252" spans="1:7" x14ac:dyDescent="0.3">
      <c r="A1252" s="229"/>
      <c r="B1252" s="101"/>
      <c r="C1252" s="101"/>
      <c r="D1252" s="101"/>
      <c r="E1252" s="101"/>
      <c r="F1252" s="102"/>
      <c r="G1252" s="102"/>
    </row>
    <row r="1253" spans="1:7" x14ac:dyDescent="0.3">
      <c r="A1253" s="229"/>
      <c r="B1253" s="101"/>
      <c r="C1253" s="101"/>
      <c r="D1253" s="101"/>
      <c r="E1253" s="101"/>
      <c r="F1253" s="102"/>
      <c r="G1253" s="102"/>
    </row>
    <row r="1254" spans="1:7" x14ac:dyDescent="0.3">
      <c r="A1254" s="229"/>
      <c r="B1254" s="101"/>
      <c r="C1254" s="101"/>
      <c r="D1254" s="101"/>
      <c r="E1254" s="101"/>
      <c r="F1254" s="102"/>
      <c r="G1254" s="102"/>
    </row>
    <row r="1255" spans="1:7" x14ac:dyDescent="0.3">
      <c r="A1255" s="229"/>
      <c r="B1255" s="101"/>
      <c r="C1255" s="101"/>
      <c r="D1255" s="101"/>
      <c r="E1255" s="101"/>
      <c r="F1255" s="102"/>
      <c r="G1255" s="102"/>
    </row>
    <row r="1256" spans="1:7" x14ac:dyDescent="0.3">
      <c r="A1256" s="229"/>
      <c r="B1256" s="101"/>
      <c r="C1256" s="101"/>
      <c r="D1256" s="101"/>
      <c r="E1256" s="101"/>
      <c r="F1256" s="102"/>
      <c r="G1256" s="102"/>
    </row>
    <row r="1257" spans="1:7" x14ac:dyDescent="0.3">
      <c r="A1257" s="229"/>
      <c r="B1257" s="101"/>
      <c r="C1257" s="101"/>
      <c r="D1257" s="101"/>
      <c r="E1257" s="101"/>
      <c r="F1257" s="102"/>
      <c r="G1257" s="102"/>
    </row>
    <row r="1258" spans="1:7" x14ac:dyDescent="0.3">
      <c r="A1258" s="229"/>
      <c r="B1258" s="101"/>
      <c r="C1258" s="101"/>
      <c r="D1258" s="101"/>
      <c r="E1258" s="101"/>
      <c r="F1258" s="102"/>
      <c r="G1258" s="102"/>
    </row>
    <row r="1259" spans="1:7" x14ac:dyDescent="0.3">
      <c r="A1259" s="229"/>
      <c r="B1259" s="101"/>
      <c r="C1259" s="101"/>
      <c r="D1259" s="101"/>
      <c r="E1259" s="101"/>
      <c r="F1259" s="102"/>
      <c r="G1259" s="102"/>
    </row>
    <row r="1260" spans="1:7" x14ac:dyDescent="0.3">
      <c r="A1260" s="229"/>
      <c r="B1260" s="101"/>
      <c r="C1260" s="101"/>
      <c r="D1260" s="101"/>
      <c r="E1260" s="101"/>
      <c r="F1260" s="102"/>
      <c r="G1260" s="102"/>
    </row>
    <row r="1261" spans="1:7" x14ac:dyDescent="0.3">
      <c r="A1261" s="229"/>
      <c r="B1261" s="101"/>
      <c r="C1261" s="101"/>
      <c r="D1261" s="101"/>
      <c r="E1261" s="101"/>
      <c r="F1261" s="102"/>
      <c r="G1261" s="102"/>
    </row>
    <row r="1262" spans="1:7" x14ac:dyDescent="0.3">
      <c r="A1262" s="229"/>
      <c r="B1262" s="101"/>
      <c r="C1262" s="101"/>
      <c r="D1262" s="101"/>
      <c r="E1262" s="101"/>
      <c r="F1262" s="102"/>
      <c r="G1262" s="102"/>
    </row>
    <row r="1263" spans="1:7" x14ac:dyDescent="0.3">
      <c r="A1263" s="229"/>
      <c r="B1263" s="101"/>
      <c r="C1263" s="101"/>
      <c r="D1263" s="101"/>
      <c r="E1263" s="101"/>
      <c r="F1263" s="102"/>
      <c r="G1263" s="102"/>
    </row>
    <row r="1264" spans="1:7" x14ac:dyDescent="0.3">
      <c r="A1264" s="229"/>
      <c r="B1264" s="101"/>
      <c r="C1264" s="101"/>
      <c r="D1264" s="101"/>
      <c r="E1264" s="101"/>
      <c r="F1264" s="102"/>
      <c r="G1264" s="102"/>
    </row>
    <row r="1265" spans="1:7" x14ac:dyDescent="0.3">
      <c r="A1265" s="229"/>
      <c r="B1265" s="101"/>
      <c r="C1265" s="101"/>
      <c r="D1265" s="101"/>
      <c r="E1265" s="101"/>
      <c r="F1265" s="102"/>
      <c r="G1265" s="102"/>
    </row>
    <row r="1266" spans="1:7" x14ac:dyDescent="0.3">
      <c r="A1266" s="229"/>
      <c r="B1266" s="101"/>
      <c r="C1266" s="101"/>
      <c r="D1266" s="101"/>
      <c r="E1266" s="101"/>
      <c r="F1266" s="102"/>
      <c r="G1266" s="102"/>
    </row>
    <row r="1267" spans="1:7" x14ac:dyDescent="0.3">
      <c r="A1267" s="229"/>
      <c r="B1267" s="101"/>
      <c r="C1267" s="101"/>
      <c r="D1267" s="101"/>
      <c r="E1267" s="101"/>
      <c r="F1267" s="102"/>
      <c r="G1267" s="102"/>
    </row>
    <row r="1268" spans="1:7" x14ac:dyDescent="0.3">
      <c r="A1268" s="229"/>
      <c r="B1268" s="101"/>
      <c r="C1268" s="101"/>
      <c r="D1268" s="101"/>
      <c r="E1268" s="101"/>
      <c r="F1268" s="102"/>
      <c r="G1268" s="102"/>
    </row>
    <row r="1269" spans="1:7" x14ac:dyDescent="0.3">
      <c r="A1269" s="229"/>
      <c r="B1269" s="101"/>
      <c r="C1269" s="101"/>
      <c r="D1269" s="101"/>
      <c r="E1269" s="101"/>
      <c r="F1269" s="102"/>
      <c r="G1269" s="102"/>
    </row>
    <row r="1270" spans="1:7" x14ac:dyDescent="0.3">
      <c r="A1270" s="229"/>
      <c r="B1270" s="101"/>
      <c r="C1270" s="101"/>
      <c r="D1270" s="101"/>
      <c r="E1270" s="101"/>
      <c r="F1270" s="102"/>
      <c r="G1270" s="102"/>
    </row>
    <row r="1271" spans="1:7" x14ac:dyDescent="0.3">
      <c r="A1271" s="229"/>
      <c r="B1271" s="101"/>
      <c r="C1271" s="101"/>
      <c r="D1271" s="101"/>
      <c r="E1271" s="101"/>
      <c r="F1271" s="102"/>
      <c r="G1271" s="102"/>
    </row>
    <row r="1272" spans="1:7" x14ac:dyDescent="0.3">
      <c r="A1272" s="229"/>
      <c r="B1272" s="101"/>
      <c r="C1272" s="101"/>
      <c r="D1272" s="101"/>
      <c r="E1272" s="101"/>
      <c r="F1272" s="102"/>
      <c r="G1272" s="102"/>
    </row>
    <row r="1273" spans="1:7" x14ac:dyDescent="0.3">
      <c r="A1273" s="229"/>
      <c r="B1273" s="101"/>
      <c r="C1273" s="101"/>
      <c r="D1273" s="101"/>
      <c r="E1273" s="101"/>
      <c r="F1273" s="102"/>
      <c r="G1273" s="102"/>
    </row>
    <row r="1274" spans="1:7" x14ac:dyDescent="0.3">
      <c r="A1274" s="229"/>
      <c r="B1274" s="101"/>
      <c r="C1274" s="101"/>
      <c r="D1274" s="101"/>
      <c r="E1274" s="101"/>
      <c r="F1274" s="102"/>
      <c r="G1274" s="102"/>
    </row>
    <row r="1275" spans="1:7" x14ac:dyDescent="0.3">
      <c r="A1275" s="229"/>
      <c r="B1275" s="101"/>
      <c r="C1275" s="101"/>
      <c r="D1275" s="101"/>
      <c r="E1275" s="101"/>
      <c r="F1275" s="102"/>
      <c r="G1275" s="102"/>
    </row>
    <row r="1276" spans="1:7" x14ac:dyDescent="0.3">
      <c r="A1276" s="229"/>
      <c r="B1276" s="101"/>
      <c r="C1276" s="101"/>
      <c r="D1276" s="101"/>
      <c r="E1276" s="101"/>
      <c r="F1276" s="102"/>
      <c r="G1276" s="102"/>
    </row>
    <row r="1277" spans="1:7" x14ac:dyDescent="0.3">
      <c r="A1277" s="229"/>
      <c r="B1277" s="101"/>
      <c r="C1277" s="101"/>
      <c r="D1277" s="101"/>
      <c r="E1277" s="101"/>
      <c r="F1277" s="102"/>
      <c r="G1277" s="102"/>
    </row>
    <row r="1278" spans="1:7" x14ac:dyDescent="0.3">
      <c r="A1278" s="229"/>
      <c r="B1278" s="101"/>
      <c r="C1278" s="101"/>
      <c r="D1278" s="101"/>
      <c r="E1278" s="101"/>
      <c r="F1278" s="102"/>
      <c r="G1278" s="102"/>
    </row>
    <row r="1279" spans="1:7" x14ac:dyDescent="0.3">
      <c r="A1279" s="229"/>
      <c r="B1279" s="101"/>
      <c r="C1279" s="101"/>
      <c r="D1279" s="101"/>
      <c r="E1279" s="101"/>
      <c r="F1279" s="102"/>
      <c r="G1279" s="102"/>
    </row>
    <row r="1280" spans="1:7" x14ac:dyDescent="0.3">
      <c r="A1280" s="229"/>
      <c r="B1280" s="101"/>
      <c r="C1280" s="101"/>
      <c r="D1280" s="101"/>
      <c r="E1280" s="101"/>
      <c r="F1280" s="102"/>
      <c r="G1280" s="102"/>
    </row>
    <row r="1281" spans="1:7" x14ac:dyDescent="0.3">
      <c r="A1281" s="229"/>
      <c r="B1281" s="101"/>
      <c r="C1281" s="101"/>
      <c r="D1281" s="101"/>
      <c r="E1281" s="101"/>
      <c r="F1281" s="102"/>
      <c r="G1281" s="102"/>
    </row>
    <row r="1282" spans="1:7" x14ac:dyDescent="0.3">
      <c r="A1282" s="229"/>
      <c r="B1282" s="101"/>
      <c r="C1282" s="101"/>
      <c r="D1282" s="101"/>
      <c r="E1282" s="101"/>
      <c r="F1282" s="102"/>
      <c r="G1282" s="102"/>
    </row>
    <row r="1283" spans="1:7" x14ac:dyDescent="0.3">
      <c r="A1283" s="229"/>
      <c r="B1283" s="101"/>
      <c r="C1283" s="101"/>
      <c r="D1283" s="101"/>
      <c r="E1283" s="101"/>
      <c r="F1283" s="102"/>
      <c r="G1283" s="102"/>
    </row>
    <row r="1284" spans="1:7" x14ac:dyDescent="0.3">
      <c r="A1284" s="229"/>
      <c r="B1284" s="101"/>
      <c r="C1284" s="101"/>
      <c r="D1284" s="101"/>
      <c r="E1284" s="101"/>
      <c r="F1284" s="102"/>
      <c r="G1284" s="102"/>
    </row>
    <row r="1285" spans="1:7" x14ac:dyDescent="0.3">
      <c r="A1285" s="229"/>
      <c r="B1285" s="101"/>
      <c r="C1285" s="101"/>
      <c r="D1285" s="101"/>
      <c r="E1285" s="101"/>
      <c r="F1285" s="102"/>
      <c r="G1285" s="102"/>
    </row>
    <row r="1286" spans="1:7" x14ac:dyDescent="0.3">
      <c r="A1286" s="229"/>
      <c r="B1286" s="101"/>
      <c r="C1286" s="101"/>
      <c r="D1286" s="101"/>
      <c r="E1286" s="101"/>
      <c r="F1286" s="102"/>
      <c r="G1286" s="102"/>
    </row>
    <row r="1287" spans="1:7" x14ac:dyDescent="0.3">
      <c r="A1287" s="229"/>
      <c r="B1287" s="101"/>
      <c r="C1287" s="101"/>
      <c r="D1287" s="101"/>
      <c r="E1287" s="101"/>
      <c r="F1287" s="102"/>
      <c r="G1287" s="102"/>
    </row>
    <row r="1288" spans="1:7" x14ac:dyDescent="0.3">
      <c r="A1288" s="229"/>
      <c r="B1288" s="101"/>
      <c r="C1288" s="101"/>
      <c r="D1288" s="101"/>
      <c r="E1288" s="101"/>
      <c r="F1288" s="102"/>
      <c r="G1288" s="102"/>
    </row>
    <row r="1289" spans="1:7" x14ac:dyDescent="0.3">
      <c r="A1289" s="229"/>
      <c r="B1289" s="101"/>
      <c r="C1289" s="101"/>
      <c r="D1289" s="101"/>
      <c r="E1289" s="101"/>
      <c r="F1289" s="102"/>
      <c r="G1289" s="102"/>
    </row>
    <row r="1290" spans="1:7" x14ac:dyDescent="0.3">
      <c r="A1290" s="229"/>
      <c r="B1290" s="101"/>
      <c r="C1290" s="101"/>
      <c r="D1290" s="101"/>
      <c r="E1290" s="101"/>
      <c r="F1290" s="102"/>
      <c r="G1290" s="102"/>
    </row>
    <row r="1291" spans="1:7" x14ac:dyDescent="0.3">
      <c r="A1291" s="229"/>
      <c r="B1291" s="101"/>
      <c r="C1291" s="101"/>
      <c r="D1291" s="101"/>
      <c r="E1291" s="101"/>
      <c r="F1291" s="102"/>
      <c r="G1291" s="102"/>
    </row>
    <row r="1292" spans="1:7" x14ac:dyDescent="0.3">
      <c r="A1292" s="229"/>
      <c r="B1292" s="101"/>
      <c r="C1292" s="101"/>
      <c r="D1292" s="101"/>
      <c r="E1292" s="101"/>
      <c r="F1292" s="102"/>
      <c r="G1292" s="102"/>
    </row>
    <row r="1293" spans="1:7" x14ac:dyDescent="0.3">
      <c r="A1293" s="229"/>
      <c r="B1293" s="101"/>
      <c r="C1293" s="101"/>
      <c r="D1293" s="101"/>
      <c r="E1293" s="101"/>
      <c r="F1293" s="102"/>
      <c r="G1293" s="102"/>
    </row>
    <row r="1294" spans="1:7" x14ac:dyDescent="0.3">
      <c r="A1294" s="229"/>
      <c r="B1294" s="101"/>
      <c r="C1294" s="101"/>
      <c r="D1294" s="101"/>
      <c r="E1294" s="101"/>
      <c r="F1294" s="102"/>
      <c r="G1294" s="102"/>
    </row>
    <row r="1295" spans="1:7" x14ac:dyDescent="0.3">
      <c r="A1295" s="229"/>
      <c r="B1295" s="101"/>
      <c r="C1295" s="101"/>
      <c r="D1295" s="101"/>
      <c r="E1295" s="101"/>
      <c r="F1295" s="102"/>
      <c r="G1295" s="102"/>
    </row>
    <row r="1296" spans="1:7" x14ac:dyDescent="0.3">
      <c r="A1296" s="229"/>
      <c r="B1296" s="101"/>
      <c r="C1296" s="101"/>
      <c r="D1296" s="101"/>
      <c r="E1296" s="101"/>
      <c r="F1296" s="102"/>
      <c r="G1296" s="102"/>
    </row>
    <row r="1297" spans="1:7" x14ac:dyDescent="0.3">
      <c r="A1297" s="229"/>
      <c r="B1297" s="101"/>
      <c r="C1297" s="101"/>
      <c r="D1297" s="101"/>
      <c r="E1297" s="101"/>
      <c r="F1297" s="102"/>
      <c r="G1297" s="102"/>
    </row>
    <row r="1298" spans="1:7" x14ac:dyDescent="0.3">
      <c r="A1298" s="229"/>
      <c r="B1298" s="101"/>
      <c r="C1298" s="101"/>
      <c r="D1298" s="101"/>
      <c r="E1298" s="101"/>
      <c r="F1298" s="102"/>
      <c r="G1298" s="102"/>
    </row>
    <row r="1299" spans="1:7" x14ac:dyDescent="0.3">
      <c r="A1299" s="229"/>
      <c r="B1299" s="101"/>
      <c r="C1299" s="101"/>
      <c r="D1299" s="101"/>
      <c r="E1299" s="101"/>
      <c r="F1299" s="102"/>
      <c r="G1299" s="102"/>
    </row>
    <row r="1300" spans="1:7" x14ac:dyDescent="0.3">
      <c r="A1300" s="229"/>
      <c r="B1300" s="101"/>
      <c r="C1300" s="101"/>
      <c r="D1300" s="101"/>
      <c r="E1300" s="101"/>
      <c r="F1300" s="102"/>
      <c r="G1300" s="102"/>
    </row>
    <row r="1301" spans="1:7" x14ac:dyDescent="0.3">
      <c r="A1301" s="229"/>
      <c r="B1301" s="101"/>
      <c r="C1301" s="101"/>
      <c r="D1301" s="101"/>
      <c r="E1301" s="101"/>
      <c r="F1301" s="102"/>
      <c r="G1301" s="102"/>
    </row>
    <row r="1302" spans="1:7" x14ac:dyDescent="0.3">
      <c r="A1302" s="229"/>
      <c r="B1302" s="101"/>
      <c r="C1302" s="101"/>
      <c r="D1302" s="101"/>
      <c r="E1302" s="101"/>
      <c r="F1302" s="102"/>
      <c r="G1302" s="102"/>
    </row>
    <row r="1303" spans="1:7" x14ac:dyDescent="0.3">
      <c r="A1303" s="229"/>
      <c r="B1303" s="101"/>
      <c r="C1303" s="101"/>
      <c r="D1303" s="101"/>
      <c r="E1303" s="101"/>
      <c r="F1303" s="102"/>
      <c r="G1303" s="102"/>
    </row>
    <row r="1304" spans="1:7" x14ac:dyDescent="0.3">
      <c r="A1304" s="229"/>
      <c r="B1304" s="101"/>
      <c r="C1304" s="101"/>
      <c r="D1304" s="101"/>
      <c r="E1304" s="101"/>
      <c r="F1304" s="102"/>
      <c r="G1304" s="102"/>
    </row>
    <row r="1305" spans="1:7" x14ac:dyDescent="0.3">
      <c r="A1305" s="229"/>
      <c r="B1305" s="101"/>
      <c r="C1305" s="101"/>
      <c r="D1305" s="101"/>
      <c r="E1305" s="101"/>
      <c r="F1305" s="102"/>
      <c r="G1305" s="102"/>
    </row>
    <row r="1306" spans="1:7" x14ac:dyDescent="0.3">
      <c r="A1306" s="229"/>
      <c r="B1306" s="101"/>
      <c r="C1306" s="101"/>
      <c r="D1306" s="101"/>
      <c r="E1306" s="101"/>
      <c r="F1306" s="102"/>
      <c r="G1306" s="102"/>
    </row>
    <row r="1307" spans="1:7" x14ac:dyDescent="0.3">
      <c r="A1307" s="229"/>
      <c r="B1307" s="101"/>
      <c r="C1307" s="101"/>
      <c r="D1307" s="101"/>
      <c r="E1307" s="101"/>
      <c r="F1307" s="102"/>
      <c r="G1307" s="102"/>
    </row>
    <row r="1308" spans="1:7" x14ac:dyDescent="0.3">
      <c r="A1308" s="229"/>
      <c r="B1308" s="101"/>
      <c r="C1308" s="101"/>
      <c r="D1308" s="101"/>
      <c r="E1308" s="101"/>
      <c r="F1308" s="102"/>
      <c r="G1308" s="102"/>
    </row>
    <row r="1309" spans="1:7" x14ac:dyDescent="0.3">
      <c r="A1309" s="229"/>
      <c r="B1309" s="101"/>
      <c r="C1309" s="101"/>
      <c r="D1309" s="101"/>
      <c r="E1309" s="101"/>
      <c r="F1309" s="102"/>
      <c r="G1309" s="102"/>
    </row>
    <row r="1310" spans="1:7" x14ac:dyDescent="0.3">
      <c r="A1310" s="229"/>
      <c r="B1310" s="101"/>
      <c r="C1310" s="101"/>
      <c r="D1310" s="101"/>
      <c r="E1310" s="101"/>
      <c r="F1310" s="102"/>
      <c r="G1310" s="102"/>
    </row>
    <row r="1311" spans="1:7" x14ac:dyDescent="0.3">
      <c r="A1311" s="229"/>
      <c r="B1311" s="101"/>
      <c r="C1311" s="101"/>
      <c r="D1311" s="101"/>
      <c r="E1311" s="101"/>
      <c r="F1311" s="102"/>
      <c r="G1311" s="102"/>
    </row>
    <row r="1312" spans="1:7" x14ac:dyDescent="0.3">
      <c r="A1312" s="229"/>
      <c r="B1312" s="101"/>
      <c r="C1312" s="101"/>
      <c r="D1312" s="101"/>
      <c r="E1312" s="101"/>
      <c r="F1312" s="102"/>
      <c r="G1312" s="102"/>
    </row>
    <row r="1313" spans="1:7" x14ac:dyDescent="0.3">
      <c r="A1313" s="229"/>
      <c r="B1313" s="101"/>
      <c r="C1313" s="101"/>
      <c r="D1313" s="101"/>
      <c r="E1313" s="101"/>
      <c r="F1313" s="102"/>
      <c r="G1313" s="102"/>
    </row>
    <row r="1314" spans="1:7" x14ac:dyDescent="0.3">
      <c r="A1314" s="229"/>
      <c r="B1314" s="101"/>
      <c r="C1314" s="101"/>
      <c r="D1314" s="101"/>
      <c r="E1314" s="101"/>
      <c r="F1314" s="102"/>
      <c r="G1314" s="102"/>
    </row>
    <row r="1315" spans="1:7" x14ac:dyDescent="0.3">
      <c r="A1315" s="229"/>
      <c r="B1315" s="101"/>
      <c r="C1315" s="101"/>
      <c r="D1315" s="101"/>
      <c r="E1315" s="101"/>
      <c r="F1315" s="102"/>
      <c r="G1315" s="102"/>
    </row>
    <row r="1316" spans="1:7" x14ac:dyDescent="0.3">
      <c r="A1316" s="229"/>
      <c r="B1316" s="101"/>
      <c r="C1316" s="101"/>
      <c r="D1316" s="101"/>
      <c r="E1316" s="101"/>
      <c r="F1316" s="102"/>
      <c r="G1316" s="102"/>
    </row>
    <row r="1317" spans="1:7" x14ac:dyDescent="0.3">
      <c r="A1317" s="229"/>
      <c r="B1317" s="101"/>
      <c r="C1317" s="101"/>
      <c r="D1317" s="101"/>
      <c r="E1317" s="101"/>
      <c r="F1317" s="102"/>
      <c r="G1317" s="102"/>
    </row>
    <row r="1318" spans="1:7" x14ac:dyDescent="0.3">
      <c r="A1318" s="229"/>
      <c r="B1318" s="101"/>
      <c r="C1318" s="101"/>
      <c r="D1318" s="101"/>
      <c r="E1318" s="101"/>
      <c r="F1318" s="102"/>
      <c r="G1318" s="102"/>
    </row>
    <row r="1319" spans="1:7" x14ac:dyDescent="0.3">
      <c r="A1319" s="229"/>
      <c r="B1319" s="101"/>
      <c r="C1319" s="101"/>
      <c r="D1319" s="101"/>
      <c r="E1319" s="101"/>
      <c r="F1319" s="102"/>
      <c r="G1319" s="102"/>
    </row>
    <row r="1320" spans="1:7" x14ac:dyDescent="0.3">
      <c r="A1320" s="229"/>
      <c r="B1320" s="101"/>
      <c r="C1320" s="101"/>
      <c r="D1320" s="101"/>
      <c r="E1320" s="101"/>
      <c r="F1320" s="102"/>
      <c r="G1320" s="102"/>
    </row>
    <row r="1321" spans="1:7" x14ac:dyDescent="0.3">
      <c r="A1321" s="229"/>
      <c r="B1321" s="101"/>
      <c r="C1321" s="101"/>
      <c r="D1321" s="101"/>
      <c r="E1321" s="101"/>
      <c r="F1321" s="102"/>
      <c r="G1321" s="102"/>
    </row>
    <row r="1322" spans="1:7" x14ac:dyDescent="0.3">
      <c r="A1322" s="229"/>
      <c r="B1322" s="101"/>
      <c r="C1322" s="101"/>
      <c r="D1322" s="101"/>
      <c r="E1322" s="101"/>
      <c r="F1322" s="102"/>
      <c r="G1322" s="102"/>
    </row>
    <row r="1323" spans="1:7" x14ac:dyDescent="0.3">
      <c r="A1323" s="229"/>
      <c r="B1323" s="101"/>
      <c r="C1323" s="101"/>
      <c r="D1323" s="101"/>
      <c r="E1323" s="101"/>
      <c r="F1323" s="102"/>
      <c r="G1323" s="102"/>
    </row>
    <row r="1324" spans="1:7" x14ac:dyDescent="0.3">
      <c r="A1324" s="229"/>
      <c r="B1324" s="101"/>
      <c r="C1324" s="101"/>
      <c r="D1324" s="101"/>
      <c r="E1324" s="101"/>
      <c r="F1324" s="102"/>
      <c r="G1324" s="102"/>
    </row>
    <row r="1325" spans="1:7" x14ac:dyDescent="0.3">
      <c r="A1325" s="229"/>
      <c r="B1325" s="101"/>
      <c r="C1325" s="101"/>
      <c r="D1325" s="101"/>
      <c r="E1325" s="101"/>
      <c r="F1325" s="102"/>
      <c r="G1325" s="102"/>
    </row>
    <row r="1326" spans="1:7" x14ac:dyDescent="0.3">
      <c r="A1326" s="229"/>
      <c r="B1326" s="101"/>
      <c r="C1326" s="101"/>
      <c r="D1326" s="101"/>
      <c r="E1326" s="101"/>
      <c r="F1326" s="102"/>
      <c r="G1326" s="102"/>
    </row>
    <row r="1327" spans="1:7" x14ac:dyDescent="0.3">
      <c r="A1327" s="229"/>
      <c r="B1327" s="101"/>
      <c r="C1327" s="101"/>
      <c r="D1327" s="101"/>
      <c r="E1327" s="101"/>
      <c r="F1327" s="102"/>
      <c r="G1327" s="102"/>
    </row>
    <row r="1328" spans="1:7" x14ac:dyDescent="0.3">
      <c r="A1328" s="229"/>
      <c r="B1328" s="101"/>
      <c r="C1328" s="101"/>
      <c r="D1328" s="101"/>
      <c r="E1328" s="101"/>
      <c r="F1328" s="102"/>
      <c r="G1328" s="102"/>
    </row>
    <row r="1329" spans="1:7" x14ac:dyDescent="0.3">
      <c r="A1329" s="229"/>
      <c r="B1329" s="101"/>
      <c r="C1329" s="101"/>
      <c r="D1329" s="101"/>
      <c r="E1329" s="101"/>
      <c r="F1329" s="102"/>
      <c r="G1329" s="102"/>
    </row>
    <row r="1330" spans="1:7" x14ac:dyDescent="0.3">
      <c r="A1330" s="229"/>
      <c r="B1330" s="101"/>
      <c r="C1330" s="101"/>
      <c r="D1330" s="101"/>
      <c r="E1330" s="101"/>
      <c r="F1330" s="102"/>
      <c r="G1330" s="102"/>
    </row>
    <row r="1331" spans="1:7" x14ac:dyDescent="0.3">
      <c r="A1331" s="229"/>
      <c r="B1331" s="101"/>
      <c r="C1331" s="101"/>
      <c r="D1331" s="101"/>
      <c r="E1331" s="101"/>
      <c r="F1331" s="102"/>
      <c r="G1331" s="102"/>
    </row>
    <row r="1332" spans="1:7" x14ac:dyDescent="0.3">
      <c r="A1332" s="229"/>
      <c r="B1332" s="101"/>
      <c r="C1332" s="101"/>
      <c r="D1332" s="101"/>
      <c r="E1332" s="101"/>
      <c r="F1332" s="102"/>
      <c r="G1332" s="102"/>
    </row>
    <row r="1333" spans="1:7" x14ac:dyDescent="0.3">
      <c r="A1333" s="229"/>
      <c r="B1333" s="101"/>
      <c r="C1333" s="101"/>
      <c r="D1333" s="101"/>
      <c r="E1333" s="101"/>
      <c r="F1333" s="102"/>
      <c r="G1333" s="102"/>
    </row>
    <row r="1334" spans="1:7" x14ac:dyDescent="0.3">
      <c r="A1334" s="229"/>
      <c r="B1334" s="101"/>
      <c r="C1334" s="101"/>
      <c r="D1334" s="101"/>
      <c r="E1334" s="101"/>
      <c r="F1334" s="102"/>
      <c r="G1334" s="102"/>
    </row>
    <row r="1335" spans="1:7" x14ac:dyDescent="0.3">
      <c r="A1335" s="229"/>
      <c r="B1335" s="101"/>
      <c r="C1335" s="101"/>
      <c r="D1335" s="101"/>
      <c r="E1335" s="101"/>
      <c r="F1335" s="102"/>
      <c r="G1335" s="102"/>
    </row>
    <row r="1336" spans="1:7" x14ac:dyDescent="0.3">
      <c r="A1336" s="229"/>
      <c r="B1336" s="101"/>
      <c r="C1336" s="101"/>
      <c r="D1336" s="101"/>
      <c r="E1336" s="101"/>
      <c r="F1336" s="102"/>
      <c r="G1336" s="102"/>
    </row>
    <row r="1337" spans="1:7" x14ac:dyDescent="0.3">
      <c r="A1337" s="229"/>
      <c r="B1337" s="101"/>
      <c r="C1337" s="101"/>
      <c r="D1337" s="101"/>
      <c r="E1337" s="101"/>
      <c r="F1337" s="102"/>
      <c r="G1337" s="102"/>
    </row>
    <row r="1338" spans="1:7" x14ac:dyDescent="0.3">
      <c r="A1338" s="229"/>
      <c r="B1338" s="101"/>
      <c r="C1338" s="101"/>
      <c r="D1338" s="101"/>
      <c r="E1338" s="101"/>
      <c r="F1338" s="102"/>
      <c r="G1338" s="102"/>
    </row>
    <row r="1339" spans="1:7" x14ac:dyDescent="0.3">
      <c r="A1339" s="229"/>
      <c r="B1339" s="101"/>
      <c r="C1339" s="101"/>
      <c r="D1339" s="101"/>
      <c r="E1339" s="101"/>
      <c r="F1339" s="102"/>
      <c r="G1339" s="102"/>
    </row>
    <row r="1340" spans="1:7" x14ac:dyDescent="0.3">
      <c r="A1340" s="229"/>
      <c r="B1340" s="101"/>
      <c r="C1340" s="101"/>
      <c r="D1340" s="101"/>
      <c r="E1340" s="101"/>
      <c r="F1340" s="102"/>
      <c r="G1340" s="102"/>
    </row>
    <row r="1341" spans="1:7" x14ac:dyDescent="0.3">
      <c r="A1341" s="229"/>
      <c r="B1341" s="101"/>
      <c r="C1341" s="101"/>
      <c r="D1341" s="101"/>
      <c r="E1341" s="101"/>
      <c r="F1341" s="102"/>
      <c r="G1341" s="102"/>
    </row>
    <row r="1342" spans="1:7" x14ac:dyDescent="0.3">
      <c r="A1342" s="229"/>
      <c r="B1342" s="101"/>
      <c r="C1342" s="101"/>
      <c r="D1342" s="101"/>
      <c r="E1342" s="101"/>
      <c r="F1342" s="102"/>
      <c r="G1342" s="102"/>
    </row>
    <row r="1343" spans="1:7" x14ac:dyDescent="0.3">
      <c r="A1343" s="229"/>
      <c r="B1343" s="101"/>
      <c r="C1343" s="101"/>
      <c r="D1343" s="101"/>
      <c r="E1343" s="101"/>
      <c r="F1343" s="102"/>
      <c r="G1343" s="102"/>
    </row>
    <row r="1344" spans="1:7" x14ac:dyDescent="0.3">
      <c r="A1344" s="229"/>
      <c r="B1344" s="101"/>
      <c r="C1344" s="101"/>
      <c r="D1344" s="101"/>
      <c r="E1344" s="101"/>
      <c r="F1344" s="102"/>
      <c r="G1344" s="102"/>
    </row>
    <row r="1345" spans="1:7" x14ac:dyDescent="0.3">
      <c r="A1345" s="229"/>
      <c r="B1345" s="101"/>
      <c r="C1345" s="101"/>
      <c r="D1345" s="101"/>
      <c r="E1345" s="101"/>
      <c r="F1345" s="102"/>
      <c r="G1345" s="102"/>
    </row>
    <row r="1346" spans="1:7" x14ac:dyDescent="0.3">
      <c r="A1346" s="229"/>
      <c r="B1346" s="101"/>
      <c r="C1346" s="101"/>
      <c r="D1346" s="101"/>
      <c r="E1346" s="101"/>
      <c r="F1346" s="102"/>
      <c r="G1346" s="102"/>
    </row>
    <row r="1347" spans="1:7" x14ac:dyDescent="0.3">
      <c r="A1347" s="229"/>
      <c r="B1347" s="101"/>
      <c r="C1347" s="101"/>
      <c r="D1347" s="101"/>
      <c r="E1347" s="101"/>
      <c r="F1347" s="102"/>
      <c r="G1347" s="102"/>
    </row>
    <row r="1348" spans="1:7" x14ac:dyDescent="0.3">
      <c r="A1348" s="229"/>
      <c r="B1348" s="101"/>
      <c r="C1348" s="101"/>
      <c r="D1348" s="101"/>
      <c r="E1348" s="101"/>
      <c r="F1348" s="102"/>
      <c r="G1348" s="102"/>
    </row>
    <row r="1349" spans="1:7" x14ac:dyDescent="0.3">
      <c r="A1349" s="229"/>
      <c r="B1349" s="101"/>
      <c r="C1349" s="101"/>
      <c r="D1349" s="101"/>
      <c r="E1349" s="101"/>
      <c r="F1349" s="102"/>
      <c r="G1349" s="102"/>
    </row>
    <row r="1350" spans="1:7" x14ac:dyDescent="0.3">
      <c r="A1350" s="229"/>
      <c r="B1350" s="101"/>
      <c r="C1350" s="101"/>
      <c r="D1350" s="101"/>
      <c r="E1350" s="101"/>
      <c r="F1350" s="102"/>
      <c r="G1350" s="102"/>
    </row>
    <row r="1351" spans="1:7" x14ac:dyDescent="0.3">
      <c r="A1351" s="229"/>
      <c r="B1351" s="101"/>
      <c r="C1351" s="101"/>
      <c r="D1351" s="101"/>
      <c r="E1351" s="101"/>
      <c r="F1351" s="102"/>
      <c r="G1351" s="102"/>
    </row>
    <row r="1352" spans="1:7" x14ac:dyDescent="0.3">
      <c r="A1352" s="229"/>
      <c r="B1352" s="101"/>
      <c r="C1352" s="101"/>
      <c r="D1352" s="101"/>
      <c r="E1352" s="101"/>
      <c r="F1352" s="102"/>
      <c r="G1352" s="102"/>
    </row>
    <row r="1353" spans="1:7" x14ac:dyDescent="0.3">
      <c r="A1353" s="229"/>
      <c r="B1353" s="101"/>
      <c r="C1353" s="101"/>
      <c r="D1353" s="101"/>
      <c r="E1353" s="101"/>
      <c r="F1353" s="102"/>
      <c r="G1353" s="102"/>
    </row>
    <row r="1354" spans="1:7" x14ac:dyDescent="0.3">
      <c r="A1354" s="229"/>
      <c r="B1354" s="101"/>
      <c r="C1354" s="101"/>
      <c r="D1354" s="101"/>
      <c r="E1354" s="101"/>
      <c r="F1354" s="102"/>
      <c r="G1354" s="102"/>
    </row>
    <row r="1355" spans="1:7" x14ac:dyDescent="0.3">
      <c r="A1355" s="229"/>
      <c r="B1355" s="101"/>
      <c r="C1355" s="101"/>
      <c r="D1355" s="101"/>
      <c r="E1355" s="101"/>
      <c r="F1355" s="102"/>
      <c r="G1355" s="102"/>
    </row>
    <row r="1356" spans="1:7" x14ac:dyDescent="0.3">
      <c r="A1356" s="229"/>
      <c r="B1356" s="101"/>
      <c r="C1356" s="101"/>
      <c r="D1356" s="101"/>
      <c r="E1356" s="101"/>
      <c r="F1356" s="102"/>
      <c r="G1356" s="102"/>
    </row>
    <row r="1357" spans="1:7" x14ac:dyDescent="0.3">
      <c r="A1357" s="229"/>
      <c r="B1357" s="101"/>
      <c r="C1357" s="101"/>
      <c r="D1357" s="101"/>
      <c r="E1357" s="101"/>
      <c r="F1357" s="102"/>
      <c r="G1357" s="102"/>
    </row>
    <row r="1358" spans="1:7" x14ac:dyDescent="0.3">
      <c r="A1358" s="229"/>
      <c r="B1358" s="101"/>
      <c r="C1358" s="101"/>
      <c r="D1358" s="101"/>
      <c r="E1358" s="101"/>
      <c r="F1358" s="102"/>
      <c r="G1358" s="102"/>
    </row>
    <row r="1359" spans="1:7" x14ac:dyDescent="0.3">
      <c r="A1359" s="229"/>
      <c r="B1359" s="101"/>
      <c r="C1359" s="101"/>
      <c r="D1359" s="101"/>
      <c r="E1359" s="101"/>
      <c r="F1359" s="102"/>
      <c r="G1359" s="102"/>
    </row>
    <row r="1360" spans="1:7" x14ac:dyDescent="0.3">
      <c r="A1360" s="229"/>
      <c r="B1360" s="101"/>
      <c r="C1360" s="101"/>
      <c r="D1360" s="101"/>
      <c r="E1360" s="101"/>
      <c r="F1360" s="102"/>
      <c r="G1360" s="102"/>
    </row>
    <row r="1361" spans="1:7" x14ac:dyDescent="0.3">
      <c r="A1361" s="229"/>
      <c r="B1361" s="101"/>
      <c r="C1361" s="101"/>
      <c r="D1361" s="101"/>
      <c r="E1361" s="101"/>
      <c r="F1361" s="102"/>
      <c r="G1361" s="102"/>
    </row>
    <row r="1362" spans="1:7" x14ac:dyDescent="0.3">
      <c r="A1362" s="229"/>
      <c r="B1362" s="101"/>
      <c r="C1362" s="101"/>
      <c r="D1362" s="101"/>
      <c r="E1362" s="101"/>
      <c r="F1362" s="102"/>
      <c r="G1362" s="102"/>
    </row>
    <row r="1363" spans="1:7" x14ac:dyDescent="0.3">
      <c r="A1363" s="229"/>
      <c r="B1363" s="101"/>
      <c r="C1363" s="101"/>
      <c r="D1363" s="101"/>
      <c r="E1363" s="101"/>
      <c r="F1363" s="102"/>
      <c r="G1363" s="102"/>
    </row>
    <row r="1364" spans="1:7" x14ac:dyDescent="0.3">
      <c r="A1364" s="229"/>
      <c r="B1364" s="101"/>
      <c r="C1364" s="101"/>
      <c r="D1364" s="101"/>
      <c r="E1364" s="101"/>
      <c r="F1364" s="102"/>
      <c r="G1364" s="102"/>
    </row>
    <row r="1365" spans="1:7" x14ac:dyDescent="0.3">
      <c r="A1365" s="229"/>
      <c r="B1365" s="101"/>
      <c r="C1365" s="101"/>
      <c r="D1365" s="101"/>
      <c r="E1365" s="101"/>
      <c r="F1365" s="102"/>
      <c r="G1365" s="102"/>
    </row>
    <row r="1366" spans="1:7" x14ac:dyDescent="0.3">
      <c r="A1366" s="229"/>
      <c r="B1366" s="101"/>
      <c r="C1366" s="101"/>
      <c r="D1366" s="101"/>
      <c r="E1366" s="101"/>
      <c r="F1366" s="102"/>
      <c r="G1366" s="102"/>
    </row>
    <row r="1367" spans="1:7" x14ac:dyDescent="0.3">
      <c r="A1367" s="229"/>
      <c r="B1367" s="101"/>
      <c r="C1367" s="101"/>
      <c r="D1367" s="101"/>
      <c r="E1367" s="101"/>
      <c r="F1367" s="102"/>
      <c r="G1367" s="102"/>
    </row>
    <row r="1368" spans="1:7" x14ac:dyDescent="0.3">
      <c r="A1368" s="229"/>
      <c r="B1368" s="101"/>
      <c r="C1368" s="101"/>
      <c r="D1368" s="101"/>
      <c r="E1368" s="101"/>
      <c r="F1368" s="102"/>
      <c r="G1368" s="102"/>
    </row>
    <row r="1369" spans="1:7" x14ac:dyDescent="0.3">
      <c r="A1369" s="229"/>
      <c r="B1369" s="101"/>
      <c r="C1369" s="101"/>
      <c r="D1369" s="101"/>
      <c r="E1369" s="101"/>
      <c r="F1369" s="102"/>
      <c r="G1369" s="102"/>
    </row>
    <row r="1370" spans="1:7" x14ac:dyDescent="0.3">
      <c r="A1370" s="229"/>
      <c r="B1370" s="101"/>
      <c r="C1370" s="101"/>
      <c r="D1370" s="101"/>
      <c r="E1370" s="101"/>
      <c r="F1370" s="102"/>
      <c r="G1370" s="102"/>
    </row>
    <row r="1371" spans="1:7" x14ac:dyDescent="0.3">
      <c r="A1371" s="229"/>
      <c r="B1371" s="101"/>
      <c r="C1371" s="101"/>
      <c r="D1371" s="101"/>
      <c r="E1371" s="101"/>
      <c r="F1371" s="102"/>
      <c r="G1371" s="102"/>
    </row>
    <row r="1372" spans="1:7" x14ac:dyDescent="0.3">
      <c r="A1372" s="229"/>
      <c r="B1372" s="101"/>
      <c r="C1372" s="101"/>
      <c r="D1372" s="101"/>
      <c r="E1372" s="101"/>
      <c r="F1372" s="102"/>
      <c r="G1372" s="102"/>
    </row>
    <row r="1373" spans="1:7" x14ac:dyDescent="0.3">
      <c r="A1373" s="229"/>
      <c r="B1373" s="101"/>
      <c r="C1373" s="101"/>
      <c r="D1373" s="101"/>
      <c r="E1373" s="101"/>
      <c r="F1373" s="102"/>
      <c r="G1373" s="102"/>
    </row>
    <row r="1374" spans="1:7" x14ac:dyDescent="0.3">
      <c r="A1374" s="229"/>
      <c r="B1374" s="101"/>
      <c r="C1374" s="101"/>
      <c r="D1374" s="101"/>
      <c r="E1374" s="101"/>
      <c r="F1374" s="102"/>
      <c r="G1374" s="102"/>
    </row>
    <row r="1375" spans="1:7" x14ac:dyDescent="0.3">
      <c r="A1375" s="229"/>
      <c r="B1375" s="101"/>
      <c r="C1375" s="101"/>
      <c r="D1375" s="101"/>
      <c r="E1375" s="101"/>
      <c r="F1375" s="102"/>
      <c r="G1375" s="102"/>
    </row>
    <row r="1376" spans="1:7" x14ac:dyDescent="0.3">
      <c r="A1376" s="229"/>
      <c r="B1376" s="101"/>
      <c r="C1376" s="101"/>
      <c r="D1376" s="101"/>
      <c r="E1376" s="101"/>
      <c r="F1376" s="102"/>
      <c r="G1376" s="102"/>
    </row>
    <row r="1377" spans="1:7" x14ac:dyDescent="0.3">
      <c r="A1377" s="229"/>
      <c r="B1377" s="101"/>
      <c r="C1377" s="101"/>
      <c r="D1377" s="101"/>
      <c r="E1377" s="101"/>
      <c r="F1377" s="102"/>
      <c r="G1377" s="102"/>
    </row>
    <row r="1378" spans="1:7" x14ac:dyDescent="0.3">
      <c r="A1378" s="229"/>
      <c r="B1378" s="101"/>
      <c r="C1378" s="101"/>
      <c r="D1378" s="101"/>
      <c r="E1378" s="101"/>
      <c r="F1378" s="102"/>
      <c r="G1378" s="102"/>
    </row>
    <row r="1379" spans="1:7" x14ac:dyDescent="0.3">
      <c r="A1379" s="229"/>
      <c r="B1379" s="101"/>
      <c r="C1379" s="101"/>
      <c r="D1379" s="101"/>
      <c r="E1379" s="101"/>
      <c r="F1379" s="102"/>
      <c r="G1379" s="102"/>
    </row>
    <row r="1380" spans="1:7" x14ac:dyDescent="0.3">
      <c r="A1380" s="229"/>
      <c r="B1380" s="101"/>
      <c r="C1380" s="101"/>
      <c r="D1380" s="101"/>
      <c r="E1380" s="101"/>
      <c r="F1380" s="102"/>
      <c r="G1380" s="102"/>
    </row>
    <row r="1381" spans="1:7" x14ac:dyDescent="0.3">
      <c r="A1381" s="229"/>
      <c r="B1381" s="101"/>
      <c r="C1381" s="101"/>
      <c r="D1381" s="101"/>
      <c r="E1381" s="101"/>
      <c r="F1381" s="102"/>
      <c r="G1381" s="102"/>
    </row>
    <row r="1382" spans="1:7" x14ac:dyDescent="0.3">
      <c r="A1382" s="229"/>
      <c r="B1382" s="101"/>
      <c r="C1382" s="101"/>
      <c r="D1382" s="101"/>
      <c r="E1382" s="101"/>
      <c r="F1382" s="102"/>
      <c r="G1382" s="102"/>
    </row>
    <row r="1383" spans="1:7" x14ac:dyDescent="0.3">
      <c r="A1383" s="229"/>
      <c r="B1383" s="101"/>
      <c r="C1383" s="101"/>
      <c r="D1383" s="101"/>
      <c r="E1383" s="101"/>
      <c r="F1383" s="102"/>
      <c r="G1383" s="102"/>
    </row>
    <row r="1384" spans="1:7" x14ac:dyDescent="0.3">
      <c r="A1384" s="229"/>
      <c r="B1384" s="101"/>
      <c r="C1384" s="101"/>
      <c r="D1384" s="101"/>
      <c r="E1384" s="101"/>
      <c r="F1384" s="102"/>
      <c r="G1384" s="102"/>
    </row>
    <row r="1385" spans="1:7" x14ac:dyDescent="0.3">
      <c r="A1385" s="229"/>
      <c r="B1385" s="101"/>
      <c r="C1385" s="101"/>
      <c r="D1385" s="101"/>
      <c r="E1385" s="101"/>
      <c r="F1385" s="102"/>
      <c r="G1385" s="102"/>
    </row>
    <row r="1386" spans="1:7" x14ac:dyDescent="0.3">
      <c r="A1386" s="229"/>
      <c r="B1386" s="101"/>
      <c r="C1386" s="101"/>
      <c r="D1386" s="101"/>
      <c r="E1386" s="101"/>
      <c r="F1386" s="102"/>
      <c r="G1386" s="102"/>
    </row>
    <row r="1387" spans="1:7" x14ac:dyDescent="0.3">
      <c r="A1387" s="229"/>
      <c r="B1387" s="101"/>
      <c r="C1387" s="101"/>
      <c r="D1387" s="101"/>
      <c r="E1387" s="101"/>
      <c r="F1387" s="102"/>
      <c r="G1387" s="102"/>
    </row>
    <row r="1388" spans="1:7" x14ac:dyDescent="0.3">
      <c r="A1388" s="229"/>
      <c r="B1388" s="101"/>
      <c r="C1388" s="101"/>
      <c r="D1388" s="101"/>
      <c r="E1388" s="101"/>
      <c r="F1388" s="102"/>
      <c r="G1388" s="102"/>
    </row>
    <row r="1389" spans="1:7" x14ac:dyDescent="0.3">
      <c r="A1389" s="229"/>
      <c r="B1389" s="101"/>
      <c r="C1389" s="101"/>
      <c r="D1389" s="101"/>
      <c r="E1389" s="101"/>
      <c r="F1389" s="102"/>
      <c r="G1389" s="102"/>
    </row>
    <row r="1390" spans="1:7" x14ac:dyDescent="0.3">
      <c r="A1390" s="229"/>
      <c r="B1390" s="101"/>
      <c r="C1390" s="101"/>
      <c r="D1390" s="101"/>
      <c r="E1390" s="101"/>
      <c r="F1390" s="102"/>
      <c r="G1390" s="102"/>
    </row>
    <row r="1391" spans="1:7" x14ac:dyDescent="0.3">
      <c r="A1391" s="229"/>
      <c r="B1391" s="101"/>
      <c r="C1391" s="101"/>
      <c r="D1391" s="101"/>
      <c r="E1391" s="101"/>
      <c r="F1391" s="102"/>
      <c r="G1391" s="102"/>
    </row>
    <row r="1392" spans="1:7" x14ac:dyDescent="0.3">
      <c r="A1392" s="229"/>
      <c r="B1392" s="101"/>
      <c r="C1392" s="101"/>
      <c r="D1392" s="101"/>
      <c r="E1392" s="101"/>
      <c r="F1392" s="102"/>
      <c r="G1392" s="102"/>
    </row>
    <row r="1393" spans="1:7" x14ac:dyDescent="0.3">
      <c r="A1393" s="229"/>
      <c r="B1393" s="101"/>
      <c r="C1393" s="101"/>
      <c r="D1393" s="101"/>
      <c r="E1393" s="101"/>
      <c r="F1393" s="102"/>
      <c r="G1393" s="102"/>
    </row>
    <row r="1394" spans="1:7" x14ac:dyDescent="0.3">
      <c r="A1394" s="229"/>
      <c r="B1394" s="101"/>
      <c r="C1394" s="101"/>
      <c r="D1394" s="101"/>
      <c r="E1394" s="101"/>
      <c r="F1394" s="102"/>
      <c r="G1394" s="102"/>
    </row>
    <row r="1395" spans="1:7" x14ac:dyDescent="0.3">
      <c r="A1395" s="229"/>
      <c r="B1395" s="101"/>
      <c r="C1395" s="101"/>
      <c r="D1395" s="101"/>
      <c r="E1395" s="101"/>
      <c r="F1395" s="102"/>
      <c r="G1395" s="102"/>
    </row>
    <row r="1396" spans="1:7" x14ac:dyDescent="0.3">
      <c r="A1396" s="229"/>
      <c r="B1396" s="101"/>
      <c r="C1396" s="101"/>
      <c r="D1396" s="101"/>
      <c r="E1396" s="101"/>
      <c r="F1396" s="102"/>
      <c r="G1396" s="102"/>
    </row>
    <row r="1397" spans="1:7" x14ac:dyDescent="0.3">
      <c r="A1397" s="229"/>
      <c r="B1397" s="101"/>
      <c r="C1397" s="101"/>
      <c r="D1397" s="101"/>
      <c r="E1397" s="101"/>
      <c r="F1397" s="102"/>
      <c r="G1397" s="102"/>
    </row>
    <row r="1398" spans="1:7" x14ac:dyDescent="0.3">
      <c r="A1398" s="229"/>
      <c r="B1398" s="101"/>
      <c r="C1398" s="101"/>
      <c r="D1398" s="101"/>
      <c r="E1398" s="101"/>
      <c r="F1398" s="102"/>
      <c r="G1398" s="102"/>
    </row>
    <row r="1399" spans="1:7" x14ac:dyDescent="0.3">
      <c r="A1399" s="229"/>
      <c r="B1399" s="101"/>
      <c r="C1399" s="101"/>
      <c r="D1399" s="101"/>
      <c r="E1399" s="101"/>
      <c r="F1399" s="102"/>
      <c r="G1399" s="102"/>
    </row>
    <row r="1400" spans="1:7" x14ac:dyDescent="0.3">
      <c r="A1400" s="229"/>
      <c r="B1400" s="101"/>
      <c r="C1400" s="101"/>
      <c r="D1400" s="101"/>
      <c r="E1400" s="101"/>
      <c r="F1400" s="102"/>
      <c r="G1400" s="102"/>
    </row>
    <row r="1401" spans="1:7" x14ac:dyDescent="0.3">
      <c r="A1401" s="229"/>
      <c r="B1401" s="101"/>
      <c r="C1401" s="101"/>
      <c r="D1401" s="101"/>
      <c r="E1401" s="101"/>
      <c r="F1401" s="102"/>
      <c r="G1401" s="102"/>
    </row>
    <row r="1402" spans="1:7" x14ac:dyDescent="0.3">
      <c r="A1402" s="229"/>
      <c r="B1402" s="101"/>
      <c r="C1402" s="101"/>
      <c r="D1402" s="101"/>
      <c r="E1402" s="101"/>
      <c r="F1402" s="102"/>
      <c r="G1402" s="102"/>
    </row>
    <row r="1403" spans="1:7" x14ac:dyDescent="0.3">
      <c r="A1403" s="229"/>
      <c r="B1403" s="101"/>
      <c r="C1403" s="101"/>
      <c r="D1403" s="101"/>
      <c r="E1403" s="101"/>
      <c r="F1403" s="102"/>
      <c r="G1403" s="102"/>
    </row>
    <row r="1404" spans="1:7" x14ac:dyDescent="0.3">
      <c r="A1404" s="229"/>
      <c r="B1404" s="101"/>
      <c r="C1404" s="101"/>
      <c r="D1404" s="101"/>
      <c r="E1404" s="101"/>
      <c r="F1404" s="102"/>
      <c r="G1404" s="102"/>
    </row>
    <row r="1405" spans="1:7" x14ac:dyDescent="0.3">
      <c r="A1405" s="229"/>
      <c r="B1405" s="101"/>
      <c r="C1405" s="101"/>
      <c r="D1405" s="101"/>
      <c r="E1405" s="101"/>
      <c r="F1405" s="102"/>
      <c r="G1405" s="102"/>
    </row>
    <row r="1406" spans="1:7" x14ac:dyDescent="0.3">
      <c r="A1406" s="229"/>
      <c r="B1406" s="101"/>
      <c r="C1406" s="101"/>
      <c r="D1406" s="101"/>
      <c r="E1406" s="101"/>
      <c r="F1406" s="102"/>
      <c r="G1406" s="102"/>
    </row>
    <row r="1407" spans="1:7" x14ac:dyDescent="0.3">
      <c r="A1407" s="229"/>
      <c r="B1407" s="101"/>
      <c r="C1407" s="101"/>
      <c r="D1407" s="101"/>
      <c r="E1407" s="101"/>
      <c r="F1407" s="102"/>
      <c r="G1407" s="102"/>
    </row>
    <row r="1408" spans="1:7" x14ac:dyDescent="0.3">
      <c r="A1408" s="229"/>
      <c r="B1408" s="101"/>
      <c r="C1408" s="101"/>
      <c r="D1408" s="101"/>
      <c r="E1408" s="101"/>
      <c r="F1408" s="102"/>
      <c r="G1408" s="102"/>
    </row>
    <row r="1409" spans="1:7" x14ac:dyDescent="0.3">
      <c r="A1409" s="229"/>
      <c r="B1409" s="101"/>
      <c r="C1409" s="101"/>
      <c r="D1409" s="101"/>
      <c r="E1409" s="101"/>
      <c r="F1409" s="102"/>
      <c r="G1409" s="102"/>
    </row>
    <row r="1410" spans="1:7" x14ac:dyDescent="0.3">
      <c r="A1410" s="229"/>
      <c r="B1410" s="101"/>
      <c r="C1410" s="101"/>
      <c r="D1410" s="101"/>
      <c r="E1410" s="101"/>
      <c r="F1410" s="102"/>
      <c r="G1410" s="102"/>
    </row>
    <row r="1411" spans="1:7" x14ac:dyDescent="0.3">
      <c r="A1411" s="229"/>
      <c r="B1411" s="101"/>
      <c r="C1411" s="101"/>
      <c r="D1411" s="101"/>
      <c r="E1411" s="101"/>
      <c r="F1411" s="102"/>
      <c r="G1411" s="102"/>
    </row>
    <row r="1412" spans="1:7" x14ac:dyDescent="0.3">
      <c r="A1412" s="229"/>
      <c r="B1412" s="101"/>
      <c r="C1412" s="101"/>
      <c r="D1412" s="101"/>
      <c r="E1412" s="101"/>
      <c r="F1412" s="102"/>
      <c r="G1412" s="102"/>
    </row>
    <row r="1413" spans="1:7" x14ac:dyDescent="0.3">
      <c r="A1413" s="229"/>
      <c r="B1413" s="101"/>
      <c r="C1413" s="101"/>
      <c r="D1413" s="101"/>
      <c r="E1413" s="101"/>
      <c r="F1413" s="102"/>
      <c r="G1413" s="102"/>
    </row>
    <row r="1414" spans="1:7" x14ac:dyDescent="0.3">
      <c r="A1414" s="229"/>
      <c r="B1414" s="101"/>
      <c r="C1414" s="101"/>
      <c r="D1414" s="101"/>
      <c r="E1414" s="101"/>
      <c r="F1414" s="102"/>
      <c r="G1414" s="102"/>
    </row>
    <row r="1415" spans="1:7" x14ac:dyDescent="0.3">
      <c r="A1415" s="229"/>
      <c r="B1415" s="101"/>
      <c r="C1415" s="101"/>
      <c r="D1415" s="101"/>
      <c r="E1415" s="101"/>
      <c r="F1415" s="102"/>
      <c r="G1415" s="102"/>
    </row>
    <row r="1416" spans="1:7" x14ac:dyDescent="0.3">
      <c r="A1416" s="229"/>
      <c r="B1416" s="101"/>
      <c r="C1416" s="101"/>
      <c r="D1416" s="101"/>
      <c r="E1416" s="101"/>
      <c r="F1416" s="102"/>
      <c r="G1416" s="102"/>
    </row>
    <row r="1417" spans="1:7" x14ac:dyDescent="0.3">
      <c r="A1417" s="229"/>
      <c r="B1417" s="101"/>
      <c r="C1417" s="101"/>
      <c r="D1417" s="101"/>
      <c r="E1417" s="101"/>
      <c r="F1417" s="102"/>
      <c r="G1417" s="102"/>
    </row>
    <row r="1418" spans="1:7" x14ac:dyDescent="0.3">
      <c r="A1418" s="229"/>
      <c r="B1418" s="101"/>
      <c r="C1418" s="101"/>
      <c r="D1418" s="101"/>
      <c r="E1418" s="101"/>
      <c r="F1418" s="102"/>
      <c r="G1418" s="102"/>
    </row>
    <row r="1419" spans="1:7" x14ac:dyDescent="0.3">
      <c r="A1419" s="229"/>
      <c r="B1419" s="101"/>
      <c r="C1419" s="101"/>
      <c r="D1419" s="101"/>
      <c r="E1419" s="101"/>
      <c r="F1419" s="102"/>
      <c r="G1419" s="102"/>
    </row>
    <row r="1420" spans="1:7" x14ac:dyDescent="0.3">
      <c r="A1420" s="229"/>
      <c r="B1420" s="101"/>
      <c r="C1420" s="101"/>
      <c r="D1420" s="101"/>
      <c r="E1420" s="101"/>
      <c r="F1420" s="102"/>
      <c r="G1420" s="102"/>
    </row>
    <row r="1421" spans="1:7" x14ac:dyDescent="0.3">
      <c r="A1421" s="229"/>
      <c r="B1421" s="101"/>
      <c r="C1421" s="101"/>
      <c r="D1421" s="101"/>
      <c r="E1421" s="101"/>
      <c r="F1421" s="102"/>
      <c r="G1421" s="102"/>
    </row>
    <row r="1422" spans="1:7" x14ac:dyDescent="0.3">
      <c r="A1422" s="229"/>
      <c r="B1422" s="101"/>
      <c r="C1422" s="101"/>
      <c r="D1422" s="101"/>
      <c r="E1422" s="101"/>
      <c r="F1422" s="102"/>
      <c r="G1422" s="102"/>
    </row>
    <row r="1423" spans="1:7" x14ac:dyDescent="0.3">
      <c r="A1423" s="229"/>
      <c r="B1423" s="101"/>
      <c r="C1423" s="101"/>
      <c r="D1423" s="101"/>
      <c r="E1423" s="101"/>
      <c r="F1423" s="102"/>
      <c r="G1423" s="102"/>
    </row>
    <row r="1424" spans="1:7" x14ac:dyDescent="0.3">
      <c r="A1424" s="229"/>
      <c r="B1424" s="101"/>
      <c r="C1424" s="101"/>
      <c r="D1424" s="101"/>
      <c r="E1424" s="101"/>
      <c r="F1424" s="102"/>
      <c r="G1424" s="102"/>
    </row>
    <row r="1425" spans="1:7" x14ac:dyDescent="0.3">
      <c r="A1425" s="229"/>
      <c r="B1425" s="101"/>
      <c r="C1425" s="101"/>
      <c r="D1425" s="101"/>
      <c r="E1425" s="101"/>
      <c r="F1425" s="102"/>
      <c r="G1425" s="102"/>
    </row>
    <row r="1426" spans="1:7" x14ac:dyDescent="0.3">
      <c r="A1426" s="229"/>
      <c r="B1426" s="101"/>
      <c r="C1426" s="101"/>
      <c r="D1426" s="101"/>
      <c r="E1426" s="101"/>
      <c r="F1426" s="102"/>
      <c r="G1426" s="102"/>
    </row>
    <row r="1427" spans="1:7" x14ac:dyDescent="0.3">
      <c r="A1427" s="229"/>
      <c r="B1427" s="101"/>
      <c r="C1427" s="101"/>
      <c r="D1427" s="101"/>
      <c r="E1427" s="101"/>
      <c r="F1427" s="102"/>
      <c r="G1427" s="102"/>
    </row>
    <row r="1428" spans="1:7" x14ac:dyDescent="0.3">
      <c r="A1428" s="229"/>
      <c r="B1428" s="101"/>
      <c r="C1428" s="101"/>
      <c r="D1428" s="101"/>
      <c r="E1428" s="101"/>
      <c r="F1428" s="102"/>
      <c r="G1428" s="102"/>
    </row>
    <row r="1429" spans="1:7" x14ac:dyDescent="0.3">
      <c r="A1429" s="229"/>
      <c r="B1429" s="101"/>
      <c r="C1429" s="101"/>
      <c r="D1429" s="101"/>
      <c r="E1429" s="101"/>
      <c r="F1429" s="102"/>
      <c r="G1429" s="102"/>
    </row>
    <row r="1430" spans="1:7" x14ac:dyDescent="0.3">
      <c r="A1430" s="229"/>
      <c r="B1430" s="101"/>
      <c r="C1430" s="101"/>
      <c r="D1430" s="101"/>
      <c r="E1430" s="101"/>
      <c r="F1430" s="102"/>
      <c r="G1430" s="102"/>
    </row>
    <row r="1431" spans="1:7" x14ac:dyDescent="0.3">
      <c r="A1431" s="229"/>
      <c r="B1431" s="101"/>
      <c r="C1431" s="101"/>
      <c r="D1431" s="101"/>
      <c r="E1431" s="101"/>
      <c r="F1431" s="102"/>
      <c r="G1431" s="102"/>
    </row>
    <row r="1432" spans="1:7" x14ac:dyDescent="0.3">
      <c r="A1432" s="229"/>
      <c r="B1432" s="101"/>
      <c r="C1432" s="101"/>
      <c r="D1432" s="101"/>
      <c r="E1432" s="101"/>
      <c r="F1432" s="102"/>
      <c r="G1432" s="102"/>
    </row>
    <row r="1433" spans="1:7" x14ac:dyDescent="0.3">
      <c r="A1433" s="229"/>
      <c r="B1433" s="101"/>
      <c r="C1433" s="101"/>
      <c r="D1433" s="101"/>
      <c r="E1433" s="101"/>
      <c r="F1433" s="102"/>
      <c r="G1433" s="102"/>
    </row>
    <row r="1434" spans="1:7" x14ac:dyDescent="0.3">
      <c r="A1434" s="229"/>
      <c r="B1434" s="101"/>
      <c r="C1434" s="101"/>
      <c r="D1434" s="101"/>
      <c r="E1434" s="101"/>
      <c r="F1434" s="102"/>
      <c r="G1434" s="102"/>
    </row>
    <row r="1435" spans="1:7" x14ac:dyDescent="0.3">
      <c r="A1435" s="229"/>
      <c r="B1435" s="101"/>
      <c r="C1435" s="101"/>
      <c r="D1435" s="101"/>
      <c r="E1435" s="101"/>
      <c r="F1435" s="102"/>
      <c r="G1435" s="102"/>
    </row>
    <row r="1436" spans="1:7" x14ac:dyDescent="0.3">
      <c r="A1436" s="229"/>
      <c r="B1436" s="101"/>
      <c r="C1436" s="101"/>
      <c r="D1436" s="101"/>
      <c r="E1436" s="101"/>
      <c r="F1436" s="102"/>
      <c r="G1436" s="102"/>
    </row>
    <row r="1437" spans="1:7" x14ac:dyDescent="0.3">
      <c r="A1437" s="229"/>
      <c r="B1437" s="101"/>
      <c r="C1437" s="101"/>
      <c r="D1437" s="101"/>
      <c r="E1437" s="101"/>
      <c r="F1437" s="102"/>
      <c r="G1437" s="102"/>
    </row>
    <row r="1438" spans="1:7" x14ac:dyDescent="0.3">
      <c r="A1438" s="229"/>
      <c r="B1438" s="101"/>
      <c r="C1438" s="101"/>
      <c r="D1438" s="101"/>
      <c r="E1438" s="101"/>
      <c r="F1438" s="102"/>
      <c r="G1438" s="102"/>
    </row>
    <row r="1439" spans="1:7" x14ac:dyDescent="0.3">
      <c r="A1439" s="229"/>
      <c r="B1439" s="101"/>
      <c r="C1439" s="101"/>
      <c r="D1439" s="101"/>
      <c r="E1439" s="101"/>
      <c r="F1439" s="102"/>
      <c r="G1439" s="102"/>
    </row>
    <row r="1440" spans="1:7" x14ac:dyDescent="0.3">
      <c r="A1440" s="229"/>
      <c r="B1440" s="101"/>
      <c r="C1440" s="101"/>
      <c r="D1440" s="101"/>
      <c r="E1440" s="101"/>
      <c r="F1440" s="102"/>
      <c r="G1440" s="102"/>
    </row>
    <row r="1441" spans="1:7" x14ac:dyDescent="0.3">
      <c r="A1441" s="229"/>
      <c r="B1441" s="101"/>
      <c r="C1441" s="101"/>
      <c r="D1441" s="101"/>
      <c r="E1441" s="101"/>
      <c r="F1441" s="102"/>
      <c r="G1441" s="102"/>
    </row>
    <row r="1442" spans="1:7" x14ac:dyDescent="0.3">
      <c r="A1442" s="229"/>
      <c r="B1442" s="101"/>
      <c r="C1442" s="101"/>
      <c r="D1442" s="101"/>
      <c r="E1442" s="101"/>
      <c r="F1442" s="102"/>
      <c r="G1442" s="102"/>
    </row>
    <row r="1443" spans="1:7" x14ac:dyDescent="0.3">
      <c r="A1443" s="229"/>
      <c r="B1443" s="101"/>
      <c r="C1443" s="101"/>
      <c r="D1443" s="101"/>
      <c r="E1443" s="101"/>
      <c r="F1443" s="102"/>
      <c r="G1443" s="102"/>
    </row>
    <row r="1444" spans="1:7" x14ac:dyDescent="0.3">
      <c r="A1444" s="229"/>
      <c r="B1444" s="101"/>
      <c r="C1444" s="101"/>
      <c r="D1444" s="101"/>
      <c r="E1444" s="101"/>
      <c r="F1444" s="102"/>
      <c r="G1444" s="102"/>
    </row>
    <row r="1445" spans="1:7" x14ac:dyDescent="0.3">
      <c r="A1445" s="229"/>
      <c r="B1445" s="101"/>
      <c r="C1445" s="101"/>
      <c r="D1445" s="101"/>
      <c r="E1445" s="101"/>
      <c r="F1445" s="102"/>
      <c r="G1445" s="102"/>
    </row>
    <row r="1446" spans="1:7" x14ac:dyDescent="0.3">
      <c r="A1446" s="229"/>
      <c r="B1446" s="101"/>
      <c r="C1446" s="101"/>
      <c r="D1446" s="101"/>
      <c r="E1446" s="101"/>
      <c r="F1446" s="102"/>
      <c r="G1446" s="102"/>
    </row>
    <row r="1447" spans="1:7" x14ac:dyDescent="0.3">
      <c r="A1447" s="229"/>
      <c r="B1447" s="101"/>
      <c r="C1447" s="101"/>
      <c r="D1447" s="101"/>
      <c r="E1447" s="101"/>
      <c r="F1447" s="102"/>
      <c r="G1447" s="102"/>
    </row>
    <row r="1448" spans="1:7" x14ac:dyDescent="0.3">
      <c r="A1448" s="229"/>
      <c r="B1448" s="101"/>
      <c r="C1448" s="101"/>
      <c r="D1448" s="101"/>
      <c r="E1448" s="101"/>
      <c r="F1448" s="102"/>
      <c r="G1448" s="102"/>
    </row>
    <row r="1449" spans="1:7" x14ac:dyDescent="0.3">
      <c r="A1449" s="229"/>
      <c r="B1449" s="101"/>
      <c r="C1449" s="101"/>
      <c r="D1449" s="101"/>
      <c r="E1449" s="101"/>
      <c r="F1449" s="102"/>
      <c r="G1449" s="102"/>
    </row>
    <row r="1450" spans="1:7" x14ac:dyDescent="0.3">
      <c r="A1450" s="229"/>
      <c r="B1450" s="101"/>
      <c r="C1450" s="101"/>
      <c r="D1450" s="101"/>
      <c r="E1450" s="101"/>
      <c r="F1450" s="102"/>
      <c r="G1450" s="102"/>
    </row>
    <row r="1451" spans="1:7" x14ac:dyDescent="0.3">
      <c r="A1451" s="229"/>
      <c r="B1451" s="101"/>
      <c r="C1451" s="101"/>
      <c r="D1451" s="101"/>
      <c r="E1451" s="101"/>
      <c r="F1451" s="102"/>
      <c r="G1451" s="102"/>
    </row>
    <row r="1452" spans="1:7" x14ac:dyDescent="0.3">
      <c r="A1452" s="229"/>
      <c r="B1452" s="101"/>
      <c r="C1452" s="101"/>
      <c r="D1452" s="101"/>
      <c r="E1452" s="101"/>
      <c r="F1452" s="102"/>
      <c r="G1452" s="102"/>
    </row>
    <row r="1453" spans="1:7" x14ac:dyDescent="0.3">
      <c r="A1453" s="229"/>
      <c r="B1453" s="101"/>
      <c r="C1453" s="101"/>
      <c r="D1453" s="101"/>
      <c r="E1453" s="101"/>
      <c r="F1453" s="102"/>
      <c r="G1453" s="102"/>
    </row>
    <row r="1454" spans="1:7" x14ac:dyDescent="0.3">
      <c r="A1454" s="229"/>
      <c r="B1454" s="101"/>
      <c r="C1454" s="101"/>
      <c r="D1454" s="101"/>
      <c r="E1454" s="101"/>
      <c r="F1454" s="102"/>
      <c r="G1454" s="102"/>
    </row>
    <row r="1455" spans="1:7" x14ac:dyDescent="0.3">
      <c r="A1455" s="229"/>
      <c r="B1455" s="101"/>
      <c r="C1455" s="101"/>
      <c r="D1455" s="101"/>
      <c r="E1455" s="101"/>
      <c r="F1455" s="102"/>
      <c r="G1455" s="102"/>
    </row>
    <row r="1456" spans="1:7" x14ac:dyDescent="0.3">
      <c r="A1456" s="229"/>
      <c r="B1456" s="101"/>
      <c r="C1456" s="101"/>
      <c r="D1456" s="101"/>
      <c r="E1456" s="101"/>
      <c r="F1456" s="102"/>
      <c r="G1456" s="102"/>
    </row>
    <row r="1457" spans="1:7" x14ac:dyDescent="0.3">
      <c r="A1457" s="229"/>
      <c r="B1457" s="101"/>
      <c r="C1457" s="101"/>
      <c r="D1457" s="101"/>
      <c r="E1457" s="101"/>
      <c r="F1457" s="102"/>
      <c r="G1457" s="102"/>
    </row>
    <row r="1458" spans="1:7" x14ac:dyDescent="0.3">
      <c r="A1458" s="229"/>
      <c r="B1458" s="101"/>
      <c r="C1458" s="101"/>
      <c r="D1458" s="101"/>
      <c r="E1458" s="101"/>
      <c r="F1458" s="102"/>
      <c r="G1458" s="102"/>
    </row>
    <row r="1459" spans="1:7" x14ac:dyDescent="0.3">
      <c r="A1459" s="229"/>
      <c r="B1459" s="101"/>
      <c r="C1459" s="101"/>
      <c r="D1459" s="101"/>
      <c r="E1459" s="101"/>
      <c r="F1459" s="102"/>
      <c r="G1459" s="102"/>
    </row>
    <row r="1460" spans="1:7" x14ac:dyDescent="0.3">
      <c r="A1460" s="229"/>
      <c r="B1460" s="101"/>
      <c r="C1460" s="101"/>
      <c r="D1460" s="101"/>
      <c r="E1460" s="101"/>
      <c r="F1460" s="102"/>
      <c r="G1460" s="102"/>
    </row>
    <row r="1461" spans="1:7" x14ac:dyDescent="0.3">
      <c r="A1461" s="229"/>
      <c r="B1461" s="101"/>
      <c r="C1461" s="101"/>
      <c r="D1461" s="101"/>
      <c r="E1461" s="101"/>
      <c r="F1461" s="102"/>
      <c r="G1461" s="102"/>
    </row>
    <row r="1462" spans="1:7" x14ac:dyDescent="0.3">
      <c r="A1462" s="229"/>
      <c r="B1462" s="101"/>
      <c r="C1462" s="101"/>
      <c r="D1462" s="101"/>
      <c r="E1462" s="101"/>
      <c r="F1462" s="102"/>
      <c r="G1462" s="102"/>
    </row>
    <row r="1463" spans="1:7" x14ac:dyDescent="0.3">
      <c r="A1463" s="229"/>
      <c r="B1463" s="101"/>
      <c r="C1463" s="101"/>
      <c r="D1463" s="101"/>
      <c r="E1463" s="101"/>
      <c r="F1463" s="102"/>
      <c r="G1463" s="102"/>
    </row>
    <row r="1464" spans="1:7" x14ac:dyDescent="0.3">
      <c r="A1464" s="229"/>
      <c r="B1464" s="101"/>
      <c r="C1464" s="101"/>
      <c r="D1464" s="101"/>
      <c r="E1464" s="101"/>
      <c r="F1464" s="102"/>
      <c r="G1464" s="102"/>
    </row>
    <row r="1465" spans="1:7" x14ac:dyDescent="0.3">
      <c r="A1465" s="229"/>
      <c r="B1465" s="101"/>
      <c r="C1465" s="101"/>
      <c r="D1465" s="101"/>
      <c r="E1465" s="101"/>
      <c r="F1465" s="102"/>
      <c r="G1465" s="102"/>
    </row>
    <row r="1466" spans="1:7" x14ac:dyDescent="0.3">
      <c r="A1466" s="229"/>
      <c r="B1466" s="101"/>
      <c r="C1466" s="101"/>
      <c r="D1466" s="101"/>
      <c r="E1466" s="101"/>
      <c r="F1466" s="102"/>
      <c r="G1466" s="102"/>
    </row>
    <row r="1467" spans="1:7" x14ac:dyDescent="0.3">
      <c r="A1467" s="229"/>
      <c r="B1467" s="101"/>
      <c r="C1467" s="101"/>
      <c r="D1467" s="101"/>
      <c r="E1467" s="101"/>
      <c r="F1467" s="102"/>
      <c r="G1467" s="102"/>
    </row>
    <row r="1468" spans="1:7" x14ac:dyDescent="0.3">
      <c r="A1468" s="229"/>
      <c r="B1468" s="101"/>
      <c r="C1468" s="101"/>
      <c r="D1468" s="101"/>
      <c r="E1468" s="101"/>
      <c r="F1468" s="102"/>
      <c r="G1468" s="102"/>
    </row>
    <row r="1469" spans="1:7" x14ac:dyDescent="0.3">
      <c r="A1469" s="229"/>
      <c r="B1469" s="101"/>
      <c r="C1469" s="101"/>
      <c r="D1469" s="101"/>
      <c r="E1469" s="101"/>
      <c r="F1469" s="102"/>
      <c r="G1469" s="102"/>
    </row>
    <row r="1470" spans="1:7" x14ac:dyDescent="0.3">
      <c r="A1470" s="229"/>
      <c r="B1470" s="101"/>
      <c r="C1470" s="101"/>
      <c r="D1470" s="101"/>
      <c r="E1470" s="101"/>
      <c r="F1470" s="102"/>
      <c r="G1470" s="102"/>
    </row>
    <row r="1471" spans="1:7" x14ac:dyDescent="0.3">
      <c r="A1471" s="229"/>
      <c r="B1471" s="101"/>
      <c r="C1471" s="101"/>
      <c r="D1471" s="101"/>
      <c r="E1471" s="101"/>
      <c r="F1471" s="102"/>
      <c r="G1471" s="102"/>
    </row>
    <row r="1472" spans="1:7" x14ac:dyDescent="0.3">
      <c r="A1472" s="229"/>
      <c r="B1472" s="101"/>
      <c r="C1472" s="101"/>
      <c r="D1472" s="101"/>
      <c r="E1472" s="101"/>
      <c r="F1472" s="102"/>
      <c r="G1472" s="102"/>
    </row>
    <row r="1473" spans="1:7" x14ac:dyDescent="0.3">
      <c r="A1473" s="229"/>
      <c r="B1473" s="101"/>
      <c r="C1473" s="101"/>
      <c r="D1473" s="101"/>
      <c r="E1473" s="101"/>
      <c r="F1473" s="102"/>
      <c r="G1473" s="102"/>
    </row>
    <row r="1474" spans="1:7" x14ac:dyDescent="0.3">
      <c r="A1474" s="229"/>
      <c r="B1474" s="101"/>
      <c r="C1474" s="101"/>
      <c r="D1474" s="101"/>
      <c r="E1474" s="101"/>
      <c r="F1474" s="102"/>
      <c r="G1474" s="102"/>
    </row>
    <row r="1475" spans="1:7" x14ac:dyDescent="0.3">
      <c r="A1475" s="229"/>
      <c r="B1475" s="101"/>
      <c r="C1475" s="101"/>
      <c r="D1475" s="101"/>
      <c r="E1475" s="101"/>
      <c r="F1475" s="102"/>
      <c r="G1475" s="102"/>
    </row>
    <row r="1476" spans="1:7" x14ac:dyDescent="0.3">
      <c r="A1476" s="229"/>
      <c r="B1476" s="101"/>
      <c r="C1476" s="101"/>
      <c r="D1476" s="101"/>
      <c r="E1476" s="101"/>
      <c r="F1476" s="102"/>
      <c r="G1476" s="102"/>
    </row>
    <row r="1477" spans="1:7" x14ac:dyDescent="0.3">
      <c r="A1477" s="229"/>
      <c r="B1477" s="101"/>
      <c r="C1477" s="101"/>
      <c r="D1477" s="101"/>
      <c r="E1477" s="101"/>
      <c r="F1477" s="102"/>
      <c r="G1477" s="102"/>
    </row>
    <row r="1478" spans="1:7" x14ac:dyDescent="0.3">
      <c r="A1478" s="229"/>
      <c r="B1478" s="101"/>
      <c r="C1478" s="101"/>
      <c r="D1478" s="101"/>
      <c r="E1478" s="101"/>
      <c r="F1478" s="102"/>
      <c r="G1478" s="102"/>
    </row>
    <row r="1479" spans="1:7" x14ac:dyDescent="0.3">
      <c r="A1479" s="229"/>
      <c r="B1479" s="101"/>
      <c r="C1479" s="101"/>
      <c r="D1479" s="101"/>
      <c r="E1479" s="101"/>
      <c r="F1479" s="102"/>
      <c r="G1479" s="102"/>
    </row>
    <row r="1480" spans="1:7" x14ac:dyDescent="0.3">
      <c r="A1480" s="229"/>
      <c r="B1480" s="101"/>
      <c r="C1480" s="101"/>
      <c r="D1480" s="101"/>
      <c r="E1480" s="101"/>
      <c r="F1480" s="102"/>
      <c r="G1480" s="102"/>
    </row>
    <row r="1481" spans="1:7" x14ac:dyDescent="0.3">
      <c r="A1481" s="229"/>
      <c r="B1481" s="101"/>
      <c r="C1481" s="101"/>
      <c r="D1481" s="101"/>
      <c r="E1481" s="101"/>
      <c r="F1481" s="102"/>
      <c r="G1481" s="102"/>
    </row>
    <row r="1482" spans="1:7" x14ac:dyDescent="0.3">
      <c r="A1482" s="229"/>
      <c r="B1482" s="101"/>
      <c r="C1482" s="101"/>
      <c r="D1482" s="101"/>
      <c r="E1482" s="101"/>
      <c r="F1482" s="102"/>
      <c r="G1482" s="102"/>
    </row>
    <row r="1483" spans="1:7" x14ac:dyDescent="0.3">
      <c r="A1483" s="229"/>
      <c r="B1483" s="101"/>
      <c r="C1483" s="101"/>
      <c r="D1483" s="101"/>
      <c r="E1483" s="101"/>
      <c r="F1483" s="102"/>
      <c r="G1483" s="102"/>
    </row>
    <row r="1484" spans="1:7" x14ac:dyDescent="0.3">
      <c r="A1484" s="229"/>
      <c r="B1484" s="101"/>
      <c r="C1484" s="101"/>
      <c r="D1484" s="101"/>
      <c r="E1484" s="101"/>
      <c r="F1484" s="102"/>
      <c r="G1484" s="102"/>
    </row>
    <row r="1485" spans="1:7" x14ac:dyDescent="0.3">
      <c r="A1485" s="229"/>
      <c r="B1485" s="101"/>
      <c r="C1485" s="101"/>
      <c r="D1485" s="101"/>
      <c r="E1485" s="101"/>
      <c r="F1485" s="102"/>
      <c r="G1485" s="102"/>
    </row>
    <row r="1486" spans="1:7" x14ac:dyDescent="0.3">
      <c r="A1486" s="229"/>
      <c r="B1486" s="101"/>
      <c r="C1486" s="101"/>
      <c r="D1486" s="101"/>
      <c r="E1486" s="101"/>
      <c r="F1486" s="102"/>
      <c r="G1486" s="102"/>
    </row>
    <row r="1487" spans="1:7" x14ac:dyDescent="0.3">
      <c r="A1487" s="229"/>
      <c r="B1487" s="101"/>
      <c r="C1487" s="101"/>
      <c r="D1487" s="101"/>
      <c r="E1487" s="101"/>
      <c r="F1487" s="102"/>
      <c r="G1487" s="102"/>
    </row>
    <row r="1488" spans="1:7" x14ac:dyDescent="0.3">
      <c r="A1488" s="229"/>
      <c r="B1488" s="101"/>
      <c r="C1488" s="101"/>
      <c r="D1488" s="101"/>
      <c r="E1488" s="101"/>
      <c r="F1488" s="102"/>
      <c r="G1488" s="102"/>
    </row>
    <row r="1489" spans="1:7" x14ac:dyDescent="0.3">
      <c r="A1489" s="229"/>
      <c r="B1489" s="101"/>
      <c r="C1489" s="101"/>
      <c r="D1489" s="101"/>
      <c r="E1489" s="101"/>
      <c r="F1489" s="102"/>
      <c r="G1489" s="102"/>
    </row>
    <row r="1490" spans="1:7" x14ac:dyDescent="0.3">
      <c r="A1490" s="229"/>
      <c r="B1490" s="101"/>
      <c r="C1490" s="101"/>
      <c r="D1490" s="101"/>
      <c r="E1490" s="101"/>
      <c r="F1490" s="102"/>
      <c r="G1490" s="102"/>
    </row>
    <row r="1491" spans="1:7" x14ac:dyDescent="0.3">
      <c r="A1491" s="229"/>
      <c r="B1491" s="101"/>
      <c r="C1491" s="101"/>
      <c r="D1491" s="101"/>
      <c r="E1491" s="101"/>
      <c r="F1491" s="102"/>
      <c r="G1491" s="102"/>
    </row>
    <row r="1492" spans="1:7" x14ac:dyDescent="0.3">
      <c r="A1492" s="229"/>
      <c r="B1492" s="101"/>
      <c r="C1492" s="101"/>
      <c r="D1492" s="101"/>
      <c r="E1492" s="101"/>
      <c r="F1492" s="102"/>
      <c r="G1492" s="102"/>
    </row>
    <row r="1493" spans="1:7" x14ac:dyDescent="0.3">
      <c r="A1493" s="229"/>
      <c r="B1493" s="101"/>
      <c r="C1493" s="101"/>
      <c r="D1493" s="101"/>
      <c r="E1493" s="101"/>
      <c r="F1493" s="102"/>
      <c r="G1493" s="102"/>
    </row>
    <row r="1494" spans="1:7" x14ac:dyDescent="0.3">
      <c r="A1494" s="229"/>
      <c r="B1494" s="101"/>
      <c r="C1494" s="101"/>
      <c r="D1494" s="101"/>
      <c r="E1494" s="101"/>
      <c r="F1494" s="102"/>
      <c r="G1494" s="102"/>
    </row>
    <row r="1495" spans="1:7" x14ac:dyDescent="0.3">
      <c r="A1495" s="229"/>
      <c r="B1495" s="101"/>
      <c r="C1495" s="101"/>
      <c r="D1495" s="101"/>
      <c r="E1495" s="101"/>
      <c r="F1495" s="102"/>
      <c r="G1495" s="102"/>
    </row>
    <row r="1496" spans="1:7" x14ac:dyDescent="0.3">
      <c r="A1496" s="229"/>
      <c r="B1496" s="101"/>
      <c r="C1496" s="101"/>
      <c r="D1496" s="101"/>
      <c r="E1496" s="101"/>
      <c r="F1496" s="102"/>
      <c r="G1496" s="102"/>
    </row>
    <row r="1497" spans="1:7" x14ac:dyDescent="0.3">
      <c r="A1497" s="229"/>
      <c r="B1497" s="101"/>
      <c r="C1497" s="101"/>
      <c r="D1497" s="101"/>
      <c r="E1497" s="101"/>
      <c r="F1497" s="102"/>
      <c r="G1497" s="102"/>
    </row>
    <row r="1498" spans="1:7" x14ac:dyDescent="0.3">
      <c r="A1498" s="229"/>
      <c r="B1498" s="101"/>
      <c r="C1498" s="101"/>
      <c r="D1498" s="101"/>
      <c r="E1498" s="101"/>
      <c r="F1498" s="102"/>
      <c r="G1498" s="102"/>
    </row>
    <row r="1499" spans="1:7" x14ac:dyDescent="0.3">
      <c r="A1499" s="229"/>
      <c r="B1499" s="101"/>
      <c r="C1499" s="101"/>
      <c r="D1499" s="101"/>
      <c r="E1499" s="101"/>
      <c r="F1499" s="102"/>
      <c r="G1499" s="102"/>
    </row>
    <row r="1500" spans="1:7" x14ac:dyDescent="0.3">
      <c r="A1500" s="229"/>
      <c r="B1500" s="101"/>
      <c r="C1500" s="101"/>
      <c r="D1500" s="101"/>
      <c r="E1500" s="101"/>
      <c r="F1500" s="102"/>
      <c r="G1500" s="102"/>
    </row>
    <row r="1501" spans="1:7" x14ac:dyDescent="0.3">
      <c r="A1501" s="229"/>
      <c r="B1501" s="101"/>
      <c r="C1501" s="101"/>
      <c r="D1501" s="101"/>
      <c r="E1501" s="101"/>
      <c r="F1501" s="102"/>
      <c r="G1501" s="102"/>
    </row>
    <row r="1502" spans="1:7" x14ac:dyDescent="0.3">
      <c r="A1502" s="229"/>
      <c r="B1502" s="101"/>
      <c r="C1502" s="101"/>
      <c r="D1502" s="101"/>
      <c r="E1502" s="101"/>
      <c r="F1502" s="102"/>
      <c r="G1502" s="102"/>
    </row>
    <row r="1503" spans="1:7" x14ac:dyDescent="0.3">
      <c r="A1503" s="229"/>
      <c r="B1503" s="101"/>
      <c r="C1503" s="101"/>
      <c r="D1503" s="101"/>
      <c r="E1503" s="101"/>
      <c r="F1503" s="102"/>
      <c r="G1503" s="102"/>
    </row>
    <row r="1504" spans="1:7" x14ac:dyDescent="0.3">
      <c r="A1504" s="229"/>
      <c r="B1504" s="101"/>
      <c r="C1504" s="101"/>
      <c r="D1504" s="101"/>
      <c r="E1504" s="101"/>
      <c r="F1504" s="102"/>
      <c r="G1504" s="102"/>
    </row>
    <row r="1505" spans="1:7" x14ac:dyDescent="0.3">
      <c r="A1505" s="229"/>
      <c r="B1505" s="101"/>
      <c r="C1505" s="101"/>
      <c r="D1505" s="101"/>
      <c r="E1505" s="101"/>
      <c r="F1505" s="102"/>
      <c r="G1505" s="102"/>
    </row>
    <row r="1506" spans="1:7" x14ac:dyDescent="0.3">
      <c r="A1506" s="229"/>
      <c r="B1506" s="101"/>
      <c r="C1506" s="101"/>
      <c r="D1506" s="101"/>
      <c r="E1506" s="101"/>
      <c r="F1506" s="102"/>
      <c r="G1506" s="102"/>
    </row>
    <row r="1507" spans="1:7" x14ac:dyDescent="0.3">
      <c r="A1507" s="229"/>
      <c r="B1507" s="101"/>
      <c r="C1507" s="101"/>
      <c r="D1507" s="101"/>
      <c r="E1507" s="101"/>
      <c r="F1507" s="102"/>
      <c r="G1507" s="102"/>
    </row>
    <row r="1508" spans="1:7" x14ac:dyDescent="0.3">
      <c r="A1508" s="229"/>
      <c r="B1508" s="101"/>
      <c r="C1508" s="101"/>
      <c r="D1508" s="101"/>
      <c r="E1508" s="101"/>
      <c r="F1508" s="102"/>
      <c r="G1508" s="102"/>
    </row>
    <row r="1509" spans="1:7" x14ac:dyDescent="0.3">
      <c r="A1509" s="229"/>
      <c r="B1509" s="101"/>
      <c r="C1509" s="101"/>
      <c r="D1509" s="101"/>
      <c r="E1509" s="101"/>
      <c r="F1509" s="102"/>
      <c r="G1509" s="102"/>
    </row>
    <row r="1510" spans="1:7" x14ac:dyDescent="0.3">
      <c r="A1510" s="229"/>
      <c r="B1510" s="101"/>
      <c r="C1510" s="101"/>
      <c r="D1510" s="101"/>
      <c r="E1510" s="101"/>
      <c r="F1510" s="102"/>
      <c r="G1510" s="102"/>
    </row>
    <row r="1511" spans="1:7" x14ac:dyDescent="0.3">
      <c r="A1511" s="229"/>
      <c r="B1511" s="101"/>
      <c r="C1511" s="101"/>
      <c r="D1511" s="101"/>
      <c r="E1511" s="101"/>
      <c r="F1511" s="102"/>
      <c r="G1511" s="102"/>
    </row>
    <row r="1512" spans="1:7" x14ac:dyDescent="0.3">
      <c r="A1512" s="229"/>
      <c r="B1512" s="101"/>
      <c r="C1512" s="101"/>
      <c r="D1512" s="101"/>
      <c r="E1512" s="101"/>
      <c r="F1512" s="102"/>
      <c r="G1512" s="102"/>
    </row>
    <row r="1513" spans="1:7" x14ac:dyDescent="0.3">
      <c r="A1513" s="229"/>
      <c r="B1513" s="101"/>
      <c r="C1513" s="101"/>
      <c r="D1513" s="101"/>
      <c r="E1513" s="101"/>
      <c r="F1513" s="102"/>
      <c r="G1513" s="102"/>
    </row>
    <row r="1514" spans="1:7" x14ac:dyDescent="0.3">
      <c r="A1514" s="229"/>
      <c r="B1514" s="101"/>
      <c r="C1514" s="101"/>
      <c r="D1514" s="101"/>
      <c r="E1514" s="101"/>
      <c r="F1514" s="102"/>
      <c r="G1514" s="102"/>
    </row>
    <row r="1515" spans="1:7" x14ac:dyDescent="0.3">
      <c r="A1515" s="229"/>
      <c r="B1515" s="101"/>
      <c r="C1515" s="101"/>
      <c r="D1515" s="101"/>
      <c r="E1515" s="101"/>
      <c r="F1515" s="102"/>
      <c r="G1515" s="102"/>
    </row>
    <row r="1516" spans="1:7" x14ac:dyDescent="0.3">
      <c r="A1516" s="229"/>
      <c r="B1516" s="101"/>
      <c r="C1516" s="101"/>
      <c r="D1516" s="101"/>
      <c r="E1516" s="101"/>
      <c r="F1516" s="102"/>
      <c r="G1516" s="102"/>
    </row>
    <row r="1517" spans="1:7" x14ac:dyDescent="0.3">
      <c r="A1517" s="229"/>
      <c r="B1517" s="101"/>
      <c r="C1517" s="101"/>
      <c r="D1517" s="101"/>
      <c r="E1517" s="101"/>
      <c r="F1517" s="102"/>
      <c r="G1517" s="102"/>
    </row>
    <row r="1518" spans="1:7" x14ac:dyDescent="0.3">
      <c r="A1518" s="229"/>
      <c r="B1518" s="101"/>
      <c r="C1518" s="101"/>
      <c r="D1518" s="101"/>
      <c r="E1518" s="101"/>
      <c r="F1518" s="102"/>
      <c r="G1518" s="102"/>
    </row>
    <row r="1519" spans="1:7" x14ac:dyDescent="0.3">
      <c r="A1519" s="229"/>
      <c r="B1519" s="101"/>
      <c r="C1519" s="101"/>
      <c r="D1519" s="101"/>
      <c r="E1519" s="101"/>
      <c r="F1519" s="102"/>
      <c r="G1519" s="102"/>
    </row>
    <row r="1520" spans="1:7" x14ac:dyDescent="0.3">
      <c r="A1520" s="229"/>
      <c r="B1520" s="101"/>
      <c r="C1520" s="101"/>
      <c r="D1520" s="101"/>
      <c r="E1520" s="101"/>
      <c r="F1520" s="102"/>
      <c r="G1520" s="102"/>
    </row>
    <row r="1521" spans="1:7" x14ac:dyDescent="0.3">
      <c r="A1521" s="229"/>
      <c r="B1521" s="101"/>
      <c r="C1521" s="101"/>
      <c r="D1521" s="101"/>
      <c r="E1521" s="101"/>
      <c r="F1521" s="102"/>
      <c r="G1521" s="102"/>
    </row>
    <row r="1522" spans="1:7" x14ac:dyDescent="0.3">
      <c r="A1522" s="229"/>
      <c r="B1522" s="101"/>
      <c r="C1522" s="101"/>
      <c r="D1522" s="101"/>
      <c r="E1522" s="101"/>
      <c r="F1522" s="102"/>
      <c r="G1522" s="102"/>
    </row>
    <row r="1523" spans="1:7" x14ac:dyDescent="0.3">
      <c r="A1523" s="229"/>
      <c r="B1523" s="101"/>
      <c r="C1523" s="101"/>
      <c r="D1523" s="101"/>
      <c r="E1523" s="101"/>
      <c r="F1523" s="102"/>
      <c r="G1523" s="102"/>
    </row>
    <row r="1524" spans="1:7" x14ac:dyDescent="0.3">
      <c r="A1524" s="229"/>
      <c r="B1524" s="101"/>
      <c r="C1524" s="101"/>
      <c r="D1524" s="101"/>
      <c r="E1524" s="101"/>
      <c r="F1524" s="102"/>
      <c r="G1524" s="102"/>
    </row>
    <row r="1525" spans="1:7" x14ac:dyDescent="0.3">
      <c r="A1525" s="229"/>
      <c r="B1525" s="101"/>
      <c r="C1525" s="101"/>
      <c r="D1525" s="101"/>
      <c r="E1525" s="101"/>
      <c r="F1525" s="102"/>
      <c r="G1525" s="102"/>
    </row>
    <row r="1526" spans="1:7" x14ac:dyDescent="0.3">
      <c r="A1526" s="229"/>
      <c r="B1526" s="101"/>
      <c r="C1526" s="101"/>
      <c r="D1526" s="101"/>
      <c r="E1526" s="101"/>
      <c r="F1526" s="102"/>
      <c r="G1526" s="102"/>
    </row>
    <row r="1527" spans="1:7" x14ac:dyDescent="0.3">
      <c r="A1527" s="229"/>
      <c r="B1527" s="101"/>
      <c r="C1527" s="101"/>
      <c r="D1527" s="101"/>
      <c r="E1527" s="101"/>
      <c r="F1527" s="102"/>
      <c r="G1527" s="102"/>
    </row>
    <row r="1528" spans="1:7" x14ac:dyDescent="0.3">
      <c r="A1528" s="229"/>
      <c r="B1528" s="101"/>
      <c r="C1528" s="101"/>
      <c r="D1528" s="101"/>
      <c r="E1528" s="101"/>
      <c r="F1528" s="102"/>
      <c r="G1528" s="102"/>
    </row>
    <row r="1529" spans="1:7" x14ac:dyDescent="0.3">
      <c r="A1529" s="229"/>
      <c r="B1529" s="101"/>
      <c r="C1529" s="101"/>
      <c r="D1529" s="101"/>
      <c r="E1529" s="101"/>
      <c r="F1529" s="102"/>
      <c r="G1529" s="102"/>
    </row>
    <row r="1530" spans="1:7" x14ac:dyDescent="0.3">
      <c r="A1530" s="229"/>
      <c r="B1530" s="101"/>
      <c r="C1530" s="101"/>
      <c r="D1530" s="101"/>
      <c r="E1530" s="101"/>
      <c r="F1530" s="102"/>
      <c r="G1530" s="102"/>
    </row>
    <row r="1531" spans="1:7" x14ac:dyDescent="0.3">
      <c r="A1531" s="229"/>
      <c r="B1531" s="101"/>
      <c r="C1531" s="101"/>
      <c r="D1531" s="101"/>
      <c r="E1531" s="101"/>
      <c r="F1531" s="102"/>
      <c r="G1531" s="102"/>
    </row>
    <row r="1532" spans="1:7" x14ac:dyDescent="0.3">
      <c r="A1532" s="229"/>
      <c r="B1532" s="101"/>
      <c r="C1532" s="101"/>
      <c r="D1532" s="101"/>
      <c r="E1532" s="101"/>
      <c r="F1532" s="102"/>
      <c r="G1532" s="102"/>
    </row>
    <row r="1533" spans="1:7" x14ac:dyDescent="0.3">
      <c r="A1533" s="229"/>
      <c r="B1533" s="101"/>
      <c r="C1533" s="101"/>
      <c r="D1533" s="101"/>
      <c r="E1533" s="101"/>
      <c r="F1533" s="102"/>
      <c r="G1533" s="102"/>
    </row>
    <row r="1534" spans="1:7" x14ac:dyDescent="0.3">
      <c r="A1534" s="229"/>
      <c r="B1534" s="101"/>
      <c r="C1534" s="101"/>
      <c r="D1534" s="101"/>
      <c r="E1534" s="101"/>
      <c r="F1534" s="102"/>
      <c r="G1534" s="102"/>
    </row>
    <row r="1535" spans="1:7" x14ac:dyDescent="0.3">
      <c r="A1535" s="229"/>
      <c r="B1535" s="101"/>
      <c r="C1535" s="101"/>
      <c r="D1535" s="101"/>
      <c r="E1535" s="101"/>
      <c r="F1535" s="102"/>
      <c r="G1535" s="102"/>
    </row>
    <row r="1536" spans="1:7" x14ac:dyDescent="0.3">
      <c r="A1536" s="229"/>
      <c r="B1536" s="101"/>
      <c r="C1536" s="101"/>
      <c r="D1536" s="101"/>
      <c r="E1536" s="101"/>
      <c r="F1536" s="102"/>
      <c r="G1536" s="102"/>
    </row>
    <row r="1537" spans="1:7" x14ac:dyDescent="0.3">
      <c r="A1537" s="229"/>
      <c r="B1537" s="101"/>
      <c r="C1537" s="101"/>
      <c r="D1537" s="101"/>
      <c r="E1537" s="101"/>
      <c r="F1537" s="102"/>
      <c r="G1537" s="102"/>
    </row>
    <row r="1538" spans="1:7" x14ac:dyDescent="0.3">
      <c r="A1538" s="229"/>
      <c r="B1538" s="101"/>
      <c r="C1538" s="101"/>
      <c r="D1538" s="101"/>
      <c r="E1538" s="101"/>
      <c r="F1538" s="102"/>
      <c r="G1538" s="102"/>
    </row>
    <row r="1539" spans="1:7" x14ac:dyDescent="0.3">
      <c r="A1539" s="229"/>
      <c r="B1539" s="101"/>
      <c r="C1539" s="101"/>
      <c r="D1539" s="101"/>
      <c r="E1539" s="101"/>
      <c r="F1539" s="102"/>
      <c r="G1539" s="102"/>
    </row>
    <row r="1540" spans="1:7" x14ac:dyDescent="0.3">
      <c r="A1540" s="229"/>
      <c r="B1540" s="101"/>
      <c r="C1540" s="101"/>
      <c r="D1540" s="101"/>
      <c r="E1540" s="101"/>
      <c r="F1540" s="102"/>
      <c r="G1540" s="102"/>
    </row>
    <row r="1541" spans="1:7" x14ac:dyDescent="0.3">
      <c r="A1541" s="229"/>
      <c r="B1541" s="101"/>
      <c r="C1541" s="101"/>
      <c r="D1541" s="101"/>
      <c r="E1541" s="101"/>
      <c r="F1541" s="102"/>
      <c r="G1541" s="102"/>
    </row>
    <row r="1542" spans="1:7" x14ac:dyDescent="0.3">
      <c r="A1542" s="229"/>
      <c r="B1542" s="101"/>
      <c r="C1542" s="101"/>
      <c r="D1542" s="101"/>
      <c r="E1542" s="101"/>
      <c r="F1542" s="102"/>
      <c r="G1542" s="102"/>
    </row>
    <row r="1543" spans="1:7" x14ac:dyDescent="0.3">
      <c r="A1543" s="229"/>
      <c r="B1543" s="101"/>
      <c r="C1543" s="101"/>
      <c r="D1543" s="101"/>
      <c r="E1543" s="101"/>
      <c r="F1543" s="102"/>
      <c r="G1543" s="102"/>
    </row>
    <row r="1544" spans="1:7" x14ac:dyDescent="0.3">
      <c r="A1544" s="229"/>
      <c r="B1544" s="101"/>
      <c r="C1544" s="101"/>
      <c r="D1544" s="101"/>
      <c r="E1544" s="101"/>
      <c r="F1544" s="102"/>
      <c r="G1544" s="102"/>
    </row>
    <row r="1545" spans="1:7" x14ac:dyDescent="0.3">
      <c r="A1545" s="229"/>
      <c r="B1545" s="101"/>
      <c r="C1545" s="101"/>
      <c r="D1545" s="101"/>
      <c r="E1545" s="101"/>
      <c r="F1545" s="102"/>
      <c r="G1545" s="102"/>
    </row>
    <row r="1546" spans="1:7" x14ac:dyDescent="0.3">
      <c r="A1546" s="229"/>
      <c r="B1546" s="101"/>
      <c r="C1546" s="101"/>
      <c r="D1546" s="101"/>
      <c r="E1546" s="101"/>
      <c r="F1546" s="102"/>
      <c r="G1546" s="102"/>
    </row>
    <row r="1547" spans="1:7" x14ac:dyDescent="0.3">
      <c r="A1547" s="229"/>
      <c r="B1547" s="101"/>
      <c r="C1547" s="101"/>
      <c r="D1547" s="101"/>
      <c r="E1547" s="101"/>
      <c r="F1547" s="102"/>
      <c r="G1547" s="102"/>
    </row>
    <row r="1548" spans="1:7" x14ac:dyDescent="0.3">
      <c r="A1548" s="229"/>
      <c r="B1548" s="101"/>
      <c r="C1548" s="101"/>
      <c r="D1548" s="101"/>
      <c r="E1548" s="101"/>
      <c r="F1548" s="102"/>
      <c r="G1548" s="102"/>
    </row>
    <row r="1549" spans="1:7" x14ac:dyDescent="0.3">
      <c r="A1549" s="229"/>
      <c r="B1549" s="101"/>
      <c r="C1549" s="101"/>
      <c r="D1549" s="101"/>
      <c r="E1549" s="101"/>
      <c r="F1549" s="102"/>
      <c r="G1549" s="102"/>
    </row>
    <row r="1550" spans="1:7" x14ac:dyDescent="0.3">
      <c r="A1550" s="229"/>
      <c r="B1550" s="101"/>
      <c r="C1550" s="101"/>
      <c r="D1550" s="101"/>
      <c r="E1550" s="101"/>
      <c r="F1550" s="102"/>
      <c r="G1550" s="102"/>
    </row>
    <row r="1551" spans="1:7" x14ac:dyDescent="0.3">
      <c r="A1551" s="229"/>
      <c r="B1551" s="101"/>
      <c r="C1551" s="101"/>
      <c r="D1551" s="101"/>
      <c r="E1551" s="101"/>
      <c r="F1551" s="102"/>
      <c r="G1551" s="102"/>
    </row>
    <row r="1552" spans="1:7" x14ac:dyDescent="0.3">
      <c r="A1552" s="229"/>
      <c r="B1552" s="101"/>
      <c r="C1552" s="101"/>
      <c r="D1552" s="101"/>
      <c r="E1552" s="101"/>
      <c r="F1552" s="102"/>
      <c r="G1552" s="102"/>
    </row>
    <row r="1553" spans="1:7" x14ac:dyDescent="0.3">
      <c r="A1553" s="229"/>
      <c r="B1553" s="101"/>
      <c r="C1553" s="101"/>
      <c r="D1553" s="101"/>
      <c r="E1553" s="101"/>
      <c r="F1553" s="102"/>
      <c r="G1553" s="102"/>
    </row>
    <row r="1554" spans="1:7" x14ac:dyDescent="0.3">
      <c r="A1554" s="229"/>
      <c r="B1554" s="101"/>
      <c r="C1554" s="101"/>
      <c r="D1554" s="101"/>
      <c r="E1554" s="101"/>
      <c r="F1554" s="102"/>
      <c r="G1554" s="102"/>
    </row>
    <row r="1555" spans="1:7" x14ac:dyDescent="0.3">
      <c r="A1555" s="229"/>
      <c r="B1555" s="101"/>
      <c r="C1555" s="101"/>
      <c r="D1555" s="101"/>
      <c r="E1555" s="101"/>
      <c r="F1555" s="102"/>
      <c r="G1555" s="102"/>
    </row>
    <row r="1556" spans="1:7" x14ac:dyDescent="0.3">
      <c r="A1556" s="229"/>
      <c r="B1556" s="101"/>
      <c r="C1556" s="101"/>
      <c r="D1556" s="101"/>
      <c r="E1556" s="101"/>
      <c r="F1556" s="102"/>
      <c r="G1556" s="102"/>
    </row>
    <row r="1557" spans="1:7" x14ac:dyDescent="0.3">
      <c r="A1557" s="229"/>
      <c r="B1557" s="101"/>
      <c r="C1557" s="101"/>
      <c r="D1557" s="101"/>
      <c r="E1557" s="101"/>
      <c r="F1557" s="102"/>
      <c r="G1557" s="102"/>
    </row>
    <row r="1558" spans="1:7" x14ac:dyDescent="0.3">
      <c r="A1558" s="229"/>
      <c r="B1558" s="101"/>
      <c r="C1558" s="101"/>
      <c r="D1558" s="101"/>
      <c r="E1558" s="101"/>
      <c r="F1558" s="102"/>
      <c r="G1558" s="102"/>
    </row>
    <row r="1559" spans="1:7" x14ac:dyDescent="0.3">
      <c r="A1559" s="229"/>
      <c r="B1559" s="101"/>
      <c r="C1559" s="101"/>
      <c r="D1559" s="101"/>
      <c r="E1559" s="101"/>
      <c r="F1559" s="102"/>
      <c r="G1559" s="102"/>
    </row>
    <row r="1560" spans="1:7" x14ac:dyDescent="0.3">
      <c r="A1560" s="229"/>
      <c r="B1560" s="101"/>
      <c r="C1560" s="101"/>
      <c r="D1560" s="101"/>
      <c r="E1560" s="101"/>
      <c r="F1560" s="102"/>
      <c r="G1560" s="102"/>
    </row>
    <row r="1561" spans="1:7" x14ac:dyDescent="0.3">
      <c r="A1561" s="229"/>
      <c r="B1561" s="101"/>
      <c r="C1561" s="101"/>
      <c r="D1561" s="101"/>
      <c r="E1561" s="101"/>
      <c r="F1561" s="102"/>
      <c r="G1561" s="102"/>
    </row>
    <row r="1562" spans="1:7" x14ac:dyDescent="0.3">
      <c r="A1562" s="229"/>
      <c r="B1562" s="101"/>
      <c r="C1562" s="101"/>
      <c r="D1562" s="101"/>
      <c r="E1562" s="101"/>
      <c r="F1562" s="102"/>
      <c r="G1562" s="102"/>
    </row>
    <row r="1563" spans="1:7" x14ac:dyDescent="0.3">
      <c r="A1563" s="229"/>
      <c r="B1563" s="101"/>
      <c r="C1563" s="101"/>
      <c r="D1563" s="101"/>
      <c r="E1563" s="101"/>
      <c r="F1563" s="102"/>
      <c r="G1563" s="102"/>
    </row>
    <row r="1564" spans="1:7" x14ac:dyDescent="0.3">
      <c r="A1564" s="229"/>
      <c r="B1564" s="101"/>
      <c r="C1564" s="101"/>
      <c r="D1564" s="101"/>
      <c r="E1564" s="101"/>
      <c r="F1564" s="102"/>
      <c r="G1564" s="102"/>
    </row>
    <row r="1565" spans="1:7" x14ac:dyDescent="0.3">
      <c r="A1565" s="229"/>
      <c r="B1565" s="101"/>
      <c r="C1565" s="101"/>
      <c r="D1565" s="101"/>
      <c r="E1565" s="101"/>
      <c r="F1565" s="102"/>
      <c r="G1565" s="102"/>
    </row>
    <row r="1566" spans="1:7" x14ac:dyDescent="0.3">
      <c r="A1566" s="229"/>
      <c r="B1566" s="101"/>
      <c r="C1566" s="101"/>
      <c r="D1566" s="101"/>
      <c r="E1566" s="101"/>
      <c r="F1566" s="102"/>
      <c r="G1566" s="102"/>
    </row>
    <row r="1567" spans="1:7" x14ac:dyDescent="0.3">
      <c r="A1567" s="229"/>
      <c r="B1567" s="101"/>
      <c r="C1567" s="101"/>
      <c r="D1567" s="101"/>
      <c r="E1567" s="101"/>
      <c r="F1567" s="102"/>
      <c r="G1567" s="102"/>
    </row>
    <row r="1568" spans="1:7" x14ac:dyDescent="0.3">
      <c r="A1568" s="229"/>
      <c r="B1568" s="101"/>
      <c r="C1568" s="101"/>
      <c r="D1568" s="101"/>
      <c r="E1568" s="101"/>
      <c r="F1568" s="102"/>
      <c r="G1568" s="102"/>
    </row>
    <row r="1569" spans="1:7" x14ac:dyDescent="0.3">
      <c r="A1569" s="229"/>
      <c r="B1569" s="101"/>
      <c r="C1569" s="101"/>
      <c r="D1569" s="101"/>
      <c r="E1569" s="101"/>
      <c r="F1569" s="102"/>
      <c r="G1569" s="102"/>
    </row>
    <row r="1570" spans="1:7" x14ac:dyDescent="0.3">
      <c r="A1570" s="229"/>
      <c r="B1570" s="101"/>
      <c r="C1570" s="101"/>
      <c r="D1570" s="101"/>
      <c r="E1570" s="101"/>
      <c r="F1570" s="102"/>
      <c r="G1570" s="102"/>
    </row>
    <row r="1571" spans="1:7" x14ac:dyDescent="0.3">
      <c r="A1571" s="229"/>
      <c r="B1571" s="101"/>
      <c r="C1571" s="101"/>
      <c r="D1571" s="101"/>
      <c r="E1571" s="101"/>
      <c r="F1571" s="102"/>
      <c r="G1571" s="102"/>
    </row>
    <row r="1572" spans="1:7" x14ac:dyDescent="0.3">
      <c r="A1572" s="229"/>
      <c r="B1572" s="101"/>
      <c r="C1572" s="101"/>
      <c r="D1572" s="101"/>
      <c r="E1572" s="101"/>
      <c r="F1572" s="102"/>
      <c r="G1572" s="102"/>
    </row>
    <row r="1573" spans="1:7" x14ac:dyDescent="0.3">
      <c r="A1573" s="229"/>
      <c r="B1573" s="101"/>
      <c r="C1573" s="101"/>
      <c r="D1573" s="101"/>
      <c r="E1573" s="101"/>
      <c r="F1573" s="102"/>
      <c r="G1573" s="102"/>
    </row>
    <row r="1574" spans="1:7" x14ac:dyDescent="0.3">
      <c r="A1574" s="229"/>
      <c r="B1574" s="101"/>
      <c r="C1574" s="101"/>
      <c r="D1574" s="101"/>
      <c r="E1574" s="101"/>
      <c r="F1574" s="102"/>
      <c r="G1574" s="102"/>
    </row>
    <row r="1575" spans="1:7" x14ac:dyDescent="0.3">
      <c r="A1575" s="229"/>
      <c r="B1575" s="101"/>
      <c r="C1575" s="101"/>
      <c r="D1575" s="101"/>
      <c r="E1575" s="101"/>
      <c r="F1575" s="102"/>
      <c r="G1575" s="102"/>
    </row>
    <row r="1576" spans="1:7" x14ac:dyDescent="0.3">
      <c r="A1576" s="229"/>
      <c r="B1576" s="101"/>
      <c r="C1576" s="101"/>
      <c r="D1576" s="101"/>
      <c r="E1576" s="101"/>
      <c r="F1576" s="102"/>
      <c r="G1576" s="102"/>
    </row>
    <row r="1577" spans="1:7" x14ac:dyDescent="0.3">
      <c r="A1577" s="229"/>
      <c r="B1577" s="101"/>
      <c r="C1577" s="101"/>
      <c r="D1577" s="101"/>
      <c r="E1577" s="101"/>
      <c r="F1577" s="102"/>
      <c r="G1577" s="102"/>
    </row>
    <row r="1578" spans="1:7" x14ac:dyDescent="0.3">
      <c r="A1578" s="229"/>
      <c r="B1578" s="101"/>
      <c r="C1578" s="101"/>
      <c r="D1578" s="101"/>
      <c r="E1578" s="101"/>
      <c r="F1578" s="102"/>
      <c r="G1578" s="102"/>
    </row>
    <row r="1579" spans="1:7" x14ac:dyDescent="0.3">
      <c r="A1579" s="229"/>
      <c r="B1579" s="101"/>
      <c r="C1579" s="101"/>
      <c r="D1579" s="101"/>
      <c r="E1579" s="101"/>
      <c r="F1579" s="102"/>
      <c r="G1579" s="102"/>
    </row>
    <row r="1580" spans="1:7" x14ac:dyDescent="0.3">
      <c r="A1580" s="229"/>
      <c r="B1580" s="101"/>
      <c r="C1580" s="101"/>
      <c r="D1580" s="101"/>
      <c r="E1580" s="101"/>
      <c r="F1580" s="102"/>
      <c r="G1580" s="102"/>
    </row>
    <row r="1581" spans="1:7" x14ac:dyDescent="0.3">
      <c r="A1581" s="229"/>
      <c r="B1581" s="101"/>
      <c r="C1581" s="101"/>
      <c r="D1581" s="101"/>
      <c r="E1581" s="101"/>
      <c r="F1581" s="102"/>
      <c r="G1581" s="102"/>
    </row>
    <row r="1582" spans="1:7" x14ac:dyDescent="0.3">
      <c r="A1582" s="229"/>
      <c r="B1582" s="101"/>
      <c r="C1582" s="101"/>
      <c r="D1582" s="101"/>
      <c r="E1582" s="101"/>
      <c r="F1582" s="102"/>
      <c r="G1582" s="102"/>
    </row>
    <row r="1583" spans="1:7" x14ac:dyDescent="0.3">
      <c r="A1583" s="229"/>
      <c r="B1583" s="101"/>
      <c r="C1583" s="101"/>
      <c r="D1583" s="101"/>
      <c r="E1583" s="101"/>
      <c r="F1583" s="102"/>
      <c r="G1583" s="102"/>
    </row>
    <row r="1584" spans="1:7" x14ac:dyDescent="0.3">
      <c r="A1584" s="229"/>
      <c r="B1584" s="101"/>
      <c r="C1584" s="101"/>
      <c r="D1584" s="101"/>
      <c r="E1584" s="101"/>
      <c r="F1584" s="102"/>
      <c r="G1584" s="102"/>
    </row>
    <row r="1585" spans="1:7" x14ac:dyDescent="0.3">
      <c r="A1585" s="229"/>
      <c r="B1585" s="101"/>
      <c r="C1585" s="101"/>
      <c r="D1585" s="101"/>
      <c r="E1585" s="101"/>
      <c r="F1585" s="102"/>
      <c r="G1585" s="102"/>
    </row>
    <row r="1586" spans="1:7" x14ac:dyDescent="0.3">
      <c r="A1586" s="229"/>
      <c r="B1586" s="101"/>
      <c r="C1586" s="101"/>
      <c r="D1586" s="101"/>
      <c r="E1586" s="101"/>
      <c r="F1586" s="102"/>
      <c r="G1586" s="102"/>
    </row>
    <row r="1587" spans="1:7" x14ac:dyDescent="0.3">
      <c r="A1587" s="229"/>
      <c r="B1587" s="101"/>
      <c r="C1587" s="101"/>
      <c r="D1587" s="101"/>
      <c r="E1587" s="101"/>
      <c r="F1587" s="102"/>
      <c r="G1587" s="102"/>
    </row>
    <row r="1588" spans="1:7" x14ac:dyDescent="0.3">
      <c r="A1588" s="229"/>
      <c r="B1588" s="101"/>
      <c r="C1588" s="101"/>
      <c r="D1588" s="101"/>
      <c r="E1588" s="101"/>
      <c r="F1588" s="102"/>
      <c r="G1588" s="102"/>
    </row>
    <row r="1589" spans="1:7" x14ac:dyDescent="0.3">
      <c r="A1589" s="229"/>
      <c r="B1589" s="101"/>
      <c r="C1589" s="101"/>
      <c r="D1589" s="101"/>
      <c r="E1589" s="101"/>
      <c r="F1589" s="102"/>
      <c r="G1589" s="102"/>
    </row>
    <row r="1590" spans="1:7" x14ac:dyDescent="0.3">
      <c r="A1590" s="229"/>
      <c r="B1590" s="101"/>
      <c r="C1590" s="101"/>
      <c r="D1590" s="101"/>
      <c r="E1590" s="101"/>
      <c r="F1590" s="102"/>
      <c r="G1590" s="102"/>
    </row>
    <row r="1591" spans="1:7" x14ac:dyDescent="0.3">
      <c r="A1591" s="229"/>
      <c r="B1591" s="101"/>
      <c r="C1591" s="101"/>
      <c r="D1591" s="101"/>
      <c r="E1591" s="101"/>
      <c r="F1591" s="102"/>
      <c r="G1591" s="102"/>
    </row>
    <row r="1592" spans="1:7" x14ac:dyDescent="0.3">
      <c r="A1592" s="229"/>
      <c r="B1592" s="101"/>
      <c r="C1592" s="101"/>
      <c r="D1592" s="101"/>
      <c r="E1592" s="101"/>
      <c r="F1592" s="102"/>
      <c r="G1592" s="102"/>
    </row>
    <row r="1593" spans="1:7" x14ac:dyDescent="0.3">
      <c r="A1593" s="229"/>
      <c r="B1593" s="101"/>
      <c r="C1593" s="101"/>
      <c r="D1593" s="101"/>
      <c r="E1593" s="101"/>
      <c r="F1593" s="102"/>
      <c r="G1593" s="102"/>
    </row>
    <row r="1594" spans="1:7" x14ac:dyDescent="0.3">
      <c r="A1594" s="229"/>
      <c r="B1594" s="101"/>
      <c r="C1594" s="101"/>
      <c r="D1594" s="101"/>
      <c r="E1594" s="101"/>
      <c r="F1594" s="102"/>
      <c r="G1594" s="102"/>
    </row>
    <row r="1595" spans="1:7" x14ac:dyDescent="0.3">
      <c r="A1595" s="229"/>
      <c r="B1595" s="101"/>
      <c r="C1595" s="101"/>
      <c r="D1595" s="101"/>
      <c r="E1595" s="101"/>
      <c r="F1595" s="102"/>
      <c r="G1595" s="102"/>
    </row>
    <row r="1596" spans="1:7" x14ac:dyDescent="0.3">
      <c r="A1596" s="229"/>
      <c r="B1596" s="101"/>
      <c r="C1596" s="101"/>
      <c r="D1596" s="101"/>
      <c r="E1596" s="101"/>
      <c r="F1596" s="102"/>
      <c r="G1596" s="102"/>
    </row>
    <row r="1597" spans="1:7" x14ac:dyDescent="0.3">
      <c r="A1597" s="229"/>
      <c r="B1597" s="101"/>
      <c r="C1597" s="101"/>
      <c r="D1597" s="101"/>
      <c r="E1597" s="101"/>
      <c r="F1597" s="102"/>
      <c r="G1597" s="102"/>
    </row>
    <row r="1598" spans="1:7" x14ac:dyDescent="0.3">
      <c r="A1598" s="229"/>
      <c r="B1598" s="101"/>
      <c r="C1598" s="101"/>
      <c r="D1598" s="101"/>
      <c r="E1598" s="101"/>
      <c r="F1598" s="102"/>
      <c r="G1598" s="102"/>
    </row>
    <row r="1599" spans="1:7" x14ac:dyDescent="0.3">
      <c r="A1599" s="229"/>
      <c r="B1599" s="101"/>
      <c r="C1599" s="101"/>
      <c r="D1599" s="101"/>
      <c r="E1599" s="101"/>
      <c r="F1599" s="102"/>
      <c r="G1599" s="102"/>
    </row>
    <row r="1600" spans="1:7" x14ac:dyDescent="0.3">
      <c r="A1600" s="229"/>
      <c r="B1600" s="101"/>
      <c r="C1600" s="101"/>
      <c r="D1600" s="101"/>
      <c r="E1600" s="101"/>
      <c r="F1600" s="102"/>
      <c r="G1600" s="102"/>
    </row>
    <row r="1601" spans="1:7" x14ac:dyDescent="0.3">
      <c r="A1601" s="229"/>
      <c r="B1601" s="101"/>
      <c r="C1601" s="101"/>
      <c r="D1601" s="101"/>
      <c r="E1601" s="101"/>
      <c r="F1601" s="102"/>
      <c r="G1601" s="102"/>
    </row>
    <row r="1602" spans="1:7" x14ac:dyDescent="0.3">
      <c r="A1602" s="229"/>
      <c r="B1602" s="101"/>
      <c r="C1602" s="101"/>
      <c r="D1602" s="101"/>
      <c r="E1602" s="101"/>
      <c r="F1602" s="102"/>
      <c r="G1602" s="102"/>
    </row>
    <row r="1603" spans="1:7" x14ac:dyDescent="0.3">
      <c r="A1603" s="229"/>
      <c r="B1603" s="101"/>
      <c r="C1603" s="101"/>
      <c r="D1603" s="101"/>
      <c r="E1603" s="101"/>
      <c r="F1603" s="102"/>
      <c r="G1603" s="102"/>
    </row>
    <row r="1604" spans="1:7" x14ac:dyDescent="0.3">
      <c r="A1604" s="229"/>
      <c r="B1604" s="101"/>
      <c r="C1604" s="101"/>
      <c r="D1604" s="101"/>
      <c r="E1604" s="101"/>
      <c r="F1604" s="102"/>
      <c r="G1604" s="102"/>
    </row>
    <row r="1605" spans="1:7" x14ac:dyDescent="0.3">
      <c r="A1605" s="229"/>
      <c r="B1605" s="101"/>
      <c r="C1605" s="101"/>
      <c r="D1605" s="101"/>
      <c r="E1605" s="101"/>
      <c r="F1605" s="102"/>
      <c r="G1605" s="102"/>
    </row>
    <row r="1606" spans="1:7" x14ac:dyDescent="0.3">
      <c r="A1606" s="229"/>
      <c r="B1606" s="101"/>
      <c r="C1606" s="101"/>
      <c r="D1606" s="101"/>
      <c r="E1606" s="101"/>
      <c r="F1606" s="102"/>
      <c r="G1606" s="102"/>
    </row>
    <row r="1607" spans="1:7" x14ac:dyDescent="0.3">
      <c r="A1607" s="229"/>
      <c r="B1607" s="101"/>
      <c r="C1607" s="101"/>
      <c r="D1607" s="101"/>
      <c r="E1607" s="101"/>
      <c r="F1607" s="102"/>
      <c r="G1607" s="102"/>
    </row>
    <row r="1608" spans="1:7" x14ac:dyDescent="0.3">
      <c r="A1608" s="229"/>
      <c r="B1608" s="101"/>
      <c r="C1608" s="101"/>
      <c r="D1608" s="101"/>
      <c r="E1608" s="101"/>
      <c r="F1608" s="102"/>
      <c r="G1608" s="102"/>
    </row>
    <row r="1609" spans="1:7" x14ac:dyDescent="0.3">
      <c r="A1609" s="229"/>
      <c r="B1609" s="101"/>
      <c r="C1609" s="101"/>
      <c r="D1609" s="101"/>
      <c r="E1609" s="101"/>
      <c r="F1609" s="102"/>
      <c r="G1609" s="102"/>
    </row>
    <row r="1610" spans="1:7" x14ac:dyDescent="0.3">
      <c r="A1610" s="229"/>
      <c r="B1610" s="101"/>
      <c r="C1610" s="101"/>
      <c r="D1610" s="101"/>
      <c r="E1610" s="101"/>
      <c r="F1610" s="102"/>
      <c r="G1610" s="102"/>
    </row>
    <row r="1611" spans="1:7" x14ac:dyDescent="0.3">
      <c r="A1611" s="229"/>
      <c r="B1611" s="101"/>
      <c r="C1611" s="101"/>
      <c r="D1611" s="101"/>
      <c r="E1611" s="101"/>
      <c r="F1611" s="102"/>
      <c r="G1611" s="102"/>
    </row>
    <row r="1612" spans="1:7" x14ac:dyDescent="0.3">
      <c r="A1612" s="229"/>
      <c r="B1612" s="101"/>
      <c r="C1612" s="101"/>
      <c r="D1612" s="101"/>
      <c r="E1612" s="101"/>
      <c r="F1612" s="102"/>
      <c r="G1612" s="102"/>
    </row>
    <row r="1613" spans="1:7" x14ac:dyDescent="0.3">
      <c r="A1613" s="229"/>
      <c r="B1613" s="101"/>
      <c r="C1613" s="101"/>
      <c r="D1613" s="101"/>
      <c r="E1613" s="101"/>
      <c r="F1613" s="102"/>
      <c r="G1613" s="102"/>
    </row>
    <row r="1614" spans="1:7" x14ac:dyDescent="0.3">
      <c r="A1614" s="229"/>
      <c r="B1614" s="101"/>
      <c r="C1614" s="101"/>
      <c r="D1614" s="101"/>
      <c r="E1614" s="101"/>
      <c r="F1614" s="102"/>
      <c r="G1614" s="102"/>
    </row>
    <row r="1615" spans="1:7" x14ac:dyDescent="0.3">
      <c r="A1615" s="229"/>
      <c r="B1615" s="101"/>
      <c r="C1615" s="101"/>
      <c r="D1615" s="101"/>
      <c r="E1615" s="101"/>
      <c r="F1615" s="102"/>
      <c r="G1615" s="102"/>
    </row>
    <row r="1616" spans="1:7" x14ac:dyDescent="0.3">
      <c r="A1616" s="229"/>
      <c r="B1616" s="101"/>
      <c r="C1616" s="101"/>
      <c r="D1616" s="101"/>
      <c r="E1616" s="101"/>
      <c r="F1616" s="102"/>
      <c r="G1616" s="102"/>
    </row>
    <row r="1617" spans="1:7" x14ac:dyDescent="0.3">
      <c r="A1617" s="229"/>
      <c r="B1617" s="101"/>
      <c r="C1617" s="101"/>
      <c r="D1617" s="101"/>
      <c r="E1617" s="101"/>
      <c r="F1617" s="102"/>
      <c r="G1617" s="102"/>
    </row>
    <row r="1618" spans="1:7" x14ac:dyDescent="0.3">
      <c r="A1618" s="229"/>
      <c r="B1618" s="101"/>
      <c r="C1618" s="101"/>
      <c r="D1618" s="101"/>
      <c r="E1618" s="101"/>
      <c r="F1618" s="102"/>
      <c r="G1618" s="102"/>
    </row>
    <row r="1619" spans="1:7" x14ac:dyDescent="0.3">
      <c r="A1619" s="229"/>
      <c r="B1619" s="101"/>
      <c r="C1619" s="101"/>
      <c r="D1619" s="101"/>
      <c r="E1619" s="101"/>
      <c r="F1619" s="102"/>
      <c r="G1619" s="102"/>
    </row>
    <row r="1620" spans="1:7" x14ac:dyDescent="0.3">
      <c r="A1620" s="229"/>
      <c r="B1620" s="101"/>
      <c r="C1620" s="101"/>
      <c r="D1620" s="101"/>
      <c r="E1620" s="101"/>
      <c r="F1620" s="102"/>
      <c r="G1620" s="102"/>
    </row>
    <row r="1621" spans="1:7" x14ac:dyDescent="0.3">
      <c r="A1621" s="229"/>
      <c r="B1621" s="101"/>
      <c r="C1621" s="101"/>
      <c r="D1621" s="101"/>
      <c r="E1621" s="101"/>
      <c r="F1621" s="102"/>
      <c r="G1621" s="102"/>
    </row>
    <row r="1622" spans="1:7" x14ac:dyDescent="0.3">
      <c r="A1622" s="229"/>
      <c r="B1622" s="101"/>
      <c r="C1622" s="101"/>
      <c r="D1622" s="101"/>
      <c r="E1622" s="101"/>
      <c r="F1622" s="102"/>
      <c r="G1622" s="102"/>
    </row>
    <row r="1623" spans="1:7" x14ac:dyDescent="0.3">
      <c r="A1623" s="229"/>
      <c r="B1623" s="101"/>
      <c r="C1623" s="101"/>
      <c r="D1623" s="101"/>
      <c r="E1623" s="101"/>
      <c r="F1623" s="102"/>
      <c r="G1623" s="102"/>
    </row>
    <row r="1624" spans="1:7" x14ac:dyDescent="0.3">
      <c r="A1624" s="229"/>
      <c r="B1624" s="101"/>
      <c r="C1624" s="101"/>
      <c r="D1624" s="101"/>
      <c r="E1624" s="101"/>
      <c r="F1624" s="102"/>
      <c r="G1624" s="102"/>
    </row>
    <row r="1625" spans="1:7" x14ac:dyDescent="0.3">
      <c r="A1625" s="229"/>
      <c r="B1625" s="101"/>
      <c r="C1625" s="101"/>
      <c r="D1625" s="101"/>
      <c r="E1625" s="101"/>
      <c r="F1625" s="102"/>
      <c r="G1625" s="102"/>
    </row>
    <row r="1626" spans="1:7" x14ac:dyDescent="0.3">
      <c r="A1626" s="229"/>
      <c r="B1626" s="101"/>
      <c r="C1626" s="101"/>
      <c r="D1626" s="101"/>
      <c r="E1626" s="101"/>
      <c r="F1626" s="102"/>
      <c r="G1626" s="102"/>
    </row>
    <row r="1627" spans="1:7" x14ac:dyDescent="0.3">
      <c r="A1627" s="229"/>
      <c r="B1627" s="101"/>
      <c r="C1627" s="101"/>
      <c r="D1627" s="101"/>
      <c r="E1627" s="101"/>
      <c r="F1627" s="102"/>
      <c r="G1627" s="102"/>
    </row>
    <row r="1628" spans="1:7" x14ac:dyDescent="0.3">
      <c r="A1628" s="229"/>
      <c r="B1628" s="101"/>
      <c r="C1628" s="101"/>
      <c r="D1628" s="101"/>
      <c r="E1628" s="101"/>
      <c r="F1628" s="102"/>
      <c r="G1628" s="102"/>
    </row>
    <row r="1629" spans="1:7" x14ac:dyDescent="0.3">
      <c r="A1629" s="229"/>
      <c r="B1629" s="101"/>
      <c r="C1629" s="101"/>
      <c r="D1629" s="101"/>
      <c r="E1629" s="101"/>
      <c r="F1629" s="102"/>
      <c r="G1629" s="102"/>
    </row>
    <row r="1630" spans="1:7" x14ac:dyDescent="0.3">
      <c r="A1630" s="229"/>
      <c r="B1630" s="101"/>
      <c r="C1630" s="101"/>
      <c r="D1630" s="101"/>
      <c r="E1630" s="101"/>
      <c r="F1630" s="102"/>
      <c r="G1630" s="102"/>
    </row>
    <row r="1631" spans="1:7" x14ac:dyDescent="0.3">
      <c r="A1631" s="229"/>
      <c r="B1631" s="101"/>
      <c r="C1631" s="101"/>
      <c r="D1631" s="101"/>
      <c r="E1631" s="101"/>
      <c r="F1631" s="102"/>
      <c r="G1631" s="102"/>
    </row>
    <row r="1632" spans="1:7" x14ac:dyDescent="0.3">
      <c r="A1632" s="229"/>
      <c r="B1632" s="101"/>
      <c r="C1632" s="101"/>
      <c r="D1632" s="101"/>
      <c r="E1632" s="101"/>
      <c r="F1632" s="102"/>
      <c r="G1632" s="102"/>
    </row>
    <row r="1633" spans="1:7" x14ac:dyDescent="0.3">
      <c r="A1633" s="229"/>
      <c r="B1633" s="101"/>
      <c r="C1633" s="101"/>
      <c r="D1633" s="101"/>
      <c r="E1633" s="101"/>
      <c r="F1633" s="102"/>
      <c r="G1633" s="102"/>
    </row>
    <row r="1634" spans="1:7" x14ac:dyDescent="0.3">
      <c r="A1634" s="229"/>
      <c r="B1634" s="101"/>
      <c r="C1634" s="101"/>
      <c r="D1634" s="101"/>
      <c r="E1634" s="101"/>
      <c r="F1634" s="102"/>
      <c r="G1634" s="102"/>
    </row>
    <row r="1635" spans="1:7" x14ac:dyDescent="0.3">
      <c r="A1635" s="229"/>
      <c r="B1635" s="101"/>
      <c r="C1635" s="101"/>
      <c r="D1635" s="101"/>
      <c r="E1635" s="101"/>
      <c r="F1635" s="102"/>
      <c r="G1635" s="102"/>
    </row>
    <row r="1636" spans="1:7" x14ac:dyDescent="0.3">
      <c r="A1636" s="229"/>
      <c r="B1636" s="101"/>
      <c r="C1636" s="101"/>
      <c r="D1636" s="101"/>
      <c r="E1636" s="101"/>
      <c r="F1636" s="102"/>
      <c r="G1636" s="102"/>
    </row>
    <row r="1637" spans="1:7" x14ac:dyDescent="0.3">
      <c r="A1637" s="229"/>
      <c r="B1637" s="101"/>
      <c r="C1637" s="101"/>
      <c r="D1637" s="101"/>
      <c r="E1637" s="101"/>
      <c r="F1637" s="102"/>
      <c r="G1637" s="102"/>
    </row>
    <row r="1638" spans="1:7" x14ac:dyDescent="0.3">
      <c r="A1638" s="229"/>
      <c r="B1638" s="101"/>
      <c r="C1638" s="101"/>
      <c r="D1638" s="101"/>
      <c r="E1638" s="101"/>
      <c r="F1638" s="102"/>
      <c r="G1638" s="102"/>
    </row>
    <row r="1639" spans="1:7" x14ac:dyDescent="0.3">
      <c r="A1639" s="229"/>
      <c r="B1639" s="101"/>
      <c r="C1639" s="101"/>
      <c r="D1639" s="101"/>
      <c r="E1639" s="101"/>
      <c r="F1639" s="102"/>
      <c r="G1639" s="102"/>
    </row>
    <row r="1640" spans="1:7" x14ac:dyDescent="0.3">
      <c r="A1640" s="229"/>
      <c r="B1640" s="101"/>
      <c r="C1640" s="101"/>
      <c r="D1640" s="101"/>
      <c r="E1640" s="101"/>
      <c r="F1640" s="102"/>
      <c r="G1640" s="102"/>
    </row>
    <row r="1641" spans="1:7" x14ac:dyDescent="0.3">
      <c r="A1641" s="229"/>
      <c r="B1641" s="101"/>
      <c r="C1641" s="101"/>
      <c r="D1641" s="101"/>
      <c r="E1641" s="101"/>
      <c r="F1641" s="102"/>
      <c r="G1641" s="102"/>
    </row>
    <row r="1642" spans="1:7" x14ac:dyDescent="0.3">
      <c r="A1642" s="229"/>
      <c r="B1642" s="101"/>
      <c r="C1642" s="101"/>
      <c r="D1642" s="101"/>
      <c r="E1642" s="101"/>
      <c r="F1642" s="102"/>
      <c r="G1642" s="102"/>
    </row>
    <row r="1643" spans="1:7" x14ac:dyDescent="0.3">
      <c r="A1643" s="229"/>
      <c r="B1643" s="101"/>
      <c r="C1643" s="101"/>
      <c r="D1643" s="101"/>
      <c r="E1643" s="101"/>
      <c r="F1643" s="102"/>
      <c r="G1643" s="102"/>
    </row>
    <row r="1644" spans="1:7" x14ac:dyDescent="0.3">
      <c r="A1644" s="229"/>
      <c r="B1644" s="101"/>
      <c r="C1644" s="101"/>
      <c r="D1644" s="101"/>
      <c r="E1644" s="101"/>
      <c r="F1644" s="102"/>
      <c r="G1644" s="102"/>
    </row>
    <row r="1645" spans="1:7" x14ac:dyDescent="0.3">
      <c r="A1645" s="229"/>
      <c r="B1645" s="101"/>
      <c r="C1645" s="101"/>
      <c r="D1645" s="101"/>
      <c r="E1645" s="101"/>
      <c r="F1645" s="102"/>
      <c r="G1645" s="102"/>
    </row>
    <row r="1646" spans="1:7" x14ac:dyDescent="0.3">
      <c r="A1646" s="229"/>
      <c r="B1646" s="101"/>
      <c r="C1646" s="101"/>
      <c r="D1646" s="101"/>
      <c r="E1646" s="101"/>
      <c r="F1646" s="102"/>
      <c r="G1646" s="102"/>
    </row>
    <row r="1647" spans="1:7" x14ac:dyDescent="0.3">
      <c r="A1647" s="229"/>
      <c r="B1647" s="101"/>
      <c r="C1647" s="101"/>
      <c r="D1647" s="101"/>
      <c r="E1647" s="101"/>
      <c r="F1647" s="102"/>
      <c r="G1647" s="102"/>
    </row>
    <row r="1648" spans="1:7" x14ac:dyDescent="0.3">
      <c r="A1648" s="229"/>
      <c r="B1648" s="101"/>
      <c r="C1648" s="101"/>
      <c r="D1648" s="101"/>
      <c r="E1648" s="101"/>
      <c r="F1648" s="102"/>
      <c r="G1648" s="102"/>
    </row>
    <row r="1649" spans="1:7" x14ac:dyDescent="0.3">
      <c r="A1649" s="229"/>
      <c r="B1649" s="101"/>
      <c r="C1649" s="101"/>
      <c r="D1649" s="101"/>
      <c r="E1649" s="101"/>
      <c r="F1649" s="102"/>
      <c r="G1649" s="102"/>
    </row>
    <row r="1650" spans="1:7" x14ac:dyDescent="0.3">
      <c r="A1650" s="229"/>
      <c r="B1650" s="101"/>
      <c r="C1650" s="101"/>
      <c r="D1650" s="101"/>
      <c r="E1650" s="101"/>
      <c r="F1650" s="102"/>
      <c r="G1650" s="102"/>
    </row>
    <row r="1651" spans="1:7" x14ac:dyDescent="0.3">
      <c r="A1651" s="229"/>
      <c r="B1651" s="101"/>
      <c r="C1651" s="101"/>
      <c r="D1651" s="101"/>
      <c r="E1651" s="101"/>
      <c r="F1651" s="102"/>
      <c r="G1651" s="102"/>
    </row>
    <row r="1652" spans="1:7" x14ac:dyDescent="0.3">
      <c r="A1652" s="229"/>
      <c r="B1652" s="101"/>
      <c r="C1652" s="101"/>
      <c r="D1652" s="101"/>
      <c r="E1652" s="101"/>
      <c r="F1652" s="102"/>
      <c r="G1652" s="102"/>
    </row>
    <row r="1653" spans="1:7" x14ac:dyDescent="0.3">
      <c r="A1653" s="229"/>
      <c r="B1653" s="101"/>
      <c r="C1653" s="101"/>
      <c r="D1653" s="101"/>
      <c r="E1653" s="101"/>
      <c r="F1653" s="102"/>
      <c r="G1653" s="102"/>
    </row>
    <row r="1654" spans="1:7" x14ac:dyDescent="0.3">
      <c r="A1654" s="229"/>
      <c r="B1654" s="101"/>
      <c r="C1654" s="101"/>
      <c r="D1654" s="101"/>
      <c r="E1654" s="101"/>
      <c r="F1654" s="102"/>
      <c r="G1654" s="102"/>
    </row>
    <row r="1655" spans="1:7" x14ac:dyDescent="0.3">
      <c r="A1655" s="229"/>
      <c r="B1655" s="101"/>
      <c r="C1655" s="101"/>
      <c r="D1655" s="101"/>
      <c r="E1655" s="101"/>
      <c r="F1655" s="102"/>
      <c r="G1655" s="102"/>
    </row>
    <row r="1656" spans="1:7" x14ac:dyDescent="0.3">
      <c r="A1656" s="229"/>
      <c r="B1656" s="101"/>
      <c r="C1656" s="101"/>
      <c r="D1656" s="101"/>
      <c r="E1656" s="101"/>
      <c r="F1656" s="102"/>
      <c r="G1656" s="102"/>
    </row>
    <row r="1657" spans="1:7" x14ac:dyDescent="0.3">
      <c r="A1657" s="229"/>
      <c r="B1657" s="101"/>
      <c r="C1657" s="101"/>
      <c r="D1657" s="101"/>
      <c r="E1657" s="101"/>
      <c r="F1657" s="102"/>
      <c r="G1657" s="102"/>
    </row>
    <row r="1658" spans="1:7" x14ac:dyDescent="0.3">
      <c r="A1658" s="229"/>
      <c r="B1658" s="101"/>
      <c r="C1658" s="101"/>
      <c r="D1658" s="101"/>
      <c r="E1658" s="101"/>
      <c r="F1658" s="102"/>
      <c r="G1658" s="102"/>
    </row>
    <row r="1659" spans="1:7" x14ac:dyDescent="0.3">
      <c r="A1659" s="229"/>
      <c r="B1659" s="101"/>
      <c r="C1659" s="101"/>
      <c r="D1659" s="101"/>
      <c r="E1659" s="101"/>
      <c r="F1659" s="102"/>
      <c r="G1659" s="102"/>
    </row>
    <row r="1660" spans="1:7" x14ac:dyDescent="0.3">
      <c r="A1660" s="229"/>
      <c r="B1660" s="101"/>
      <c r="C1660" s="101"/>
      <c r="D1660" s="101"/>
      <c r="E1660" s="101"/>
      <c r="F1660" s="102"/>
      <c r="G1660" s="102"/>
    </row>
    <row r="1661" spans="1:7" x14ac:dyDescent="0.3">
      <c r="A1661" s="229"/>
      <c r="B1661" s="101"/>
      <c r="C1661" s="101"/>
      <c r="D1661" s="101"/>
      <c r="E1661" s="101"/>
      <c r="F1661" s="102"/>
      <c r="G1661" s="102"/>
    </row>
    <row r="1662" spans="1:7" x14ac:dyDescent="0.3">
      <c r="A1662" s="229"/>
      <c r="B1662" s="101"/>
      <c r="C1662" s="101"/>
      <c r="D1662" s="101"/>
      <c r="E1662" s="101"/>
      <c r="F1662" s="102"/>
      <c r="G1662" s="102"/>
    </row>
    <row r="1663" spans="1:7" x14ac:dyDescent="0.3">
      <c r="A1663" s="229"/>
      <c r="B1663" s="101"/>
      <c r="C1663" s="101"/>
      <c r="D1663" s="101"/>
      <c r="E1663" s="101"/>
      <c r="F1663" s="102"/>
      <c r="G1663" s="102"/>
    </row>
    <row r="1664" spans="1:7" x14ac:dyDescent="0.3">
      <c r="A1664" s="229"/>
      <c r="B1664" s="101"/>
      <c r="C1664" s="101"/>
      <c r="D1664" s="101"/>
      <c r="E1664" s="101"/>
      <c r="F1664" s="102"/>
      <c r="G1664" s="102"/>
    </row>
    <row r="1665" spans="1:7" x14ac:dyDescent="0.3">
      <c r="A1665" s="229"/>
      <c r="B1665" s="101"/>
      <c r="C1665" s="101"/>
      <c r="D1665" s="101"/>
      <c r="E1665" s="101"/>
      <c r="F1665" s="102"/>
      <c r="G1665" s="102"/>
    </row>
    <row r="1666" spans="1:7" x14ac:dyDescent="0.3">
      <c r="A1666" s="229"/>
      <c r="B1666" s="101"/>
      <c r="C1666" s="101"/>
      <c r="D1666" s="101"/>
      <c r="E1666" s="101"/>
      <c r="F1666" s="102"/>
      <c r="G1666" s="102"/>
    </row>
    <row r="1667" spans="1:7" x14ac:dyDescent="0.3">
      <c r="A1667" s="229"/>
      <c r="B1667" s="101"/>
      <c r="C1667" s="101"/>
      <c r="D1667" s="101"/>
      <c r="E1667" s="101"/>
      <c r="F1667" s="102"/>
      <c r="G1667" s="102"/>
    </row>
    <row r="1668" spans="1:7" x14ac:dyDescent="0.3">
      <c r="A1668" s="229"/>
      <c r="B1668" s="101"/>
      <c r="C1668" s="101"/>
      <c r="D1668" s="101"/>
      <c r="E1668" s="101"/>
      <c r="F1668" s="102"/>
      <c r="G1668" s="102"/>
    </row>
    <row r="1669" spans="1:7" x14ac:dyDescent="0.3">
      <c r="A1669" s="229"/>
      <c r="B1669" s="101"/>
      <c r="C1669" s="101"/>
      <c r="D1669" s="101"/>
      <c r="E1669" s="101"/>
      <c r="F1669" s="102"/>
      <c r="G1669" s="102"/>
    </row>
    <row r="1670" spans="1:7" x14ac:dyDescent="0.3">
      <c r="A1670" s="229"/>
      <c r="B1670" s="101"/>
      <c r="C1670" s="101"/>
      <c r="D1670" s="101"/>
      <c r="E1670" s="101"/>
      <c r="F1670" s="102"/>
      <c r="G1670" s="102"/>
    </row>
    <row r="1671" spans="1:7" x14ac:dyDescent="0.3">
      <c r="A1671" s="229"/>
      <c r="B1671" s="101"/>
      <c r="C1671" s="101"/>
      <c r="D1671" s="101"/>
      <c r="E1671" s="101"/>
      <c r="F1671" s="102"/>
      <c r="G1671" s="102"/>
    </row>
    <row r="1672" spans="1:7" x14ac:dyDescent="0.3">
      <c r="A1672" s="229"/>
      <c r="B1672" s="101"/>
      <c r="C1672" s="101"/>
      <c r="D1672" s="101"/>
      <c r="E1672" s="101"/>
      <c r="F1672" s="102"/>
      <c r="G1672" s="102"/>
    </row>
    <row r="1673" spans="1:7" x14ac:dyDescent="0.3">
      <c r="A1673" s="229"/>
      <c r="B1673" s="101"/>
      <c r="C1673" s="101"/>
      <c r="D1673" s="101"/>
      <c r="E1673" s="101"/>
      <c r="F1673" s="102"/>
      <c r="G1673" s="102"/>
    </row>
    <row r="1674" spans="1:7" x14ac:dyDescent="0.3">
      <c r="A1674" s="229"/>
      <c r="B1674" s="101"/>
      <c r="C1674" s="101"/>
      <c r="D1674" s="101"/>
      <c r="E1674" s="101"/>
      <c r="F1674" s="102"/>
      <c r="G1674" s="102"/>
    </row>
    <row r="1675" spans="1:7" x14ac:dyDescent="0.3">
      <c r="A1675" s="229"/>
      <c r="B1675" s="101"/>
      <c r="C1675" s="101"/>
      <c r="D1675" s="101"/>
      <c r="E1675" s="101"/>
      <c r="F1675" s="102"/>
      <c r="G1675" s="102"/>
    </row>
    <row r="1676" spans="1:7" x14ac:dyDescent="0.3">
      <c r="A1676" s="229"/>
      <c r="B1676" s="101"/>
      <c r="C1676" s="101"/>
      <c r="D1676" s="101"/>
      <c r="E1676" s="101"/>
      <c r="F1676" s="102"/>
      <c r="G1676" s="102"/>
    </row>
    <row r="1677" spans="1:7" x14ac:dyDescent="0.3">
      <c r="A1677" s="229"/>
      <c r="B1677" s="101"/>
      <c r="C1677" s="101"/>
      <c r="D1677" s="101"/>
      <c r="E1677" s="101"/>
      <c r="F1677" s="102"/>
      <c r="G1677" s="102"/>
    </row>
    <row r="1678" spans="1:7" x14ac:dyDescent="0.3">
      <c r="A1678" s="229"/>
      <c r="B1678" s="101"/>
      <c r="C1678" s="101"/>
      <c r="D1678" s="101"/>
      <c r="E1678" s="101"/>
      <c r="F1678" s="102"/>
      <c r="G1678" s="102"/>
    </row>
    <row r="1679" spans="1:7" x14ac:dyDescent="0.3">
      <c r="A1679" s="229"/>
      <c r="B1679" s="101"/>
      <c r="C1679" s="101"/>
      <c r="D1679" s="101"/>
      <c r="E1679" s="101"/>
      <c r="F1679" s="102"/>
      <c r="G1679" s="102"/>
    </row>
    <row r="1680" spans="1:7" x14ac:dyDescent="0.3">
      <c r="A1680" s="229"/>
      <c r="B1680" s="101"/>
      <c r="C1680" s="101"/>
      <c r="D1680" s="101"/>
      <c r="E1680" s="101"/>
      <c r="F1680" s="102"/>
      <c r="G1680" s="102"/>
    </row>
    <row r="1681" spans="1:7" x14ac:dyDescent="0.3">
      <c r="A1681" s="229"/>
      <c r="F1681" s="117"/>
      <c r="G1681" s="117"/>
    </row>
    <row r="1682" spans="1:7" x14ac:dyDescent="0.3">
      <c r="A1682" s="229"/>
      <c r="F1682" s="117"/>
      <c r="G1682" s="117"/>
    </row>
    <row r="1683" spans="1:7" x14ac:dyDescent="0.3">
      <c r="A1683" s="229"/>
      <c r="F1683" s="117"/>
      <c r="G1683" s="117"/>
    </row>
    <row r="1684" spans="1:7" x14ac:dyDescent="0.3">
      <c r="A1684" s="229"/>
      <c r="F1684" s="117"/>
      <c r="G1684" s="117"/>
    </row>
    <row r="1685" spans="1:7" x14ac:dyDescent="0.3">
      <c r="A1685" s="229"/>
      <c r="F1685" s="117"/>
      <c r="G1685" s="117"/>
    </row>
    <row r="1686" spans="1:7" x14ac:dyDescent="0.3">
      <c r="A1686" s="229"/>
      <c r="F1686" s="117"/>
      <c r="G1686" s="117"/>
    </row>
    <row r="1687" spans="1:7" x14ac:dyDescent="0.3">
      <c r="A1687" s="229"/>
      <c r="F1687" s="117"/>
      <c r="G1687" s="117"/>
    </row>
    <row r="1688" spans="1:7" x14ac:dyDescent="0.3">
      <c r="A1688" s="229"/>
      <c r="F1688" s="117"/>
      <c r="G1688" s="117"/>
    </row>
    <row r="1689" spans="1:7" x14ac:dyDescent="0.3">
      <c r="A1689" s="229"/>
      <c r="F1689" s="117"/>
      <c r="G1689" s="117"/>
    </row>
    <row r="1690" spans="1:7" x14ac:dyDescent="0.3">
      <c r="A1690" s="229"/>
      <c r="F1690" s="117"/>
      <c r="G1690" s="117"/>
    </row>
    <row r="1691" spans="1:7" x14ac:dyDescent="0.3">
      <c r="A1691" s="229"/>
      <c r="F1691" s="117"/>
      <c r="G1691" s="117"/>
    </row>
    <row r="1692" spans="1:7" x14ac:dyDescent="0.3">
      <c r="A1692" s="229"/>
      <c r="F1692" s="117"/>
      <c r="G1692" s="117"/>
    </row>
    <row r="1693" spans="1:7" x14ac:dyDescent="0.3">
      <c r="A1693" s="229"/>
      <c r="F1693" s="117"/>
      <c r="G1693" s="117"/>
    </row>
    <row r="1694" spans="1:7" x14ac:dyDescent="0.3">
      <c r="A1694" s="229"/>
      <c r="F1694" s="117"/>
      <c r="G1694" s="117"/>
    </row>
    <row r="1695" spans="1:7" x14ac:dyDescent="0.3">
      <c r="A1695" s="229"/>
      <c r="F1695" s="117"/>
      <c r="G1695" s="117"/>
    </row>
    <row r="1696" spans="1:7" x14ac:dyDescent="0.3">
      <c r="A1696" s="229"/>
      <c r="F1696" s="117"/>
      <c r="G1696" s="117"/>
    </row>
    <row r="1697" spans="1:7" x14ac:dyDescent="0.3">
      <c r="A1697" s="229"/>
      <c r="F1697" s="117"/>
      <c r="G1697" s="117"/>
    </row>
    <row r="1698" spans="1:7" x14ac:dyDescent="0.3">
      <c r="A1698" s="229"/>
      <c r="F1698" s="117"/>
      <c r="G1698" s="117"/>
    </row>
    <row r="1699" spans="1:7" x14ac:dyDescent="0.3">
      <c r="A1699" s="229"/>
      <c r="F1699" s="117"/>
      <c r="G1699" s="117"/>
    </row>
    <row r="1700" spans="1:7" x14ac:dyDescent="0.3">
      <c r="A1700" s="229"/>
      <c r="F1700" s="117"/>
      <c r="G1700" s="117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2025-06-20T23:13:47Z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1434927662</vt:lpwstr>
  </property>
  <property fmtid="{D5CDD505-2E9C-101B-9397-08002B2CF9AE}" pid="3" name="EcoUpdateMessage">
    <vt:lpwstr>2025/06/20-23:01:02</vt:lpwstr>
  </property>
  <property fmtid="{D5CDD505-2E9C-101B-9397-08002B2CF9AE}" pid="4" name="EcoUpdateStatus">
    <vt:lpwstr>2025-06-20=BRA:St,ME,Fd,TP;USA:St,ME;MEX:St,ME,Fd,TP;PER:St,ME;PAN:St|2022-10-17=USA:TP|2025-06-19=ARG:St,ME,TP;CHL:St,ME,Fd;COL:St,ME,Fd;PER:Fd|2025-06-18=ARG:Fd;PER:TP;SAU:St|2021-11-17=CHL:TP|2014-02-26=VEN:St|2002-11-08=JPN:St|2025-06-13=GBR:St,ME|2016-08-18=NNN:St|2007-01-31=ESP:St|2003-01-29=CHN:St|2003-01-28=TWN:St|2003-01-30=HKG:St;KOR:St|2023-01-19=OTH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