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74B58DB8-2F40-46AE-A3D7-1851F8B2924D}" xr6:coauthVersionLast="47" xr6:coauthVersionMax="47" xr10:uidLastSave="{00000000-0000-0000-0000-000000000000}"/>
  <bookViews>
    <workbookView xWindow="47880" yWindow="675" windowWidth="19440" windowHeight="1488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<sst xmlns="http://schemas.openxmlformats.org/spreadsheetml/2006/main" count="1905" uniqueCount="682">
  <si>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</si>
  <si>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</si>
  <si>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</si>
  <si>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</si>
  <si>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</si>
  <si>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</si>
  <si>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</si>
  <si>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</si>
  <si>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</si>
  <si>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</si>
  <si>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</si>
  <si>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</si>
  <si>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</si>
  <si>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</si>
  <si>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</si>
  <si>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</si>
  <si>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</si>
  <si>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</si>
  <si>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</si>
  <si>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</si>
  <si>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</si>
  <si>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</si>
  <si>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</si>
  <si>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</si>
  <si>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</si>
  <si>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</si>
  <si>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</si>
  <si>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</si>
  <si>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</si>
  <si>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</si>
  <si>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</si>
  <si>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</si>
  <si>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</si>
  <si>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</si>
  <si>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</si>
  <si>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</si>
  <si>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</si>
  <si>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</si>
  <si>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</si>
  <si>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</si>
  <si>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</si>
  <si>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</si>
  <si>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</si>
  <si>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</si>
  <si>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</si>
  <si>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</si>
  <si>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</si>
  <si>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</si>
  <si>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</si>
  <si>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</si>
  <si>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</si>
  <si>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</si>
  <si>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</si>
  <si>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</si>
  <si>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</si>
  <si>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</si>
  <si>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</si>
  <si>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</si>
  <si>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</si>
  <si>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</si>
  <si>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</si>
  <si>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</si>
  <si>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</si>
  <si>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</si>
  <si>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</si>
  <si>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</si>
  <si>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</si>
  <si>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</si>
  <si>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</si>
  <si>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</si>
  <si>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</si>
  <si>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</si>
  <si>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</si>
  <si>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</si>
  <si>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</si>
  <si>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</si>
  <si>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</si>
  <si>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</si>
  <si>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</si>
  <si>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</si>
  <si>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</si>
  <si>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</si>
  <si>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</si>
  <si>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</si>
  <si>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</si>
  <si>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</si>
  <si>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</si>
  <si>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</si>
  <si>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</si>
  <si>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</si>
  <si>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</si>
  <si>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</si>
  <si>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</si>
  <si>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</si>
  <si>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</si>
  <si>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</si>
  <si>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</si>
  <si>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</si>
  <si>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</si>
  <si>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</si>
  <si>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</si>
  <si>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</si>
  <si>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</si>
  <si>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</si>
  <si>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</si>
  <si>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</si>
  <si>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</si>
  <si>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</si>
  <si>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</si>
  <si>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</si>
  <si>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</si>
  <si>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</si>
  <si>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</si>
  <si>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</si>
  <si>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</si>
  <si>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</si>
  <si>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</si>
  <si>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</si>
  <si>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</si>
  <si>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</si>
  <si>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</si>
  <si>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</si>
  <si>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</si>
  <si>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</si>
  <si>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</si>
  <si>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</si>
  <si>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</si>
  <si>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</si>
  <si>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</si>
  <si>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</si>
  <si>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</si>
  <si>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</si>
  <si>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</si>
  <si>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</si>
  <si>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</si>
  <si>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</si>
  <si>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</si>
  <si>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</si>
  <si>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</si>
  <si>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</si>
  <si>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</si>
  <si>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</si>
  <si>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</si>
  <si>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</si>
  <si>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</si>
  <si>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</si>
  <si>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</si>
  <si>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</si>
  <si>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</si>
  <si>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</si>
  <si>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</si>
  <si>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</si>
  <si>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</si>
  <si>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</si>
  <si>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</si>
  <si>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</si>
  <si>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</si>
  <si>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</si>
  <si>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</si>
  <si>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</si>
  <si>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</si>
  <si>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</si>
  <si>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</si>
  <si>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</si>
  <si>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</si>
  <si>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</si>
  <si>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</si>
  <si>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</si>
  <si>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</si>
  <si>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</si>
  <si>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</si>
  <si>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</si>
  <si>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</si>
  <si>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</si>
  <si>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</si>
  <si>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</si>
  <si>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</si>
  <si>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</si>
  <si>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</si>
  <si>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</si>
  <si>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</si>
  <si>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</si>
  <si>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</si>
  <si>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</si>
  <si>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</si>
  <si>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</si>
  <si>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</si>
  <si>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</si>
  <si>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</si>
  <si>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</si>
  <si>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</si>
  <si>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</si>
  <si>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</si>
  <si>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</si>
  <si>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</si>
  <si>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</si>
  <si>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</si>
  <si>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</si>
  <si>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</si>
  <si>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</si>
  <si>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</si>
  <si>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</si>
  <si>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</si>
  <si>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</si>
  <si>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</si>
  <si>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</si>
  <si>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</si>
  <si>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</si>
  <si>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</si>
  <si>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</si>
  <si>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</si>
  <si>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</si>
  <si>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</si>
  <si>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</si>
  <si>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</si>
  <si>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</si>
  <si>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</si>
  <si>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</si>
  <si>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</si>
  <si>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</si>
  <si>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</si>
  <si>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</si>
  <si>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</si>
  <si>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</si>
  <si>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</si>
  <si>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</si>
  <si>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</si>
  <si>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</si>
  <si>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</si>
  <si>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</si>
  <si>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</si>
  <si>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</si>
  <si>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</si>
  <si>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</si>
  <si>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</si>
  <si>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</si>
  <si>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</si>
  <si>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</si>
  <si>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</si>
  <si>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</si>
  <si>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</si>
  <si>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</si>
  <si>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</si>
  <si>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</si>
  <si>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</si>
  <si>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</si>
  <si>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</si>
  <si>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</si>
  <si>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</si>
  <si>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</si>
  <si>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</si>
  <si>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</si>
  <si>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</si>
  <si>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</si>
  <si>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</si>
  <si>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</si>
  <si>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</si>
  <si>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</si>
  <si>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</si>
  <si>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</si>
  <si>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</si>
  <si>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</si>
  <si>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</si>
  <si>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</si>
  <si>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</si>
  <si>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</si>
  <si>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</si>
  <si>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</si>
  <si>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</si>
  <si>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</si>
  <si>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</si>
  <si>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</si>
  <si>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</si>
  <si>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</si>
  <si>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</si>
  <si>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</si>
  <si>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</si>
  <si>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</si>
  <si>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</si>
  <si>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</si>
  <si>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</si>
  <si>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</si>
  <si>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</si>
  <si>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</si>
  <si>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</si>
  <si>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</si>
  <si>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</si>
  <si>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</si>
  <si>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</si>
  <si>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</si>
  <si>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</si>
  <si>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</si>
  <si>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</si>
  <si>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</si>
  <si>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</si>
  <si>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</si>
  <si>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</si>
  <si>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</si>
  <si>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</si>
  <si>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</si>
  <si>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</si>
  <si>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</si>
  <si>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</si>
  <si>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</si>
  <si>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</si>
  <si>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</si>
  <si>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</si>
  <si>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</si>
  <si>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</si>
  <si>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</si>
  <si>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</si>
  <si>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</si>
  <si>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</si>
  <si>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</si>
  <si>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</si>
  <si>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</si>
  <si>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</si>
  <si>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</si>
  <si>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</si>
  <si>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</si>
  <si>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</si>
  <si>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</si>
  <si>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</si>
  <si>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</si>
  <si>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</si>
  <si>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</si>
  <si>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</si>
  <si>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</si>
  <si>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</si>
  <si>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</si>
  <si>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</si>
  <si>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</si>
  <si>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</si>
  <si>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</si>
  <si>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</si>
  <si>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</si>
  <si>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</si>
  <si>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</si>
  <si>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</si>
  <si>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</si>
  <si>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</si>
  <si>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</si>
  <si>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</si>
  <si>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</si>
  <si>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</si>
  <si>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</si>
  <si>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</si>
  <si>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</si>
  <si>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</si>
  <si>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</si>
  <si>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</si>
  <si>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</si>
  <si>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</si>
  <si>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</si>
  <si>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</si>
  <si>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</si>
  <si>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</si>
  <si>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</si>
  <si>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</si>
  <si>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</si>
  <si>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</si>
  <si>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</si>
  <si>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</si>
  <si>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</si>
  <si>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</si>
  <si>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</si>
  <si>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</si>
  <si>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</si>
  <si>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</si>
  <si>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</si>
  <si>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</si>
  <si>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</si>
  <si>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</si>
  <si>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</si>
  <si>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</si>
  <si>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</si>
  <si>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</si>
  <si>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</si>
  <si>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</si>
  <si>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</si>
  <si>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</si>
  <si>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</si>
  <si>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</si>
  <si>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</si>
  <si>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</si>
  <si>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</si>
  <si>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</si>
  <si>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</si>
  <si>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</si>
  <si>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</si>
  <si>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</si>
  <si>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</si>
  <si>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</si>
  <si>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</si>
  <si>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</si>
  <si>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</si>
  <si>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</si>
  <si>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</si>
  <si>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</si>
  <si>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</si>
  <si>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</si>
  <si>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</si>
  <si>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</si>
  <si>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</si>
  <si>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</si>
  <si>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</si>
  <si>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</si>
  <si>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</si>
  <si>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</si>
  <si>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</si>
  <si>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</si>
  <si>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</si>
  <si>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</si>
  <si>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</si>
  <si>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</si>
  <si>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</si>
  <si>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</si>
  <si>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</si>
  <si>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</si>
  <si>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</si>
  <si>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</si>
  <si>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</si>
  <si>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</si>
  <si>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</si>
  <si>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</si>
  <si>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</si>
  <si>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</si>
  <si>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</si>
  <si>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</si>
  <si>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</si>
  <si>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</si>
  <si>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</si>
  <si>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</si>
  <si>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</si>
  <si>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</si>
  <si>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</si>
  <si>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</si>
  <si>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</si>
  <si>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</si>
  <si>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</si>
  <si>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</si>
  <si>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</si>
  <si>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</si>
  <si>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</si>
  <si>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</si>
  <si>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</si>
  <si>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</si>
  <si>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</si>
  <si>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</si>
  <si>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</si>
  <si>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</si>
  <si>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</si>
  <si>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</si>
  <si>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</si>
  <si>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</si>
  <si>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</si>
  <si>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</si>
  <si>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</si>
  <si>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</si>
  <si>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</si>
  <si>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</si>
  <si>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</si>
  <si>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</si>
  <si>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</si>
  <si>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</si>
  <si>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</si>
  <si>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</si>
  <si>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</si>
  <si>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</si>
  <si>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</si>
  <si>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</si>
  <si>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</si>
  <si>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</si>
  <si>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</si>
  <si>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</si>
  <si>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</si>
  <si>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</si>
  <si>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</si>
  <si>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</si>
  <si>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</si>
  <si>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</si>
  <si>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</si>
  <si>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</si>
  <si>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</si>
  <si>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</si>
  <si>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</si>
  <si>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</si>
  <si>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</si>
  <si>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</si>
  <si>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</si>
  <si>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</si>
  <si>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</si>
  <si>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</si>
  <si>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</si>
  <si>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</si>
  <si>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</si>
  <si>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</si>
  <si>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</si>
  <si>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</si>
  <si>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</si>
  <si>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</si>
  <si>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</si>
  <si>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</si>
  <si>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</si>
  <si>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</si>
  <si>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</si>
  <si>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</si>
  <si>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</si>
  <si>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</si>
  <si>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</si>
  <si>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</si>
  <si>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</si>
  <si>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</si>
  <si>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</si>
  <si>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</si>
  <si>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</si>
  <si>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</si>
  <si>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</si>
  <si>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</si>
  <si>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</si>
  <si>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</si>
  <si>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</si>
  <si>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</si>
  <si>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</si>
  <si>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</si>
  <si>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</si>
  <si>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</si>
  <si>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</si>
  <si>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</si>
  <si>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</si>
  <si>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</si>
  <si>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</si>
  <si>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</si>
  <si>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</si>
  <si>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</si>
  <si>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</si>
  <si>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</si>
  <si>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</si>
  <si>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</si>
  <si>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</si>
  <si>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</si>
  <si>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</si>
  <si>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</si>
  <si>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</si>
  <si>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</si>
  <si>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</si>
  <si>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</si>
  <si>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</si>
  <si>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</si>
  <si>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</si>
  <si>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</si>
  <si>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</si>
  <si>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</si>
  <si>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</si>
  <si>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</si>
  <si>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</si>
  <si>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</si>
  <si>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</si>
  <si>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</si>
  <si>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</si>
  <si>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</si>
  <si>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</si>
  <si>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</si>
  <si>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</si>
  <si>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</si>
  <si>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</si>
  <si>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</si>
  <si>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</si>
  <si>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</si>
  <si>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</si>
  <si>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</si>
  <si>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</si>
  <si>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</si>
  <si>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</si>
  <si>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</si>
  <si>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</si>
  <si>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</si>
  <si>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</si>
  <si>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</si>
  <si>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</si>
  <si>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</si>
  <si>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</si>
  <si>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</si>
  <si>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</si>
  <si>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</si>
  <si>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</si>
  <si>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</si>
  <si>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</si>
  <si>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</si>
  <si>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</si>
  <si>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</si>
  <si>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</si>
  <si>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</si>
  <si>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</si>
  <si>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</si>
  <si>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</si>
  <si>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</si>
  <si>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</si>
  <si>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</si>
  <si>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</si>
  <si>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</si>
  <si>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</si>
  <si>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</si>
  <si>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</si>
  <si>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</si>
  <si>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</si>
  <si>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</si>
  <si>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</si>
  <si>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</si>
  <si>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</si>
  <si>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</si>
  <si>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</si>
  <si>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</si>
  <si>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</si>
  <si>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</si>
  <si>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</si>
  <si>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</si>
  <si>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</si>
  <si>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</si>
  <si>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</si>
  <si>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</si>
  <si>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</si>
  <si>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</si>
  <si>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</si>
  <si>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</si>
  <si>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</si>
  <si>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</si>
  <si>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</si>
  <si>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</si>
  <si>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</si>
  <si>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</si>
  <si>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</si>
  <si>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</si>
  <si>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</si>
  <si>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</si>
  <si>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</si>
  <si>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</si>
  <si>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</si>
  <si>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</si>
  <si>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</si>
  <si>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</si>
  <si>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</si>
  <si>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</si>
  <si>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</si>
  <si>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</si>
  <si>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</si>
  <si>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</si>
  <si>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</si>
  <si>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</si>
  <si>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</si>
  <si>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</si>
  <si>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</si>
  <si>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</si>
  <si>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</si>
  <si>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</si>
  <si>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</si>
  <si>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</si>
  <si>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</si>
  <si>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</si>
  <si>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</si>
  <si>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</si>
  <si>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</si>
  <si>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</si>
  <si>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</si>
  <si>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</si>
  <si>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</si>
  <si>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</si>
  <si>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</si>
  <si>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</si>
  <si>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</si>
  <si>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</si>
  <si>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</si>
  <si>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</si>
  <si>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</si>
  <si>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</si>
  <si>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</si>
  <si>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</si>
  <si>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</si>
  <si>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FG/A Gestora de Recursos</t>
  </si>
  <si>
    <t>Data Ref: 23/05/2025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</si>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</sst>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3" fontId="10" fillId="6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14" fontId="19" fillId="0" borderId="0" xfId="0" applyNumberFormat="1" applyFont="1" applyAlignment="1">
      <alignment horizontal="left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TVRI11</c:v>
                </c:pt>
                <c:pt idx="2">
                  <c:v>TGAR11</c:v>
                </c:pt>
                <c:pt idx="3">
                  <c:v>RBVA11</c:v>
                </c:pt>
                <c:pt idx="4">
                  <c:v>TRXF11</c:v>
                </c:pt>
                <c:pt idx="5">
                  <c:v>ALZR11</c:v>
                </c:pt>
                <c:pt idx="6">
                  <c:v>RBRP11</c:v>
                </c:pt>
                <c:pt idx="7">
                  <c:v>HGRU11</c:v>
                </c:pt>
                <c:pt idx="8">
                  <c:v>FLMA11</c:v>
                </c:pt>
                <c:pt idx="9">
                  <c:v>KNRI11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0.15556865055981148</c:v>
                </c:pt>
                <c:pt idx="1">
                  <c:v>0.13462585774970048</c:v>
                </c:pt>
                <c:pt idx="2">
                  <c:v>0.13351134846816923</c:v>
                </c:pt>
                <c:pt idx="3">
                  <c:v>0.12413793103448277</c:v>
                </c:pt>
                <c:pt idx="4">
                  <c:v>0.10919765166340507</c:v>
                </c:pt>
                <c:pt idx="5">
                  <c:v>9.7179741807348563E-2</c:v>
                </c:pt>
                <c:pt idx="6">
                  <c:v>9.4562647754137127E-2</c:v>
                </c:pt>
                <c:pt idx="7">
                  <c:v>8.6441491914928836E-2</c:v>
                </c:pt>
                <c:pt idx="8">
                  <c:v>8.4526452798407495E-2</c:v>
                </c:pt>
                <c:pt idx="9">
                  <c:v>8.3258169708107399E-2</c:v>
                </c:pt>
                <c:pt idx="10">
                  <c:v>7.0124178232286352E-2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0.10139393207230676</c:v>
                </c:pt>
                <c:pt idx="1">
                  <c:v>0.10139393207230676</c:v>
                </c:pt>
                <c:pt idx="2">
                  <c:v>0.10139393207230676</c:v>
                </c:pt>
                <c:pt idx="3">
                  <c:v>0.10139393207230676</c:v>
                </c:pt>
                <c:pt idx="4">
                  <c:v>0.10139393207230676</c:v>
                </c:pt>
                <c:pt idx="5">
                  <c:v>0.10139393207230676</c:v>
                </c:pt>
                <c:pt idx="6">
                  <c:v>0.10139393207230676</c:v>
                </c:pt>
                <c:pt idx="7">
                  <c:v>0.10139393207230676</c:v>
                </c:pt>
                <c:pt idx="8">
                  <c:v>0.10139393207230676</c:v>
                </c:pt>
                <c:pt idx="9">
                  <c:v>0.10139393207230676</c:v>
                </c:pt>
                <c:pt idx="10">
                  <c:v>0.10139393207230676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VCJR11</c:v>
                </c:pt>
                <c:pt idx="1">
                  <c:v>RECR11</c:v>
                </c:pt>
                <c:pt idx="2">
                  <c:v>URPR11</c:v>
                </c:pt>
                <c:pt idx="3">
                  <c:v>HABT11</c:v>
                </c:pt>
                <c:pt idx="4">
                  <c:v>CACR11</c:v>
                </c:pt>
                <c:pt idx="5">
                  <c:v>VGIP11</c:v>
                </c:pt>
                <c:pt idx="6">
                  <c:v>KNIP11</c:v>
                </c:pt>
                <c:pt idx="7">
                  <c:v>LIFE11</c:v>
                </c:pt>
                <c:pt idx="8">
                  <c:v>KNHY11</c:v>
                </c:pt>
                <c:pt idx="9">
                  <c:v>OUJP11</c:v>
                </c:pt>
                <c:pt idx="10">
                  <c:v>RZAK11</c:v>
                </c:pt>
                <c:pt idx="11">
                  <c:v>BARI11</c:v>
                </c:pt>
                <c:pt idx="12">
                  <c:v>CLIN11</c:v>
                </c:pt>
                <c:pt idx="13">
                  <c:v>VGIR11</c:v>
                </c:pt>
                <c:pt idx="14">
                  <c:v>KNUQ11</c:v>
                </c:pt>
                <c:pt idx="15">
                  <c:v>MANA11</c:v>
                </c:pt>
                <c:pt idx="16">
                  <c:v>KNSC11</c:v>
                </c:pt>
                <c:pt idx="17">
                  <c:v>MCRE11</c:v>
                </c:pt>
                <c:pt idx="18">
                  <c:v>CYCR11</c:v>
                </c:pt>
                <c:pt idx="19">
                  <c:v>KCRE11</c:v>
                </c:pt>
                <c:pt idx="20">
                  <c:v>IRDM11</c:v>
                </c:pt>
                <c:pt idx="21">
                  <c:v>CVBI11</c:v>
                </c:pt>
                <c:pt idx="22">
                  <c:v>BCRI11</c:v>
                </c:pt>
                <c:pt idx="23">
                  <c:v>RBRY11</c:v>
                </c:pt>
                <c:pt idx="24">
                  <c:v>VGHF11</c:v>
                </c:pt>
                <c:pt idx="25">
                  <c:v>RBRR11</c:v>
                </c:pt>
                <c:pt idx="26">
                  <c:v>SADI11</c:v>
                </c:pt>
                <c:pt idx="27">
                  <c:v>CPTS11</c:v>
                </c:pt>
                <c:pt idx="28">
                  <c:v>ICRI11</c:v>
                </c:pt>
                <c:pt idx="29">
                  <c:v>KNCR11</c:v>
                </c:pt>
                <c:pt idx="30">
                  <c:v>XPCI11</c:v>
                </c:pt>
                <c:pt idx="31">
                  <c:v>WHGR11</c:v>
                </c:pt>
                <c:pt idx="32">
                  <c:v>SNCI11</c:v>
                </c:pt>
                <c:pt idx="33">
                  <c:v>PLCR11</c:v>
                </c:pt>
                <c:pt idx="34">
                  <c:v>HGCR11</c:v>
                </c:pt>
                <c:pt idx="35">
                  <c:v>AFHI11</c:v>
                </c:pt>
                <c:pt idx="36">
                  <c:v>MCCI11</c:v>
                </c:pt>
                <c:pt idx="37">
                  <c:v>BTCI11</c:v>
                </c:pt>
                <c:pt idx="38">
                  <c:v>MXRF11</c:v>
                </c:pt>
                <c:pt idx="39">
                  <c:v>VRTA11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0.208695652173913</c:v>
                </c:pt>
                <c:pt idx="1">
                  <c:v>0.19130271790065603</c:v>
                </c:pt>
                <c:pt idx="2">
                  <c:v>0.16740800646987464</c:v>
                </c:pt>
                <c:pt idx="3">
                  <c:v>0.16670693404203915</c:v>
                </c:pt>
                <c:pt idx="4">
                  <c:v>0.16617810573132519</c:v>
                </c:pt>
                <c:pt idx="5">
                  <c:v>0.16615610832005878</c:v>
                </c:pt>
                <c:pt idx="6">
                  <c:v>0.16527104451209174</c:v>
                </c:pt>
                <c:pt idx="7">
                  <c:v>0.16457142857142854</c:v>
                </c:pt>
                <c:pt idx="8">
                  <c:v>0.1637426900584795</c:v>
                </c:pt>
                <c:pt idx="9">
                  <c:v>0.15989847715736041</c:v>
                </c:pt>
                <c:pt idx="10">
                  <c:v>0.15757878939469738</c:v>
                </c:pt>
                <c:pt idx="11">
                  <c:v>0.15355086372360843</c:v>
                </c:pt>
                <c:pt idx="12">
                  <c:v>0.15081967213114753</c:v>
                </c:pt>
                <c:pt idx="13">
                  <c:v>0.15062761506491837</c:v>
                </c:pt>
                <c:pt idx="14">
                  <c:v>0.15057915057915058</c:v>
                </c:pt>
                <c:pt idx="15">
                  <c:v>0.15</c:v>
                </c:pt>
                <c:pt idx="16">
                  <c:v>0.14881623450245759</c:v>
                </c:pt>
                <c:pt idx="17">
                  <c:v>0.14881623449830894</c:v>
                </c:pt>
                <c:pt idx="18">
                  <c:v>0.14831460674157304</c:v>
                </c:pt>
                <c:pt idx="19">
                  <c:v>0.14537444933920704</c:v>
                </c:pt>
                <c:pt idx="20">
                  <c:v>0.14393063583815027</c:v>
                </c:pt>
                <c:pt idx="21">
                  <c:v>0.14358974358974361</c:v>
                </c:pt>
                <c:pt idx="22">
                  <c:v>0.14357459379615953</c:v>
                </c:pt>
                <c:pt idx="23">
                  <c:v>0.14222605322942311</c:v>
                </c:pt>
                <c:pt idx="24">
                  <c:v>0.13989637305259436</c:v>
                </c:pt>
                <c:pt idx="25">
                  <c:v>0.13824884792626727</c:v>
                </c:pt>
                <c:pt idx="26">
                  <c:v>0.13745704467353953</c:v>
                </c:pt>
                <c:pt idx="27">
                  <c:v>0.13728129205921938</c:v>
                </c:pt>
                <c:pt idx="28">
                  <c:v>0.1347488770926909</c:v>
                </c:pt>
                <c:pt idx="29">
                  <c:v>0.1341945435268011</c:v>
                </c:pt>
                <c:pt idx="30">
                  <c:v>0.13404492987501468</c:v>
                </c:pt>
                <c:pt idx="31">
                  <c:v>0.13348164627460762</c:v>
                </c:pt>
                <c:pt idx="32">
                  <c:v>0.13300820217246731</c:v>
                </c:pt>
                <c:pt idx="33">
                  <c:v>0.13194868662186929</c:v>
                </c:pt>
                <c:pt idx="34">
                  <c:v>0.13119533528051194</c:v>
                </c:pt>
                <c:pt idx="35">
                  <c:v>0.129324280633689</c:v>
                </c:pt>
                <c:pt idx="36">
                  <c:v>0.12738853503361905</c:v>
                </c:pt>
                <c:pt idx="37">
                  <c:v>0.12521739130434784</c:v>
                </c:pt>
                <c:pt idx="38">
                  <c:v>0.12461059190060741</c:v>
                </c:pt>
                <c:pt idx="39">
                  <c:v>0.12460298070265882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14,8%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0.14804921732288739</c:v>
                </c:pt>
                <c:pt idx="1">
                  <c:v>0.14804921732288739</c:v>
                </c:pt>
                <c:pt idx="2">
                  <c:v>0.14804921732288739</c:v>
                </c:pt>
                <c:pt idx="3">
                  <c:v>0.14804921732288739</c:v>
                </c:pt>
                <c:pt idx="4">
                  <c:v>0.14804921732288739</c:v>
                </c:pt>
                <c:pt idx="5">
                  <c:v>0.14804921732288739</c:v>
                </c:pt>
                <c:pt idx="6">
                  <c:v>0.14804921732288739</c:v>
                </c:pt>
                <c:pt idx="7">
                  <c:v>0.14804921732288739</c:v>
                </c:pt>
                <c:pt idx="8">
                  <c:v>0.14804921732288739</c:v>
                </c:pt>
                <c:pt idx="9">
                  <c:v>0.14804921732288739</c:v>
                </c:pt>
                <c:pt idx="10">
                  <c:v>0.14804921732288739</c:v>
                </c:pt>
                <c:pt idx="11">
                  <c:v>0.14804921732288739</c:v>
                </c:pt>
                <c:pt idx="12">
                  <c:v>0.14804921732288739</c:v>
                </c:pt>
                <c:pt idx="13">
                  <c:v>0.14804921732288739</c:v>
                </c:pt>
                <c:pt idx="14">
                  <c:v>0.14804921732288739</c:v>
                </c:pt>
                <c:pt idx="15">
                  <c:v>0.14804921732288739</c:v>
                </c:pt>
                <c:pt idx="16">
                  <c:v>0.14804921732288739</c:v>
                </c:pt>
                <c:pt idx="17">
                  <c:v>0.14804921732288739</c:v>
                </c:pt>
                <c:pt idx="18">
                  <c:v>0.14804921732288739</c:v>
                </c:pt>
                <c:pt idx="19">
                  <c:v>0.14804921732288739</c:v>
                </c:pt>
                <c:pt idx="20">
                  <c:v>0.14804921732288739</c:v>
                </c:pt>
                <c:pt idx="21">
                  <c:v>0.14804921732288739</c:v>
                </c:pt>
                <c:pt idx="22">
                  <c:v>0.14804921732288739</c:v>
                </c:pt>
                <c:pt idx="23">
                  <c:v>0.14804921732288739</c:v>
                </c:pt>
                <c:pt idx="24">
                  <c:v>0.14804921732288739</c:v>
                </c:pt>
                <c:pt idx="25">
                  <c:v>0.14804921732288739</c:v>
                </c:pt>
                <c:pt idx="26">
                  <c:v>0.14804921732288739</c:v>
                </c:pt>
                <c:pt idx="27">
                  <c:v>0.14804921732288739</c:v>
                </c:pt>
                <c:pt idx="28">
                  <c:v>0.14804921732288739</c:v>
                </c:pt>
                <c:pt idx="29">
                  <c:v>0.14804921732288739</c:v>
                </c:pt>
                <c:pt idx="30">
                  <c:v>0.14804921732288739</c:v>
                </c:pt>
                <c:pt idx="31">
                  <c:v>0.14804921732288739</c:v>
                </c:pt>
                <c:pt idx="32">
                  <c:v>0.14804921732288739</c:v>
                </c:pt>
                <c:pt idx="33">
                  <c:v>0.14804921732288739</c:v>
                </c:pt>
                <c:pt idx="34">
                  <c:v>0.14804921732288739</c:v>
                </c:pt>
                <c:pt idx="35">
                  <c:v>0.14804921732288739</c:v>
                </c:pt>
                <c:pt idx="36">
                  <c:v>0.14804921732288739</c:v>
                </c:pt>
                <c:pt idx="37">
                  <c:v>0.14804921732288739</c:v>
                </c:pt>
                <c:pt idx="38">
                  <c:v>0.14804921732288739</c:v>
                </c:pt>
                <c:pt idx="39">
                  <c:v>0.14804921732288739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VGRI11</c:v>
                </c:pt>
                <c:pt idx="4">
                  <c:v>GTWR11</c:v>
                </c:pt>
                <c:pt idx="5">
                  <c:v>PVBI11</c:v>
                </c:pt>
                <c:pt idx="6">
                  <c:v>HGRE11</c:v>
                </c:pt>
                <c:pt idx="7">
                  <c:v>RCRB11</c:v>
                </c:pt>
                <c:pt idx="8">
                  <c:v>JSRE11</c:v>
                </c:pt>
                <c:pt idx="9">
                  <c:v>SPTW11</c:v>
                </c:pt>
                <c:pt idx="10">
                  <c:v>SARE11</c:v>
                </c:pt>
                <c:pt idx="11">
                  <c:v>CEOC11</c:v>
                </c:pt>
                <c:pt idx="12">
                  <c:v>AIEC11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0.89358289474895658</c:v>
                </c:pt>
                <c:pt idx="1">
                  <c:v>0.85813734704281952</c:v>
                </c:pt>
                <c:pt idx="2">
                  <c:v>0.81267684415253971</c:v>
                </c:pt>
                <c:pt idx="3">
                  <c:v>0.76747296005870014</c:v>
                </c:pt>
                <c:pt idx="4">
                  <c:v>0.76308703718376414</c:v>
                </c:pt>
                <c:pt idx="5">
                  <c:v>0.75950407841591705</c:v>
                </c:pt>
                <c:pt idx="6">
                  <c:v>0.72852983097426249</c:v>
                </c:pt>
                <c:pt idx="7">
                  <c:v>0.64214673287417046</c:v>
                </c:pt>
                <c:pt idx="8">
                  <c:v>0.63414534932560285</c:v>
                </c:pt>
                <c:pt idx="9">
                  <c:v>0.61178105967623686</c:v>
                </c:pt>
                <c:pt idx="10">
                  <c:v>0.5960183634620102</c:v>
                </c:pt>
                <c:pt idx="11">
                  <c:v>0.58803745954879472</c:v>
                </c:pt>
                <c:pt idx="12">
                  <c:v>0.58272576534235998</c:v>
                </c:pt>
                <c:pt idx="13">
                  <c:v>0.5422184057922349</c:v>
                </c:pt>
                <c:pt idx="14">
                  <c:v>0.49688717565202778</c:v>
                </c:pt>
                <c:pt idx="15">
                  <c:v>0.49627903927865669</c:v>
                </c:pt>
                <c:pt idx="16">
                  <c:v>0.46452796544816599</c:v>
                </c:pt>
                <c:pt idx="17">
                  <c:v>0.40381634942297795</c:v>
                </c:pt>
                <c:pt idx="18">
                  <c:v>0.37114032041949624</c:v>
                </c:pt>
                <c:pt idx="19">
                  <c:v>0.32246364994160248</c:v>
                </c:pt>
                <c:pt idx="20">
                  <c:v>0.25405728715942694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0.62947615860164863</c:v>
                </c:pt>
                <c:pt idx="1">
                  <c:v>0.62947615860164863</c:v>
                </c:pt>
                <c:pt idx="2">
                  <c:v>0.62947615860164863</c:v>
                </c:pt>
                <c:pt idx="3">
                  <c:v>0.62947615860164863</c:v>
                </c:pt>
                <c:pt idx="4">
                  <c:v>0.62947615860164863</c:v>
                </c:pt>
                <c:pt idx="5">
                  <c:v>0.62947615860164863</c:v>
                </c:pt>
                <c:pt idx="6">
                  <c:v>0.62947615860164863</c:v>
                </c:pt>
                <c:pt idx="7">
                  <c:v>0.62947615860164863</c:v>
                </c:pt>
                <c:pt idx="8">
                  <c:v>0.62947615860164863</c:v>
                </c:pt>
                <c:pt idx="9">
                  <c:v>0.62947615860164863</c:v>
                </c:pt>
                <c:pt idx="10">
                  <c:v>0.62947615860164863</c:v>
                </c:pt>
                <c:pt idx="11">
                  <c:v>0.62947615860164863</c:v>
                </c:pt>
                <c:pt idx="12">
                  <c:v>0.62947615860164863</c:v>
                </c:pt>
                <c:pt idx="13">
                  <c:v>0.62947615860164863</c:v>
                </c:pt>
                <c:pt idx="14">
                  <c:v>0.62947615860164863</c:v>
                </c:pt>
                <c:pt idx="15">
                  <c:v>0.62947615860164863</c:v>
                </c:pt>
                <c:pt idx="16">
                  <c:v>0.62947615860164863</c:v>
                </c:pt>
                <c:pt idx="17">
                  <c:v>0.62947615860164863</c:v>
                </c:pt>
                <c:pt idx="18">
                  <c:v>0.62947615860164863</c:v>
                </c:pt>
                <c:pt idx="19">
                  <c:v>0.62947615860164863</c:v>
                </c:pt>
                <c:pt idx="20">
                  <c:v>0.62947615860164863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4.8913043478260865E-2</c:v>
                </c:pt>
                <c:pt idx="1">
                  <c:v>0.13734939759036141</c:v>
                </c:pt>
                <c:pt idx="2">
                  <c:v>0.17417556897352532</c:v>
                </c:pt>
                <c:pt idx="3">
                  <c:v>7.5216246708941656E-2</c:v>
                </c:pt>
                <c:pt idx="4">
                  <c:v>0.17821782178217818</c:v>
                </c:pt>
                <c:pt idx="5">
                  <c:v>0.13086322428064642</c:v>
                </c:pt>
                <c:pt idx="6">
                  <c:v>9.0755405287217608E-2</c:v>
                </c:pt>
                <c:pt idx="7">
                  <c:v>8.1860465116279077E-2</c:v>
                </c:pt>
                <c:pt idx="8">
                  <c:v>0.14097902097902099</c:v>
                </c:pt>
                <c:pt idx="9">
                  <c:v>8.4861878453038664E-2</c:v>
                </c:pt>
                <c:pt idx="10">
                  <c:v>8.9040037101341007E-2</c:v>
                </c:pt>
                <c:pt idx="11">
                  <c:v>6.6666666666666666E-2</c:v>
                </c:pt>
                <c:pt idx="12">
                  <c:v>0.13426573426573427</c:v>
                </c:pt>
                <c:pt idx="13">
                  <c:v>0.10024181138711806</c:v>
                </c:pt>
                <c:pt idx="14">
                  <c:v>0.11741682974559689</c:v>
                </c:pt>
                <c:pt idx="15">
                  <c:v>0.12558139534883722</c:v>
                </c:pt>
                <c:pt idx="16">
                  <c:v>0.14145383104125736</c:v>
                </c:pt>
                <c:pt idx="17">
                  <c:v>0.13151658767772512</c:v>
                </c:pt>
                <c:pt idx="18">
                  <c:v>0</c:v>
                </c:pt>
                <c:pt idx="19">
                  <c:v>4.4117647058823532E-2</c:v>
                </c:pt>
                <c:pt idx="20">
                  <c:v>4.7101923328535925E-2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0.10634985466922443</c:v>
                </c:pt>
                <c:pt idx="1">
                  <c:v>0.10634985466922443</c:v>
                </c:pt>
                <c:pt idx="2">
                  <c:v>0.10634985466922443</c:v>
                </c:pt>
                <c:pt idx="3">
                  <c:v>0.10634985466922443</c:v>
                </c:pt>
                <c:pt idx="4">
                  <c:v>0.10634985466922443</c:v>
                </c:pt>
                <c:pt idx="5">
                  <c:v>0.10634985466922443</c:v>
                </c:pt>
                <c:pt idx="6">
                  <c:v>0.10634985466922443</c:v>
                </c:pt>
                <c:pt idx="7">
                  <c:v>0.10634985466922443</c:v>
                </c:pt>
                <c:pt idx="8">
                  <c:v>0.10634985466922443</c:v>
                </c:pt>
                <c:pt idx="9">
                  <c:v>0.10634985466922443</c:v>
                </c:pt>
                <c:pt idx="10">
                  <c:v>0.10634985466922443</c:v>
                </c:pt>
                <c:pt idx="11">
                  <c:v>0.10634985466922443</c:v>
                </c:pt>
                <c:pt idx="12">
                  <c:v>0.10634985466922443</c:v>
                </c:pt>
                <c:pt idx="13">
                  <c:v>0.10634985466922443</c:v>
                </c:pt>
                <c:pt idx="14">
                  <c:v>0.10634985466922443</c:v>
                </c:pt>
                <c:pt idx="15">
                  <c:v>0.10634985466922443</c:v>
                </c:pt>
                <c:pt idx="16">
                  <c:v>0.10634985466922443</c:v>
                </c:pt>
                <c:pt idx="17">
                  <c:v>0.10634985466922443</c:v>
                </c:pt>
                <c:pt idx="18">
                  <c:v>0.10634985466922443</c:v>
                </c:pt>
                <c:pt idx="19">
                  <c:v>0.10634985466922443</c:v>
                </c:pt>
                <c:pt idx="20">
                  <c:v>0.10634985466922443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XPLG11</c:v>
                </c:pt>
                <c:pt idx="4">
                  <c:v>BRCO11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VILG11</c:v>
                </c:pt>
                <c:pt idx="12">
                  <c:v>RBRL11</c:v>
                </c:pt>
                <c:pt idx="13">
                  <c:v>HLOG11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1.0617269202473016</c:v>
                </c:pt>
                <c:pt idx="1">
                  <c:v>0.9814229491663341</c:v>
                </c:pt>
                <c:pt idx="2">
                  <c:v>0.96345711491132857</c:v>
                </c:pt>
                <c:pt idx="3">
                  <c:v>0.93690392830093538</c:v>
                </c:pt>
                <c:pt idx="4">
                  <c:v>0.91866116313666135</c:v>
                </c:pt>
                <c:pt idx="5">
                  <c:v>0.89727700603488725</c:v>
                </c:pt>
                <c:pt idx="6">
                  <c:v>0.88943388326601325</c:v>
                </c:pt>
                <c:pt idx="7">
                  <c:v>0.86592439460803317</c:v>
                </c:pt>
                <c:pt idx="8">
                  <c:v>0.82279338330966978</c:v>
                </c:pt>
                <c:pt idx="9">
                  <c:v>0.81043345894370367</c:v>
                </c:pt>
                <c:pt idx="10">
                  <c:v>0.77793550602669226</c:v>
                </c:pt>
                <c:pt idx="11">
                  <c:v>0.7664334076403333</c:v>
                </c:pt>
                <c:pt idx="12">
                  <c:v>0.76178559509183541</c:v>
                </c:pt>
                <c:pt idx="13">
                  <c:v>0.73783396953706271</c:v>
                </c:pt>
                <c:pt idx="14">
                  <c:v>0.68598455310525086</c:v>
                </c:pt>
                <c:pt idx="15">
                  <c:v>0.64709286391318932</c:v>
                </c:pt>
                <c:pt idx="16">
                  <c:v>0.62665552430876903</c:v>
                </c:pt>
                <c:pt idx="17">
                  <c:v>0.51708539905774464</c:v>
                </c:pt>
                <c:pt idx="18">
                  <c:v>0.51704805325736425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0.8820511622199082</c:v>
                </c:pt>
                <c:pt idx="1">
                  <c:v>0.8820511622199082</c:v>
                </c:pt>
                <c:pt idx="2">
                  <c:v>0.8820511622199082</c:v>
                </c:pt>
                <c:pt idx="3">
                  <c:v>0.8820511622199082</c:v>
                </c:pt>
                <c:pt idx="4">
                  <c:v>0.8820511622199082</c:v>
                </c:pt>
                <c:pt idx="5">
                  <c:v>0.8820511622199082</c:v>
                </c:pt>
                <c:pt idx="6">
                  <c:v>0.8820511622199082</c:v>
                </c:pt>
                <c:pt idx="7">
                  <c:v>0.8820511622199082</c:v>
                </c:pt>
                <c:pt idx="8">
                  <c:v>0.8820511622199082</c:v>
                </c:pt>
                <c:pt idx="9">
                  <c:v>0.8820511622199082</c:v>
                </c:pt>
                <c:pt idx="10">
                  <c:v>0.8820511622199082</c:v>
                </c:pt>
                <c:pt idx="11">
                  <c:v>0.8820511622199082</c:v>
                </c:pt>
                <c:pt idx="12">
                  <c:v>0.8820511622199082</c:v>
                </c:pt>
                <c:pt idx="13">
                  <c:v>0.8820511622199082</c:v>
                </c:pt>
                <c:pt idx="14">
                  <c:v>0.8820511622199082</c:v>
                </c:pt>
                <c:pt idx="15">
                  <c:v>0.8820511622199082</c:v>
                </c:pt>
                <c:pt idx="16">
                  <c:v>0.8820511622199082</c:v>
                </c:pt>
                <c:pt idx="17">
                  <c:v>0.8820511622199082</c:v>
                </c:pt>
                <c:pt idx="18">
                  <c:v>0.8820511622199082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HGBS11</c:v>
                </c:pt>
                <c:pt idx="1">
                  <c:v>SHPH11</c:v>
                </c:pt>
                <c:pt idx="2">
                  <c:v>XPML11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HSML11</c:v>
                </c:pt>
                <c:pt idx="7">
                  <c:v>ABCP11</c:v>
                </c:pt>
                <c:pt idx="8">
                  <c:v>BBIG11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0.92764022882468844</c:v>
                </c:pt>
                <c:pt idx="1">
                  <c:v>0.89868797375260001</c:v>
                </c:pt>
                <c:pt idx="2">
                  <c:v>0.89278157735211339</c:v>
                </c:pt>
                <c:pt idx="3">
                  <c:v>0.85202515243058219</c:v>
                </c:pt>
                <c:pt idx="4">
                  <c:v>0.83760486802309986</c:v>
                </c:pt>
                <c:pt idx="5">
                  <c:v>0.81392881700147557</c:v>
                </c:pt>
                <c:pt idx="6">
                  <c:v>0.77613867303056783</c:v>
                </c:pt>
                <c:pt idx="7">
                  <c:v>0.77259584341364629</c:v>
                </c:pt>
                <c:pt idx="8">
                  <c:v>0.75093755383681138</c:v>
                </c:pt>
                <c:pt idx="9">
                  <c:v>0.70349330768228635</c:v>
                </c:pt>
                <c:pt idx="10">
                  <c:v>0.61095521131312513</c:v>
                </c:pt>
                <c:pt idx="11">
                  <c:v>0.59276521845883789</c:v>
                </c:pt>
                <c:pt idx="12">
                  <c:v>0.53215942555956408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0.81541755867576271</c:v>
                </c:pt>
                <c:pt idx="1">
                  <c:v>0.81541755867576271</c:v>
                </c:pt>
                <c:pt idx="2">
                  <c:v>0.81541755867576271</c:v>
                </c:pt>
                <c:pt idx="3">
                  <c:v>0.81541755867576271</c:v>
                </c:pt>
                <c:pt idx="4">
                  <c:v>0.81541755867576271</c:v>
                </c:pt>
                <c:pt idx="5">
                  <c:v>0.81541755867576271</c:v>
                </c:pt>
                <c:pt idx="6">
                  <c:v>0.81541755867576271</c:v>
                </c:pt>
                <c:pt idx="7">
                  <c:v>0.81541755867576271</c:v>
                </c:pt>
                <c:pt idx="8">
                  <c:v>0.81541755867576271</c:v>
                </c:pt>
                <c:pt idx="9">
                  <c:v>0.81541755867576271</c:v>
                </c:pt>
                <c:pt idx="10">
                  <c:v>0.81541755867576271</c:v>
                </c:pt>
                <c:pt idx="11">
                  <c:v>0.81541755867576271</c:v>
                </c:pt>
                <c:pt idx="12">
                  <c:v>0.81541755867576271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Recebíveis!$U$9:$U$48</c15:sqref>
                  </c15:fullRef>
                </c:ext>
              </c:extLst>
              <c:f>Recebíveis!$U$9:$U$47</c:f>
              <c:strCache>
                <c:ptCount val="39"/>
                <c:pt idx="0">
                  <c:v>KNHY11</c:v>
                </c:pt>
                <c:pt idx="1">
                  <c:v>CACR11</c:v>
                </c:pt>
                <c:pt idx="2">
                  <c:v>MXRF11</c:v>
                </c:pt>
                <c:pt idx="3">
                  <c:v>KNUQ11</c:v>
                </c:pt>
                <c:pt idx="4">
                  <c:v>KNCR11</c:v>
                </c:pt>
                <c:pt idx="5">
                  <c:v>KNSC11</c:v>
                </c:pt>
                <c:pt idx="6">
                  <c:v>HGCR11</c:v>
                </c:pt>
                <c:pt idx="7">
                  <c:v>AFHI11</c:v>
                </c:pt>
                <c:pt idx="8">
                  <c:v>KNIP11</c:v>
                </c:pt>
                <c:pt idx="9">
                  <c:v>VGIR11</c:v>
                </c:pt>
                <c:pt idx="10">
                  <c:v>ICRI11</c:v>
                </c:pt>
                <c:pt idx="11">
                  <c:v>RBRY11</c:v>
                </c:pt>
                <c:pt idx="12">
                  <c:v>KCRE11</c:v>
                </c:pt>
                <c:pt idx="13">
                  <c:v>CVBI11</c:v>
                </c:pt>
                <c:pt idx="14">
                  <c:v>RECR11</c:v>
                </c:pt>
                <c:pt idx="15">
                  <c:v>MANA11</c:v>
                </c:pt>
                <c:pt idx="16">
                  <c:v>CYCR11</c:v>
                </c:pt>
                <c:pt idx="17">
                  <c:v>RBRR11</c:v>
                </c:pt>
                <c:pt idx="18">
                  <c:v>WHGR11</c:v>
                </c:pt>
                <c:pt idx="19">
                  <c:v>CLIN11</c:v>
                </c:pt>
                <c:pt idx="20">
                  <c:v>RZAK11</c:v>
                </c:pt>
                <c:pt idx="21">
                  <c:v>SNCI11</c:v>
                </c:pt>
                <c:pt idx="22">
                  <c:v>VRTA11</c:v>
                </c:pt>
                <c:pt idx="23">
                  <c:v>VCJR11</c:v>
                </c:pt>
                <c:pt idx="24">
                  <c:v>BTCI11</c:v>
                </c:pt>
                <c:pt idx="25">
                  <c:v>XPCI11</c:v>
                </c:pt>
                <c:pt idx="26">
                  <c:v>VGIP11</c:v>
                </c:pt>
                <c:pt idx="27">
                  <c:v>SADI11</c:v>
                </c:pt>
                <c:pt idx="28">
                  <c:v>VGHF11</c:v>
                </c:pt>
                <c:pt idx="29">
                  <c:v>MCCI11</c:v>
                </c:pt>
                <c:pt idx="30">
                  <c:v>PLCR11</c:v>
                </c:pt>
                <c:pt idx="31">
                  <c:v>LIFE11</c:v>
                </c:pt>
                <c:pt idx="32">
                  <c:v>HABT11</c:v>
                </c:pt>
                <c:pt idx="33">
                  <c:v>MCRE11</c:v>
                </c:pt>
                <c:pt idx="34">
                  <c:v>BARI11</c:v>
                </c:pt>
                <c:pt idx="35">
                  <c:v>CPTS11</c:v>
                </c:pt>
                <c:pt idx="36">
                  <c:v>IRDM11</c:v>
                </c:pt>
                <c:pt idx="37">
                  <c:v>OUJP11</c:v>
                </c:pt>
                <c:pt idx="38">
                  <c:v>BCRI11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Recebíveis!$V$9:$V$48</c15:sqref>
                  </c15:fullRef>
                </c:ext>
              </c:extLst>
              <c:f>Recebíveis!$V$9:$V$47</c:f>
              <c:numCache>
                <c:formatCode>#,##0.00\x</c:formatCode>
                <c:ptCount val="39"/>
                <c:pt idx="0">
                  <c:v>1.0319507472401204</c:v>
                </c:pt>
                <c:pt idx="1">
                  <c:v>1.0267626141794524</c:v>
                </c:pt>
                <c:pt idx="2">
                  <c:v>1.0242123871298943</c:v>
                </c:pt>
                <c:pt idx="3">
                  <c:v>1.0229198665420025</c:v>
                </c:pt>
                <c:pt idx="4">
                  <c:v>1.0195979515601037</c:v>
                </c:pt>
                <c:pt idx="5">
                  <c:v>1.0084464966588318</c:v>
                </c:pt>
                <c:pt idx="6">
                  <c:v>0.99209873660589276</c:v>
                </c:pt>
                <c:pt idx="7">
                  <c:v>0.98296643133359651</c:v>
                </c:pt>
                <c:pt idx="8">
                  <c:v>0.98288607096542124</c:v>
                </c:pt>
                <c:pt idx="9">
                  <c:v>0.98071053915155004</c:v>
                </c:pt>
                <c:pt idx="10">
                  <c:v>0.98045797545066293</c:v>
                </c:pt>
                <c:pt idx="11">
                  <c:v>0.96443103626985394</c:v>
                </c:pt>
                <c:pt idx="12">
                  <c:v>0.96028171599978485</c:v>
                </c:pt>
                <c:pt idx="13">
                  <c:v>0.9522580037404017</c:v>
                </c:pt>
                <c:pt idx="14">
                  <c:v>0.95128397519498764</c:v>
                </c:pt>
                <c:pt idx="15">
                  <c:v>0.94873245361275749</c:v>
                </c:pt>
                <c:pt idx="16">
                  <c:v>0.94652456331104207</c:v>
                </c:pt>
                <c:pt idx="17">
                  <c:v>0.9414722791994744</c:v>
                </c:pt>
                <c:pt idx="18">
                  <c:v>0.93825459609287942</c:v>
                </c:pt>
                <c:pt idx="19">
                  <c:v>0.93640550480664497</c:v>
                </c:pt>
                <c:pt idx="20">
                  <c:v>0.92738389870195836</c:v>
                </c:pt>
                <c:pt idx="21">
                  <c:v>0.92558256068883182</c:v>
                </c:pt>
                <c:pt idx="22">
                  <c:v>0.92286537932928614</c:v>
                </c:pt>
                <c:pt idx="23">
                  <c:v>0.91841038967025557</c:v>
                </c:pt>
                <c:pt idx="24">
                  <c:v>0.91176883234050354</c:v>
                </c:pt>
                <c:pt idx="25">
                  <c:v>0.91082935055688274</c:v>
                </c:pt>
                <c:pt idx="26">
                  <c:v>0.90392639382538587</c:v>
                </c:pt>
                <c:pt idx="27">
                  <c:v>0.90373099757304354</c:v>
                </c:pt>
                <c:pt idx="28">
                  <c:v>0.90360379871190255</c:v>
                </c:pt>
                <c:pt idx="29">
                  <c:v>0.9017706837499142</c:v>
                </c:pt>
                <c:pt idx="30">
                  <c:v>0.89566730147978157</c:v>
                </c:pt>
                <c:pt idx="31">
                  <c:v>0.87944713720676904</c:v>
                </c:pt>
                <c:pt idx="32">
                  <c:v>0.87496839314267738</c:v>
                </c:pt>
                <c:pt idx="33">
                  <c:v>0.87213773873416311</c:v>
                </c:pt>
                <c:pt idx="34">
                  <c:v>0.85351593766878164</c:v>
                </c:pt>
                <c:pt idx="35">
                  <c:v>0.84570472942569352</c:v>
                </c:pt>
                <c:pt idx="36">
                  <c:v>0.83662300023709335</c:v>
                </c:pt>
                <c:pt idx="37">
                  <c:v>0.79215339865751133</c:v>
                </c:pt>
                <c:pt idx="38">
                  <c:v>0.78725012760572977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39"/>
              <c:pt idx="0">
                <c:v>KNHY11</c:v>
              </c:pt>
              <c:pt idx="1">
                <c:v>CACR11</c:v>
              </c:pt>
              <c:pt idx="2">
                <c:v>MXRF11</c:v>
              </c:pt>
              <c:pt idx="3">
                <c:v>KNUQ11</c:v>
              </c:pt>
              <c:pt idx="4">
                <c:v>KNCR11</c:v>
              </c:pt>
              <c:pt idx="5">
                <c:v>KNSC11</c:v>
              </c:pt>
              <c:pt idx="6">
                <c:v>HGCR11</c:v>
              </c:pt>
              <c:pt idx="7">
                <c:v>AFHI11</c:v>
              </c:pt>
              <c:pt idx="8">
                <c:v>KNIP11</c:v>
              </c:pt>
              <c:pt idx="9">
                <c:v>VGIR11</c:v>
              </c:pt>
              <c:pt idx="10">
                <c:v>ICRI11</c:v>
              </c:pt>
              <c:pt idx="11">
                <c:v>RBRY11</c:v>
              </c:pt>
              <c:pt idx="12">
                <c:v>KCRE11</c:v>
              </c:pt>
              <c:pt idx="13">
                <c:v>CVBI11</c:v>
              </c:pt>
              <c:pt idx="14">
                <c:v>RECR11</c:v>
              </c:pt>
              <c:pt idx="15">
                <c:v>MANA11</c:v>
              </c:pt>
              <c:pt idx="16">
                <c:v>CYCR11</c:v>
              </c:pt>
              <c:pt idx="17">
                <c:v>RBRR11</c:v>
              </c:pt>
              <c:pt idx="18">
                <c:v>WHGR11</c:v>
              </c:pt>
              <c:pt idx="19">
                <c:v>CLIN11</c:v>
              </c:pt>
              <c:pt idx="20">
                <c:v>RZAK11</c:v>
              </c:pt>
              <c:pt idx="21">
                <c:v>SNCI11</c:v>
              </c:pt>
              <c:pt idx="22">
                <c:v>VRTA11</c:v>
              </c:pt>
              <c:pt idx="23">
                <c:v>VCJR11</c:v>
              </c:pt>
              <c:pt idx="24">
                <c:v>BTCI11</c:v>
              </c:pt>
              <c:pt idx="25">
                <c:v>XPCI11</c:v>
              </c:pt>
              <c:pt idx="26">
                <c:v>VGIP11</c:v>
              </c:pt>
              <c:pt idx="27">
                <c:v>SADI11</c:v>
              </c:pt>
              <c:pt idx="28">
                <c:v>VGHF11</c:v>
              </c:pt>
              <c:pt idx="29">
                <c:v>MCCI11</c:v>
              </c:pt>
              <c:pt idx="30">
                <c:v>PLCR11</c:v>
              </c:pt>
              <c:pt idx="31">
                <c:v>LIFE11</c:v>
              </c:pt>
              <c:pt idx="32">
                <c:v>HABT11</c:v>
              </c:pt>
              <c:pt idx="33">
                <c:v>MCRE11</c:v>
              </c:pt>
              <c:pt idx="34">
                <c:v>BARI11</c:v>
              </c:pt>
              <c:pt idx="35">
                <c:v>CPTS11</c:v>
              </c:pt>
              <c:pt idx="36">
                <c:v>IRDM11</c:v>
              </c:pt>
              <c:pt idx="37">
                <c:v>OUJP11</c:v>
              </c:pt>
              <c:pt idx="38">
                <c:v>BCRI11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Recebíveis!$R$9:$R$48</c15:sqref>
                  </c15:fullRef>
                </c:ext>
              </c:extLst>
              <c:f>Recebíveis!$R$9:$R$47</c:f>
              <c:numCache>
                <c:formatCode>#,##0.00\x</c:formatCode>
                <c:ptCount val="39"/>
                <c:pt idx="0">
                  <c:v>0.94656781035685078</c:v>
                </c:pt>
                <c:pt idx="1">
                  <c:v>0.94656781035685078</c:v>
                </c:pt>
                <c:pt idx="2">
                  <c:v>0.94656781035685078</c:v>
                </c:pt>
                <c:pt idx="3">
                  <c:v>0.94656781035685078</c:v>
                </c:pt>
                <c:pt idx="4">
                  <c:v>0.94656781035685078</c:v>
                </c:pt>
                <c:pt idx="5">
                  <c:v>0.94656781035685078</c:v>
                </c:pt>
                <c:pt idx="6">
                  <c:v>0.94656781035685078</c:v>
                </c:pt>
                <c:pt idx="7">
                  <c:v>0.94656781035685078</c:v>
                </c:pt>
                <c:pt idx="8">
                  <c:v>0.94656781035685078</c:v>
                </c:pt>
                <c:pt idx="9">
                  <c:v>0.94656781035685078</c:v>
                </c:pt>
                <c:pt idx="10">
                  <c:v>0.94656781035685078</c:v>
                </c:pt>
                <c:pt idx="11">
                  <c:v>0.94656781035685078</c:v>
                </c:pt>
                <c:pt idx="12">
                  <c:v>0.94656781035685078</c:v>
                </c:pt>
                <c:pt idx="13">
                  <c:v>0.94656781035685078</c:v>
                </c:pt>
                <c:pt idx="14">
                  <c:v>0.94656781035685078</c:v>
                </c:pt>
                <c:pt idx="15">
                  <c:v>0.94656781035685078</c:v>
                </c:pt>
                <c:pt idx="16">
                  <c:v>0.94656781035685078</c:v>
                </c:pt>
                <c:pt idx="17">
                  <c:v>0.94656781035685078</c:v>
                </c:pt>
                <c:pt idx="18">
                  <c:v>0.94656781035685078</c:v>
                </c:pt>
                <c:pt idx="19">
                  <c:v>0.94656781035685078</c:v>
                </c:pt>
                <c:pt idx="20">
                  <c:v>0.94656781035685078</c:v>
                </c:pt>
                <c:pt idx="21">
                  <c:v>0.94656781035685078</c:v>
                </c:pt>
                <c:pt idx="22">
                  <c:v>0.94656781035685078</c:v>
                </c:pt>
                <c:pt idx="23">
                  <c:v>0.94656781035685078</c:v>
                </c:pt>
                <c:pt idx="24">
                  <c:v>0.94656781035685078</c:v>
                </c:pt>
                <c:pt idx="25">
                  <c:v>0.94656781035685078</c:v>
                </c:pt>
                <c:pt idx="26">
                  <c:v>0.94656781035685078</c:v>
                </c:pt>
                <c:pt idx="27">
                  <c:v>0.94656781035685078</c:v>
                </c:pt>
                <c:pt idx="28">
                  <c:v>0.94656781035685078</c:v>
                </c:pt>
                <c:pt idx="29">
                  <c:v>0.94656781035685078</c:v>
                </c:pt>
                <c:pt idx="30">
                  <c:v>0.94656781035685078</c:v>
                </c:pt>
                <c:pt idx="31">
                  <c:v>0.94656781035685078</c:v>
                </c:pt>
                <c:pt idx="32">
                  <c:v>0.94656781035685078</c:v>
                </c:pt>
                <c:pt idx="33">
                  <c:v>0.94656781035685078</c:v>
                </c:pt>
                <c:pt idx="34">
                  <c:v>0.94656781035685078</c:v>
                </c:pt>
                <c:pt idx="35">
                  <c:v>0.94656781035685078</c:v>
                </c:pt>
                <c:pt idx="36">
                  <c:v>0.94656781035685078</c:v>
                </c:pt>
                <c:pt idx="37">
                  <c:v>0.94656781035685078</c:v>
                </c:pt>
                <c:pt idx="38">
                  <c:v>0.94656781035685078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JSAF11</c:v>
                </c:pt>
                <c:pt idx="2">
                  <c:v>SNFF11</c:v>
                </c:pt>
                <c:pt idx="3">
                  <c:v>KISU11</c:v>
                </c:pt>
                <c:pt idx="4">
                  <c:v>BCIA11</c:v>
                </c:pt>
                <c:pt idx="5">
                  <c:v>RBFF11</c:v>
                </c:pt>
                <c:pt idx="6">
                  <c:v>HGFF11</c:v>
                </c:pt>
                <c:pt idx="7">
                  <c:v>RVBI11</c:v>
                </c:pt>
                <c:pt idx="8">
                  <c:v>HFOF11</c:v>
                </c:pt>
                <c:pt idx="9">
                  <c:v>BPFF11</c:v>
                </c:pt>
                <c:pt idx="10">
                  <c:v>RBRF11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0.9385987584360872</c:v>
                </c:pt>
                <c:pt idx="1">
                  <c:v>0.89217240827545286</c:v>
                </c:pt>
                <c:pt idx="2">
                  <c:v>0.87773692987461183</c:v>
                </c:pt>
                <c:pt idx="3">
                  <c:v>0.87087793243483158</c:v>
                </c:pt>
                <c:pt idx="4">
                  <c:v>0.8704486470447178</c:v>
                </c:pt>
                <c:pt idx="5">
                  <c:v>0.87022134024555109</c:v>
                </c:pt>
                <c:pt idx="6">
                  <c:v>0.86912476827719709</c:v>
                </c:pt>
                <c:pt idx="7">
                  <c:v>0.85821198376498142</c:v>
                </c:pt>
                <c:pt idx="8">
                  <c:v>0.85536459831084788</c:v>
                </c:pt>
                <c:pt idx="9">
                  <c:v>0.84784306052253011</c:v>
                </c:pt>
                <c:pt idx="10">
                  <c:v>0.82009996232328486</c:v>
                </c:pt>
                <c:pt idx="11">
                  <c:v>0.81916199153705593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0.86220738920401208</c:v>
                </c:pt>
                <c:pt idx="1">
                  <c:v>0.86220738920401208</c:v>
                </c:pt>
                <c:pt idx="2">
                  <c:v>0.86220738920401208</c:v>
                </c:pt>
                <c:pt idx="3">
                  <c:v>0.86220738920401208</c:v>
                </c:pt>
                <c:pt idx="4">
                  <c:v>0.86220738920401208</c:v>
                </c:pt>
                <c:pt idx="5">
                  <c:v>0.86220738920401208</c:v>
                </c:pt>
                <c:pt idx="6">
                  <c:v>0.86220738920401208</c:v>
                </c:pt>
                <c:pt idx="7">
                  <c:v>0.86220738920401208</c:v>
                </c:pt>
                <c:pt idx="8">
                  <c:v>0.86220738920401208</c:v>
                </c:pt>
                <c:pt idx="9">
                  <c:v>0.86220738920401208</c:v>
                </c:pt>
                <c:pt idx="10">
                  <c:v>0.86220738920401208</c:v>
                </c:pt>
                <c:pt idx="11">
                  <c:v>0.86220738920401208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HGRU11</c:v>
                </c:pt>
                <c:pt idx="2">
                  <c:v>HTMX11</c:v>
                </c:pt>
                <c:pt idx="3">
                  <c:v>TVRI11</c:v>
                </c:pt>
                <c:pt idx="4">
                  <c:v>KNRI11</c:v>
                </c:pt>
                <c:pt idx="5">
                  <c:v>RBVA11</c:v>
                </c:pt>
                <c:pt idx="6">
                  <c:v>MFII11</c:v>
                </c:pt>
                <c:pt idx="7">
                  <c:v>TGAR11</c:v>
                </c:pt>
                <c:pt idx="8">
                  <c:v>RBRP11</c:v>
                </c:pt>
                <c:pt idx="9">
                  <c:v>FLMA11</c:v>
                </c:pt>
                <c:pt idx="10">
                  <c:v>TORD11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1.0047405690234399</c:v>
                </c:pt>
                <c:pt idx="1">
                  <c:v>0.99505033301208201</c:v>
                </c:pt>
                <c:pt idx="2">
                  <c:v>0.94146572118137939</c:v>
                </c:pt>
                <c:pt idx="3">
                  <c:v>0.90361646271818907</c:v>
                </c:pt>
                <c:pt idx="4">
                  <c:v>0.89128428087557987</c:v>
                </c:pt>
                <c:pt idx="5">
                  <c:v>0.81636707765097216</c:v>
                </c:pt>
                <c:pt idx="6">
                  <c:v>0.81107256177853215</c:v>
                </c:pt>
                <c:pt idx="7">
                  <c:v>0.79663331444468566</c:v>
                </c:pt>
                <c:pt idx="8">
                  <c:v>0.6650365825588932</c:v>
                </c:pt>
                <c:pt idx="9">
                  <c:v>0.59167139670219504</c:v>
                </c:pt>
                <c:pt idx="10">
                  <c:v>0.10601635085635114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1.4563893776499688</c:v>
                </c:pt>
                <c:pt idx="1">
                  <c:v>1.4563893776499688</c:v>
                </c:pt>
                <c:pt idx="2">
                  <c:v>1.4563893776499688</c:v>
                </c:pt>
                <c:pt idx="3">
                  <c:v>1.4563893776499688</c:v>
                </c:pt>
                <c:pt idx="4">
                  <c:v>1.4563893776499688</c:v>
                </c:pt>
                <c:pt idx="5">
                  <c:v>1.4563893776499688</c:v>
                </c:pt>
                <c:pt idx="6">
                  <c:v>1.4563893776499688</c:v>
                </c:pt>
                <c:pt idx="7">
                  <c:v>1.4563893776499688</c:v>
                </c:pt>
                <c:pt idx="8">
                  <c:v>1.4563893776499688</c:v>
                </c:pt>
                <c:pt idx="9">
                  <c:v>1.4563893776499688</c:v>
                </c:pt>
                <c:pt idx="10">
                  <c:v>1.4563893776499688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0.8820511622199082</c:v>
                </c:pt>
                <c:pt idx="1">
                  <c:v>0.94656781035685078</c:v>
                </c:pt>
                <c:pt idx="2">
                  <c:v>1.4563893776499688</c:v>
                </c:pt>
                <c:pt idx="3">
                  <c:v>0.86220738920401208</c:v>
                </c:pt>
                <c:pt idx="4">
                  <c:v>0.81541755867576271</c:v>
                </c:pt>
                <c:pt idx="5">
                  <c:v>0.62947615860164863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0.95564878073966864</c:v>
                </c:pt>
                <c:pt idx="1">
                  <c:v>0.95564878073966864</c:v>
                </c:pt>
                <c:pt idx="2">
                  <c:v>0.95564878073966864</c:v>
                </c:pt>
                <c:pt idx="3">
                  <c:v>0.95564878073966864</c:v>
                </c:pt>
                <c:pt idx="4">
                  <c:v>0.95564878073966864</c:v>
                </c:pt>
                <c:pt idx="5">
                  <c:v>0.95564878073966864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9.605839397493518E-2</c:v>
                </c:pt>
                <c:pt idx="1">
                  <c:v>0.14804921732288739</c:v>
                </c:pt>
                <c:pt idx="2">
                  <c:v>0.10139393207230676</c:v>
                </c:pt>
                <c:pt idx="3">
                  <c:v>0.11679129677246396</c:v>
                </c:pt>
                <c:pt idx="4">
                  <c:v>0.10750063169431015</c:v>
                </c:pt>
                <c:pt idx="5">
                  <c:v>0.10634985466922443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45439</c:v>
                </c:pt>
                <c:pt idx="1">
                  <c:v>45440</c:v>
                </c:pt>
                <c:pt idx="2">
                  <c:v>45441</c:v>
                </c:pt>
                <c:pt idx="3">
                  <c:v>45446</c:v>
                </c:pt>
                <c:pt idx="4">
                  <c:v>45447</c:v>
                </c:pt>
                <c:pt idx="5">
                  <c:v>45448</c:v>
                </c:pt>
                <c:pt idx="6">
                  <c:v>45449</c:v>
                </c:pt>
                <c:pt idx="7">
                  <c:v>45450</c:v>
                </c:pt>
                <c:pt idx="8">
                  <c:v>45453</c:v>
                </c:pt>
                <c:pt idx="9">
                  <c:v>45454</c:v>
                </c:pt>
                <c:pt idx="10">
                  <c:v>45455</c:v>
                </c:pt>
                <c:pt idx="11">
                  <c:v>45456</c:v>
                </c:pt>
                <c:pt idx="12">
                  <c:v>45457</c:v>
                </c:pt>
                <c:pt idx="13">
                  <c:v>45460</c:v>
                </c:pt>
                <c:pt idx="14">
                  <c:v>45461</c:v>
                </c:pt>
                <c:pt idx="15">
                  <c:v>45462</c:v>
                </c:pt>
                <c:pt idx="16">
                  <c:v>45463</c:v>
                </c:pt>
                <c:pt idx="17">
                  <c:v>45464</c:v>
                </c:pt>
                <c:pt idx="18">
                  <c:v>45467</c:v>
                </c:pt>
                <c:pt idx="19">
                  <c:v>45468</c:v>
                </c:pt>
                <c:pt idx="20">
                  <c:v>45469</c:v>
                </c:pt>
                <c:pt idx="21">
                  <c:v>45470</c:v>
                </c:pt>
                <c:pt idx="22">
                  <c:v>45471</c:v>
                </c:pt>
                <c:pt idx="23">
                  <c:v>45474</c:v>
                </c:pt>
                <c:pt idx="24">
                  <c:v>45475</c:v>
                </c:pt>
                <c:pt idx="25">
                  <c:v>45476</c:v>
                </c:pt>
                <c:pt idx="26">
                  <c:v>45477</c:v>
                </c:pt>
                <c:pt idx="27">
                  <c:v>45478</c:v>
                </c:pt>
                <c:pt idx="28">
                  <c:v>45481</c:v>
                </c:pt>
                <c:pt idx="29">
                  <c:v>45482</c:v>
                </c:pt>
                <c:pt idx="30">
                  <c:v>45483</c:v>
                </c:pt>
                <c:pt idx="31">
                  <c:v>45484</c:v>
                </c:pt>
                <c:pt idx="32">
                  <c:v>45485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45495</c:v>
                </c:pt>
                <c:pt idx="39">
                  <c:v>45496</c:v>
                </c:pt>
                <c:pt idx="40">
                  <c:v>45497</c:v>
                </c:pt>
                <c:pt idx="41">
                  <c:v>45498</c:v>
                </c:pt>
                <c:pt idx="42">
                  <c:v>45499</c:v>
                </c:pt>
                <c:pt idx="43">
                  <c:v>45502</c:v>
                </c:pt>
                <c:pt idx="44">
                  <c:v>45503</c:v>
                </c:pt>
                <c:pt idx="45">
                  <c:v>45504</c:v>
                </c:pt>
                <c:pt idx="46">
                  <c:v>45505</c:v>
                </c:pt>
                <c:pt idx="47">
                  <c:v>45506</c:v>
                </c:pt>
                <c:pt idx="48">
                  <c:v>45509</c:v>
                </c:pt>
                <c:pt idx="49">
                  <c:v>45510</c:v>
                </c:pt>
                <c:pt idx="50">
                  <c:v>45511</c:v>
                </c:pt>
                <c:pt idx="51">
                  <c:v>45512</c:v>
                </c:pt>
                <c:pt idx="52">
                  <c:v>45513</c:v>
                </c:pt>
                <c:pt idx="53">
                  <c:v>45516</c:v>
                </c:pt>
                <c:pt idx="54">
                  <c:v>45517</c:v>
                </c:pt>
                <c:pt idx="55">
                  <c:v>45518</c:v>
                </c:pt>
                <c:pt idx="56">
                  <c:v>45519</c:v>
                </c:pt>
                <c:pt idx="57">
                  <c:v>45520</c:v>
                </c:pt>
                <c:pt idx="58">
                  <c:v>45523</c:v>
                </c:pt>
                <c:pt idx="59">
                  <c:v>45524</c:v>
                </c:pt>
                <c:pt idx="60">
                  <c:v>45525</c:v>
                </c:pt>
                <c:pt idx="61">
                  <c:v>45526</c:v>
                </c:pt>
                <c:pt idx="62">
                  <c:v>45527</c:v>
                </c:pt>
                <c:pt idx="63">
                  <c:v>45530</c:v>
                </c:pt>
                <c:pt idx="64">
                  <c:v>45531</c:v>
                </c:pt>
                <c:pt idx="65">
                  <c:v>45532</c:v>
                </c:pt>
                <c:pt idx="66">
                  <c:v>45533</c:v>
                </c:pt>
                <c:pt idx="67">
                  <c:v>45534</c:v>
                </c:pt>
                <c:pt idx="68">
                  <c:v>45537</c:v>
                </c:pt>
                <c:pt idx="69">
                  <c:v>45538</c:v>
                </c:pt>
                <c:pt idx="70">
                  <c:v>45539</c:v>
                </c:pt>
                <c:pt idx="71">
                  <c:v>45540</c:v>
                </c:pt>
                <c:pt idx="72">
                  <c:v>45541</c:v>
                </c:pt>
                <c:pt idx="73">
                  <c:v>45544</c:v>
                </c:pt>
                <c:pt idx="74">
                  <c:v>45545</c:v>
                </c:pt>
                <c:pt idx="75">
                  <c:v>45546</c:v>
                </c:pt>
                <c:pt idx="76">
                  <c:v>45547</c:v>
                </c:pt>
                <c:pt idx="77">
                  <c:v>45548</c:v>
                </c:pt>
                <c:pt idx="78">
                  <c:v>45551</c:v>
                </c:pt>
                <c:pt idx="79">
                  <c:v>45552</c:v>
                </c:pt>
                <c:pt idx="80">
                  <c:v>45553</c:v>
                </c:pt>
                <c:pt idx="81">
                  <c:v>45554</c:v>
                </c:pt>
                <c:pt idx="82">
                  <c:v>45555</c:v>
                </c:pt>
                <c:pt idx="83">
                  <c:v>45558</c:v>
                </c:pt>
                <c:pt idx="84">
                  <c:v>45559</c:v>
                </c:pt>
                <c:pt idx="85">
                  <c:v>45560</c:v>
                </c:pt>
                <c:pt idx="86">
                  <c:v>45561</c:v>
                </c:pt>
                <c:pt idx="87">
                  <c:v>45562</c:v>
                </c:pt>
                <c:pt idx="88">
                  <c:v>45565</c:v>
                </c:pt>
                <c:pt idx="89">
                  <c:v>45566</c:v>
                </c:pt>
                <c:pt idx="90">
                  <c:v>45567</c:v>
                </c:pt>
                <c:pt idx="91">
                  <c:v>45568</c:v>
                </c:pt>
                <c:pt idx="92">
                  <c:v>45569</c:v>
                </c:pt>
                <c:pt idx="93">
                  <c:v>45572</c:v>
                </c:pt>
                <c:pt idx="94">
                  <c:v>45573</c:v>
                </c:pt>
                <c:pt idx="95">
                  <c:v>45574</c:v>
                </c:pt>
                <c:pt idx="96">
                  <c:v>45575</c:v>
                </c:pt>
                <c:pt idx="97">
                  <c:v>45576</c:v>
                </c:pt>
                <c:pt idx="98">
                  <c:v>45579</c:v>
                </c:pt>
                <c:pt idx="99">
                  <c:v>45580</c:v>
                </c:pt>
                <c:pt idx="100">
                  <c:v>45581</c:v>
                </c:pt>
                <c:pt idx="101">
                  <c:v>45582</c:v>
                </c:pt>
                <c:pt idx="102">
                  <c:v>45583</c:v>
                </c:pt>
                <c:pt idx="103">
                  <c:v>45586</c:v>
                </c:pt>
                <c:pt idx="104">
                  <c:v>45587</c:v>
                </c:pt>
                <c:pt idx="105">
                  <c:v>45588</c:v>
                </c:pt>
                <c:pt idx="106">
                  <c:v>45589</c:v>
                </c:pt>
                <c:pt idx="107">
                  <c:v>45590</c:v>
                </c:pt>
                <c:pt idx="108">
                  <c:v>45593</c:v>
                </c:pt>
                <c:pt idx="109">
                  <c:v>45594</c:v>
                </c:pt>
                <c:pt idx="110">
                  <c:v>45595</c:v>
                </c:pt>
                <c:pt idx="111">
                  <c:v>45596</c:v>
                </c:pt>
                <c:pt idx="112">
                  <c:v>45597</c:v>
                </c:pt>
                <c:pt idx="113">
                  <c:v>45600</c:v>
                </c:pt>
                <c:pt idx="114">
                  <c:v>45601</c:v>
                </c:pt>
                <c:pt idx="115">
                  <c:v>45602</c:v>
                </c:pt>
                <c:pt idx="116">
                  <c:v>45603</c:v>
                </c:pt>
                <c:pt idx="117">
                  <c:v>45604</c:v>
                </c:pt>
                <c:pt idx="118">
                  <c:v>45607</c:v>
                </c:pt>
                <c:pt idx="119">
                  <c:v>45608</c:v>
                </c:pt>
                <c:pt idx="120">
                  <c:v>45609</c:v>
                </c:pt>
                <c:pt idx="121">
                  <c:v>45610</c:v>
                </c:pt>
                <c:pt idx="122">
                  <c:v>45614</c:v>
                </c:pt>
                <c:pt idx="123">
                  <c:v>45615</c:v>
                </c:pt>
                <c:pt idx="124">
                  <c:v>45617</c:v>
                </c:pt>
                <c:pt idx="125">
                  <c:v>45618</c:v>
                </c:pt>
                <c:pt idx="126">
                  <c:v>45621</c:v>
                </c:pt>
                <c:pt idx="127">
                  <c:v>45622</c:v>
                </c:pt>
                <c:pt idx="128">
                  <c:v>45623</c:v>
                </c:pt>
                <c:pt idx="129">
                  <c:v>45624</c:v>
                </c:pt>
                <c:pt idx="130">
                  <c:v>45625</c:v>
                </c:pt>
                <c:pt idx="131">
                  <c:v>45628</c:v>
                </c:pt>
                <c:pt idx="132">
                  <c:v>45629</c:v>
                </c:pt>
                <c:pt idx="133">
                  <c:v>45630</c:v>
                </c:pt>
                <c:pt idx="134">
                  <c:v>45631</c:v>
                </c:pt>
                <c:pt idx="135">
                  <c:v>45632</c:v>
                </c:pt>
                <c:pt idx="136">
                  <c:v>45635</c:v>
                </c:pt>
                <c:pt idx="137">
                  <c:v>45636</c:v>
                </c:pt>
                <c:pt idx="138">
                  <c:v>45637</c:v>
                </c:pt>
                <c:pt idx="139">
                  <c:v>45638</c:v>
                </c:pt>
                <c:pt idx="140">
                  <c:v>45639</c:v>
                </c:pt>
                <c:pt idx="141">
                  <c:v>45642</c:v>
                </c:pt>
                <c:pt idx="142">
                  <c:v>45643</c:v>
                </c:pt>
                <c:pt idx="143">
                  <c:v>45644</c:v>
                </c:pt>
                <c:pt idx="144">
                  <c:v>45645</c:v>
                </c:pt>
                <c:pt idx="145">
                  <c:v>45646</c:v>
                </c:pt>
                <c:pt idx="146">
                  <c:v>45649</c:v>
                </c:pt>
                <c:pt idx="147">
                  <c:v>45652</c:v>
                </c:pt>
                <c:pt idx="148">
                  <c:v>45653</c:v>
                </c:pt>
                <c:pt idx="149">
                  <c:v>45656</c:v>
                </c:pt>
                <c:pt idx="150">
                  <c:v>45659</c:v>
                </c:pt>
                <c:pt idx="151">
                  <c:v>45660</c:v>
                </c:pt>
                <c:pt idx="152">
                  <c:v>45663</c:v>
                </c:pt>
                <c:pt idx="153">
                  <c:v>45664</c:v>
                </c:pt>
                <c:pt idx="154">
                  <c:v>45665</c:v>
                </c:pt>
                <c:pt idx="155">
                  <c:v>45666</c:v>
                </c:pt>
                <c:pt idx="156">
                  <c:v>45667</c:v>
                </c:pt>
                <c:pt idx="157">
                  <c:v>45670</c:v>
                </c:pt>
                <c:pt idx="158">
                  <c:v>45671</c:v>
                </c:pt>
                <c:pt idx="159">
                  <c:v>45672</c:v>
                </c:pt>
                <c:pt idx="160">
                  <c:v>45673</c:v>
                </c:pt>
                <c:pt idx="161">
                  <c:v>45674</c:v>
                </c:pt>
                <c:pt idx="162">
                  <c:v>45677</c:v>
                </c:pt>
                <c:pt idx="163">
                  <c:v>45678</c:v>
                </c:pt>
                <c:pt idx="164">
                  <c:v>45679</c:v>
                </c:pt>
                <c:pt idx="165">
                  <c:v>45680</c:v>
                </c:pt>
                <c:pt idx="166">
                  <c:v>45681</c:v>
                </c:pt>
                <c:pt idx="167">
                  <c:v>45684</c:v>
                </c:pt>
                <c:pt idx="168">
                  <c:v>45685</c:v>
                </c:pt>
                <c:pt idx="169">
                  <c:v>45686</c:v>
                </c:pt>
                <c:pt idx="170">
                  <c:v>45687</c:v>
                </c:pt>
                <c:pt idx="171">
                  <c:v>45688</c:v>
                </c:pt>
                <c:pt idx="172">
                  <c:v>45691</c:v>
                </c:pt>
                <c:pt idx="173">
                  <c:v>45692</c:v>
                </c:pt>
                <c:pt idx="174">
                  <c:v>45693</c:v>
                </c:pt>
                <c:pt idx="175">
                  <c:v>45694</c:v>
                </c:pt>
                <c:pt idx="176">
                  <c:v>45695</c:v>
                </c:pt>
                <c:pt idx="177">
                  <c:v>45698</c:v>
                </c:pt>
                <c:pt idx="178">
                  <c:v>45699</c:v>
                </c:pt>
                <c:pt idx="179">
                  <c:v>45700</c:v>
                </c:pt>
                <c:pt idx="180">
                  <c:v>45701</c:v>
                </c:pt>
                <c:pt idx="181">
                  <c:v>45702</c:v>
                </c:pt>
                <c:pt idx="182">
                  <c:v>45705</c:v>
                </c:pt>
                <c:pt idx="183">
                  <c:v>45706</c:v>
                </c:pt>
                <c:pt idx="184">
                  <c:v>45707</c:v>
                </c:pt>
                <c:pt idx="185">
                  <c:v>45708</c:v>
                </c:pt>
                <c:pt idx="186">
                  <c:v>45709</c:v>
                </c:pt>
                <c:pt idx="187">
                  <c:v>45712</c:v>
                </c:pt>
                <c:pt idx="188">
                  <c:v>45713</c:v>
                </c:pt>
                <c:pt idx="189">
                  <c:v>45714</c:v>
                </c:pt>
                <c:pt idx="190">
                  <c:v>45715</c:v>
                </c:pt>
                <c:pt idx="191">
                  <c:v>45716</c:v>
                </c:pt>
                <c:pt idx="192">
                  <c:v>45721</c:v>
                </c:pt>
                <c:pt idx="193">
                  <c:v>45722</c:v>
                </c:pt>
                <c:pt idx="194">
                  <c:v>45723</c:v>
                </c:pt>
                <c:pt idx="195">
                  <c:v>45726</c:v>
                </c:pt>
                <c:pt idx="196">
                  <c:v>45727</c:v>
                </c:pt>
                <c:pt idx="197">
                  <c:v>45728</c:v>
                </c:pt>
                <c:pt idx="198">
                  <c:v>45729</c:v>
                </c:pt>
                <c:pt idx="199">
                  <c:v>45730</c:v>
                </c:pt>
                <c:pt idx="200">
                  <c:v>45733</c:v>
                </c:pt>
                <c:pt idx="201">
                  <c:v>45734</c:v>
                </c:pt>
                <c:pt idx="202">
                  <c:v>45735</c:v>
                </c:pt>
                <c:pt idx="203">
                  <c:v>45736</c:v>
                </c:pt>
                <c:pt idx="204">
                  <c:v>45737</c:v>
                </c:pt>
                <c:pt idx="205">
                  <c:v>45740</c:v>
                </c:pt>
                <c:pt idx="206">
                  <c:v>45741</c:v>
                </c:pt>
                <c:pt idx="207">
                  <c:v>45742</c:v>
                </c:pt>
                <c:pt idx="208">
                  <c:v>45743</c:v>
                </c:pt>
                <c:pt idx="209">
                  <c:v>45744</c:v>
                </c:pt>
                <c:pt idx="210">
                  <c:v>45747</c:v>
                </c:pt>
                <c:pt idx="211">
                  <c:v>45748</c:v>
                </c:pt>
                <c:pt idx="212">
                  <c:v>45749</c:v>
                </c:pt>
                <c:pt idx="213">
                  <c:v>45750</c:v>
                </c:pt>
                <c:pt idx="214">
                  <c:v>45751</c:v>
                </c:pt>
                <c:pt idx="215">
                  <c:v>45754</c:v>
                </c:pt>
                <c:pt idx="216">
                  <c:v>45755</c:v>
                </c:pt>
                <c:pt idx="217">
                  <c:v>45756</c:v>
                </c:pt>
                <c:pt idx="218">
                  <c:v>45757</c:v>
                </c:pt>
                <c:pt idx="219">
                  <c:v>45758</c:v>
                </c:pt>
                <c:pt idx="220">
                  <c:v>45761</c:v>
                </c:pt>
                <c:pt idx="221">
                  <c:v>45762</c:v>
                </c:pt>
                <c:pt idx="222">
                  <c:v>45763</c:v>
                </c:pt>
                <c:pt idx="223">
                  <c:v>45764</c:v>
                </c:pt>
                <c:pt idx="224">
                  <c:v>45769</c:v>
                </c:pt>
                <c:pt idx="225">
                  <c:v>45770</c:v>
                </c:pt>
                <c:pt idx="226">
                  <c:v>45771</c:v>
                </c:pt>
                <c:pt idx="227">
                  <c:v>45772</c:v>
                </c:pt>
                <c:pt idx="228">
                  <c:v>45775</c:v>
                </c:pt>
                <c:pt idx="229">
                  <c:v>45776</c:v>
                </c:pt>
                <c:pt idx="230">
                  <c:v>45777</c:v>
                </c:pt>
                <c:pt idx="231">
                  <c:v>45779</c:v>
                </c:pt>
                <c:pt idx="232">
                  <c:v>45782</c:v>
                </c:pt>
                <c:pt idx="233">
                  <c:v>45783</c:v>
                </c:pt>
                <c:pt idx="234">
                  <c:v>45784</c:v>
                </c:pt>
                <c:pt idx="235">
                  <c:v>45785</c:v>
                </c:pt>
                <c:pt idx="236">
                  <c:v>45786</c:v>
                </c:pt>
                <c:pt idx="237">
                  <c:v>45789</c:v>
                </c:pt>
                <c:pt idx="238">
                  <c:v>45790</c:v>
                </c:pt>
                <c:pt idx="239">
                  <c:v>45791</c:v>
                </c:pt>
                <c:pt idx="240">
                  <c:v>45792</c:v>
                </c:pt>
                <c:pt idx="241">
                  <c:v>45793</c:v>
                </c:pt>
                <c:pt idx="242">
                  <c:v>45796</c:v>
                </c:pt>
                <c:pt idx="243">
                  <c:v>45797</c:v>
                </c:pt>
                <c:pt idx="244">
                  <c:v>45798</c:v>
                </c:pt>
                <c:pt idx="245">
                  <c:v>45799</c:v>
                </c:pt>
                <c:pt idx="246">
                  <c:v>45800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99.669612987267527</c:v>
                </c:pt>
                <c:pt idx="2">
                  <c:v>99.889772226323331</c:v>
                </c:pt>
                <c:pt idx="3">
                  <c:v>99.903698855665667</c:v>
                </c:pt>
                <c:pt idx="4">
                  <c:v>99.680280190497385</c:v>
                </c:pt>
                <c:pt idx="5">
                  <c:v>99.444416458378271</c:v>
                </c:pt>
                <c:pt idx="6">
                  <c:v>99.527679912198778</c:v>
                </c:pt>
                <c:pt idx="7">
                  <c:v>99.526494665072775</c:v>
                </c:pt>
                <c:pt idx="8">
                  <c:v>99.122326161591729</c:v>
                </c:pt>
                <c:pt idx="9">
                  <c:v>98.819199783980935</c:v>
                </c:pt>
                <c:pt idx="10">
                  <c:v>98.387770645378225</c:v>
                </c:pt>
                <c:pt idx="11">
                  <c:v>97.655585616448704</c:v>
                </c:pt>
                <c:pt idx="12">
                  <c:v>98.155758955966576</c:v>
                </c:pt>
                <c:pt idx="13">
                  <c:v>97.958415685762006</c:v>
                </c:pt>
                <c:pt idx="14">
                  <c:v>97.82448301137363</c:v>
                </c:pt>
                <c:pt idx="15">
                  <c:v>97.788333043711091</c:v>
                </c:pt>
                <c:pt idx="16">
                  <c:v>97.826853498657599</c:v>
                </c:pt>
                <c:pt idx="17">
                  <c:v>97.764331834701878</c:v>
                </c:pt>
                <c:pt idx="18">
                  <c:v>97.670993801214507</c:v>
                </c:pt>
                <c:pt idx="19">
                  <c:v>97.819149406274676</c:v>
                </c:pt>
                <c:pt idx="20">
                  <c:v>98.110127032200126</c:v>
                </c:pt>
                <c:pt idx="21">
                  <c:v>98.615930285114416</c:v>
                </c:pt>
                <c:pt idx="22">
                  <c:v>99.185144140812952</c:v>
                </c:pt>
                <c:pt idx="23">
                  <c:v>98.340953467517778</c:v>
                </c:pt>
                <c:pt idx="24">
                  <c:v>97.945970611843123</c:v>
                </c:pt>
                <c:pt idx="25">
                  <c:v>97.866262892432601</c:v>
                </c:pt>
                <c:pt idx="26">
                  <c:v>98.484071789712516</c:v>
                </c:pt>
                <c:pt idx="27">
                  <c:v>99.01654305418549</c:v>
                </c:pt>
                <c:pt idx="28">
                  <c:v>99.186033072673411</c:v>
                </c:pt>
                <c:pt idx="29">
                  <c:v>99.239369095790778</c:v>
                </c:pt>
                <c:pt idx="30">
                  <c:v>99.235813361380821</c:v>
                </c:pt>
                <c:pt idx="31">
                  <c:v>99.283223155836239</c:v>
                </c:pt>
                <c:pt idx="32">
                  <c:v>99.858955856791667</c:v>
                </c:pt>
                <c:pt idx="33">
                  <c:v>100.01274138221629</c:v>
                </c:pt>
                <c:pt idx="34">
                  <c:v>100.24178995381298</c:v>
                </c:pt>
                <c:pt idx="35">
                  <c:v>100.39320499195364</c:v>
                </c:pt>
                <c:pt idx="36">
                  <c:v>100.23141906584863</c:v>
                </c:pt>
                <c:pt idx="37">
                  <c:v>100.50046965478332</c:v>
                </c:pt>
                <c:pt idx="38">
                  <c:v>100.47883893305809</c:v>
                </c:pt>
                <c:pt idx="39">
                  <c:v>100.33660954969184</c:v>
                </c:pt>
                <c:pt idx="40">
                  <c:v>100.19793589376752</c:v>
                </c:pt>
                <c:pt idx="41">
                  <c:v>100.0050372898334</c:v>
                </c:pt>
                <c:pt idx="42">
                  <c:v>100.03022374596857</c:v>
                </c:pt>
                <c:pt idx="43">
                  <c:v>99.364412430670228</c:v>
                </c:pt>
                <c:pt idx="44">
                  <c:v>99.513160666261427</c:v>
                </c:pt>
                <c:pt idx="45">
                  <c:v>99.70220722052008</c:v>
                </c:pt>
                <c:pt idx="46">
                  <c:v>99.726504744794809</c:v>
                </c:pt>
                <c:pt idx="47">
                  <c:v>99.826361623539086</c:v>
                </c:pt>
                <c:pt idx="48">
                  <c:v>99.342485400647533</c:v>
                </c:pt>
                <c:pt idx="49">
                  <c:v>99.18840356692543</c:v>
                </c:pt>
                <c:pt idx="50">
                  <c:v>99.243221138498228</c:v>
                </c:pt>
                <c:pt idx="51">
                  <c:v>99.117881495321285</c:v>
                </c:pt>
                <c:pt idx="52">
                  <c:v>99.263370304800006</c:v>
                </c:pt>
                <c:pt idx="53">
                  <c:v>99.330929258589151</c:v>
                </c:pt>
                <c:pt idx="54">
                  <c:v>99.418341070382581</c:v>
                </c:pt>
                <c:pt idx="55">
                  <c:v>99.652426938780707</c:v>
                </c:pt>
                <c:pt idx="56">
                  <c:v>99.975998790990744</c:v>
                </c:pt>
                <c:pt idx="57">
                  <c:v>100.31497882796657</c:v>
                </c:pt>
                <c:pt idx="58">
                  <c:v>100.21304777023585</c:v>
                </c:pt>
                <c:pt idx="59">
                  <c:v>100.22786333143868</c:v>
                </c:pt>
                <c:pt idx="60">
                  <c:v>100.20712154157391</c:v>
                </c:pt>
                <c:pt idx="61">
                  <c:v>100.11289457622608</c:v>
                </c:pt>
                <c:pt idx="62">
                  <c:v>100.40327957162053</c:v>
                </c:pt>
                <c:pt idx="63">
                  <c:v>100.35735133258859</c:v>
                </c:pt>
                <c:pt idx="64">
                  <c:v>100.26934690420018</c:v>
                </c:pt>
                <c:pt idx="65">
                  <c:v>100.202973190569</c:v>
                </c:pt>
                <c:pt idx="66">
                  <c:v>100.32712758661997</c:v>
                </c:pt>
                <c:pt idx="67">
                  <c:v>100.5546946097612</c:v>
                </c:pt>
                <c:pt idx="68">
                  <c:v>100.42935495961622</c:v>
                </c:pt>
                <c:pt idx="69">
                  <c:v>100.26312436724078</c:v>
                </c:pt>
                <c:pt idx="70">
                  <c:v>100.31171940882219</c:v>
                </c:pt>
                <c:pt idx="71">
                  <c:v>100.22341865820025</c:v>
                </c:pt>
                <c:pt idx="72">
                  <c:v>100.34757306121924</c:v>
                </c:pt>
                <c:pt idx="73">
                  <c:v>100.21927030719532</c:v>
                </c:pt>
                <c:pt idx="74">
                  <c:v>99.913180811769564</c:v>
                </c:pt>
                <c:pt idx="75">
                  <c:v>99.776285026534239</c:v>
                </c:pt>
                <c:pt idx="76">
                  <c:v>99.515827461842918</c:v>
                </c:pt>
                <c:pt idx="77">
                  <c:v>99.687984282880322</c:v>
                </c:pt>
                <c:pt idx="78">
                  <c:v>99.581904867176618</c:v>
                </c:pt>
                <c:pt idx="79">
                  <c:v>99.372709146616188</c:v>
                </c:pt>
                <c:pt idx="80">
                  <c:v>99.268703902930937</c:v>
                </c:pt>
                <c:pt idx="81">
                  <c:v>98.986319308216892</c:v>
                </c:pt>
                <c:pt idx="82">
                  <c:v>98.777419902921977</c:v>
                </c:pt>
                <c:pt idx="83">
                  <c:v>98.137387660353809</c:v>
                </c:pt>
                <c:pt idx="84">
                  <c:v>97.887300990594866</c:v>
                </c:pt>
                <c:pt idx="85">
                  <c:v>97.596915995200419</c:v>
                </c:pt>
                <c:pt idx="86">
                  <c:v>97.609064753853744</c:v>
                </c:pt>
                <c:pt idx="87">
                  <c:v>98.053235274672801</c:v>
                </c:pt>
                <c:pt idx="88">
                  <c:v>97.959600925919943</c:v>
                </c:pt>
                <c:pt idx="89">
                  <c:v>97.139707776899485</c:v>
                </c:pt>
                <c:pt idx="90">
                  <c:v>97.156301208791277</c:v>
                </c:pt>
                <c:pt idx="91">
                  <c:v>96.941179259568912</c:v>
                </c:pt>
                <c:pt idx="92">
                  <c:v>97.080445532088206</c:v>
                </c:pt>
                <c:pt idx="93">
                  <c:v>97.065629970885382</c:v>
                </c:pt>
                <c:pt idx="94">
                  <c:v>96.508268565542721</c:v>
                </c:pt>
                <c:pt idx="95">
                  <c:v>95.771638870342741</c:v>
                </c:pt>
                <c:pt idx="96">
                  <c:v>95.112050092003841</c:v>
                </c:pt>
                <c:pt idx="97">
                  <c:v>95.3176900781543</c:v>
                </c:pt>
                <c:pt idx="98">
                  <c:v>95.660818473103092</c:v>
                </c:pt>
                <c:pt idx="99">
                  <c:v>95.81875234953263</c:v>
                </c:pt>
                <c:pt idx="100">
                  <c:v>95.816678170546169</c:v>
                </c:pt>
                <c:pt idx="101">
                  <c:v>95.718599162490875</c:v>
                </c:pt>
                <c:pt idx="102">
                  <c:v>95.88779286571328</c:v>
                </c:pt>
                <c:pt idx="103">
                  <c:v>95.350284311406867</c:v>
                </c:pt>
                <c:pt idx="104">
                  <c:v>95.050713668206043</c:v>
                </c:pt>
                <c:pt idx="105">
                  <c:v>94.203856192361386</c:v>
                </c:pt>
                <c:pt idx="106">
                  <c:v>93.901915061876608</c:v>
                </c:pt>
                <c:pt idx="107">
                  <c:v>94.275859819388998</c:v>
                </c:pt>
                <c:pt idx="108">
                  <c:v>94.518242403733055</c:v>
                </c:pt>
                <c:pt idx="109">
                  <c:v>94.733068037689918</c:v>
                </c:pt>
                <c:pt idx="110">
                  <c:v>95.022860409521371</c:v>
                </c:pt>
                <c:pt idx="111">
                  <c:v>94.963005541147083</c:v>
                </c:pt>
                <c:pt idx="112">
                  <c:v>94.771588492636425</c:v>
                </c:pt>
                <c:pt idx="113">
                  <c:v>94.438238369057018</c:v>
                </c:pt>
                <c:pt idx="114">
                  <c:v>94.452461306696833</c:v>
                </c:pt>
                <c:pt idx="115">
                  <c:v>94.224005358663149</c:v>
                </c:pt>
                <c:pt idx="116">
                  <c:v>94.351715496092083</c:v>
                </c:pt>
                <c:pt idx="117">
                  <c:v>94.696621754761864</c:v>
                </c:pt>
                <c:pt idx="118">
                  <c:v>93.874358118457437</c:v>
                </c:pt>
                <c:pt idx="119">
                  <c:v>93.476115836670331</c:v>
                </c:pt>
                <c:pt idx="120">
                  <c:v>93.23669637014126</c:v>
                </c:pt>
                <c:pt idx="121">
                  <c:v>93.379518377070497</c:v>
                </c:pt>
                <c:pt idx="122">
                  <c:v>93.552860438265867</c:v>
                </c:pt>
                <c:pt idx="123">
                  <c:v>93.722943080316782</c:v>
                </c:pt>
                <c:pt idx="124">
                  <c:v>93.691237778924673</c:v>
                </c:pt>
                <c:pt idx="125">
                  <c:v>94.104295621914602</c:v>
                </c:pt>
                <c:pt idx="126">
                  <c:v>94.268748350569112</c:v>
                </c:pt>
                <c:pt idx="127">
                  <c:v>94.349937625403129</c:v>
                </c:pt>
                <c:pt idx="128">
                  <c:v>93.970955571089249</c:v>
                </c:pt>
                <c:pt idx="129">
                  <c:v>92.998758459035685</c:v>
                </c:pt>
                <c:pt idx="130">
                  <c:v>92.962608484405109</c:v>
                </c:pt>
                <c:pt idx="131">
                  <c:v>91.957817132130913</c:v>
                </c:pt>
                <c:pt idx="132">
                  <c:v>91.030363011983297</c:v>
                </c:pt>
                <c:pt idx="133">
                  <c:v>89.588216292444443</c:v>
                </c:pt>
                <c:pt idx="134">
                  <c:v>87.87079645397948</c:v>
                </c:pt>
                <c:pt idx="135">
                  <c:v>89.425541434478959</c:v>
                </c:pt>
                <c:pt idx="136">
                  <c:v>88.862846424037343</c:v>
                </c:pt>
                <c:pt idx="137">
                  <c:v>87.861018182610096</c:v>
                </c:pt>
                <c:pt idx="138">
                  <c:v>87.323213313038181</c:v>
                </c:pt>
                <c:pt idx="139">
                  <c:v>87.324991183727178</c:v>
                </c:pt>
                <c:pt idx="140">
                  <c:v>88.141921221900688</c:v>
                </c:pt>
                <c:pt idx="141">
                  <c:v>87.627524937774965</c:v>
                </c:pt>
                <c:pt idx="142">
                  <c:v>86.636660214843104</c:v>
                </c:pt>
                <c:pt idx="143">
                  <c:v>85.56430990181174</c:v>
                </c:pt>
                <c:pt idx="144">
                  <c:v>85.289925714746119</c:v>
                </c:pt>
                <c:pt idx="145">
                  <c:v>87.312842425073839</c:v>
                </c:pt>
                <c:pt idx="146">
                  <c:v>89.502878666605525</c:v>
                </c:pt>
                <c:pt idx="147">
                  <c:v>90.935543423072474</c:v>
                </c:pt>
                <c:pt idx="148">
                  <c:v>92.233386573290588</c:v>
                </c:pt>
                <c:pt idx="149">
                  <c:v>92.338873365431283</c:v>
                </c:pt>
                <c:pt idx="150">
                  <c:v>92.370282358525913</c:v>
                </c:pt>
                <c:pt idx="151">
                  <c:v>92.351318439350152</c:v>
                </c:pt>
                <c:pt idx="152">
                  <c:v>92.417395837715844</c:v>
                </c:pt>
                <c:pt idx="153">
                  <c:v>92.296204552511838</c:v>
                </c:pt>
                <c:pt idx="154">
                  <c:v>91.427420046644443</c:v>
                </c:pt>
                <c:pt idx="155">
                  <c:v>90.966656100901616</c:v>
                </c:pt>
                <c:pt idx="156">
                  <c:v>91.162814123980183</c:v>
                </c:pt>
                <c:pt idx="157">
                  <c:v>90.902060250991383</c:v>
                </c:pt>
                <c:pt idx="158">
                  <c:v>90.82887138380579</c:v>
                </c:pt>
                <c:pt idx="159">
                  <c:v>91.583279751055542</c:v>
                </c:pt>
                <c:pt idx="160">
                  <c:v>91.385343857287964</c:v>
                </c:pt>
                <c:pt idx="161">
                  <c:v>90.128095341002847</c:v>
                </c:pt>
                <c:pt idx="162">
                  <c:v>90.045424510745349</c:v>
                </c:pt>
                <c:pt idx="163">
                  <c:v>89.447468464501668</c:v>
                </c:pt>
                <c:pt idx="164">
                  <c:v>89.208345306270076</c:v>
                </c:pt>
                <c:pt idx="165">
                  <c:v>88.815732937879375</c:v>
                </c:pt>
                <c:pt idx="166">
                  <c:v>88.920034489862104</c:v>
                </c:pt>
                <c:pt idx="167">
                  <c:v>88.570387249656378</c:v>
                </c:pt>
                <c:pt idx="168">
                  <c:v>88.139254419351147</c:v>
                </c:pt>
                <c:pt idx="169">
                  <c:v>88.14221753019811</c:v>
                </c:pt>
                <c:pt idx="170">
                  <c:v>88.794398531419645</c:v>
                </c:pt>
                <c:pt idx="171">
                  <c:v>89.504656530326457</c:v>
                </c:pt>
                <c:pt idx="172">
                  <c:v>88.93781316191189</c:v>
                </c:pt>
                <c:pt idx="173">
                  <c:v>88.893366478303435</c:v>
                </c:pt>
                <c:pt idx="174">
                  <c:v>88.717950238121588</c:v>
                </c:pt>
                <c:pt idx="175">
                  <c:v>88.765360032577007</c:v>
                </c:pt>
                <c:pt idx="176">
                  <c:v>89.115303581080227</c:v>
                </c:pt>
                <c:pt idx="177">
                  <c:v>89.029077016412785</c:v>
                </c:pt>
                <c:pt idx="178">
                  <c:v>89.020780300466882</c:v>
                </c:pt>
                <c:pt idx="179">
                  <c:v>89.050411422872529</c:v>
                </c:pt>
                <c:pt idx="180">
                  <c:v>88.833807925194705</c:v>
                </c:pt>
                <c:pt idx="181">
                  <c:v>89.437097569569289</c:v>
                </c:pt>
                <c:pt idx="182">
                  <c:v>90.216988708219745</c:v>
                </c:pt>
                <c:pt idx="183">
                  <c:v>90.686345685174004</c:v>
                </c:pt>
                <c:pt idx="184">
                  <c:v>90.678937901088574</c:v>
                </c:pt>
                <c:pt idx="185">
                  <c:v>91.127849403443591</c:v>
                </c:pt>
                <c:pt idx="186">
                  <c:v>92.068044912775605</c:v>
                </c:pt>
                <c:pt idx="187">
                  <c:v>92.257684090597266</c:v>
                </c:pt>
                <c:pt idx="188">
                  <c:v>92.394876184130069</c:v>
                </c:pt>
                <c:pt idx="189">
                  <c:v>92.041969524779915</c:v>
                </c:pt>
                <c:pt idx="190">
                  <c:v>92.316057403548058</c:v>
                </c:pt>
                <c:pt idx="191">
                  <c:v>92.492955199153371</c:v>
                </c:pt>
                <c:pt idx="192">
                  <c:v>92.511622810031653</c:v>
                </c:pt>
                <c:pt idx="193">
                  <c:v>93.064539549103884</c:v>
                </c:pt>
                <c:pt idx="194">
                  <c:v>93.667236569915488</c:v>
                </c:pt>
                <c:pt idx="195">
                  <c:v>93.77272336902422</c:v>
                </c:pt>
                <c:pt idx="196">
                  <c:v>94.053626408314784</c:v>
                </c:pt>
                <c:pt idx="197">
                  <c:v>94.388161772052172</c:v>
                </c:pt>
                <c:pt idx="198">
                  <c:v>94.476166207408582</c:v>
                </c:pt>
                <c:pt idx="199">
                  <c:v>95.195017230558776</c:v>
                </c:pt>
                <c:pt idx="200">
                  <c:v>95.414880154349063</c:v>
                </c:pt>
                <c:pt idx="201">
                  <c:v>95.914164568974471</c:v>
                </c:pt>
                <c:pt idx="202">
                  <c:v>96.466784992781172</c:v>
                </c:pt>
                <c:pt idx="203">
                  <c:v>96.568716057479946</c:v>
                </c:pt>
                <c:pt idx="204">
                  <c:v>96.557159915421565</c:v>
                </c:pt>
                <c:pt idx="205">
                  <c:v>96.633608208719608</c:v>
                </c:pt>
                <c:pt idx="206">
                  <c:v>96.770207685657454</c:v>
                </c:pt>
                <c:pt idx="207">
                  <c:v>96.967847271127525</c:v>
                </c:pt>
                <c:pt idx="208">
                  <c:v>97.367867416635619</c:v>
                </c:pt>
                <c:pt idx="209">
                  <c:v>97.836335461729405</c:v>
                </c:pt>
                <c:pt idx="210">
                  <c:v>98.1705745171693</c:v>
                </c:pt>
                <c:pt idx="211">
                  <c:v>98.122868414416402</c:v>
                </c:pt>
                <c:pt idx="212">
                  <c:v>98.062717230776599</c:v>
                </c:pt>
                <c:pt idx="213">
                  <c:v>97.932932921329211</c:v>
                </c:pt>
                <c:pt idx="214">
                  <c:v>97.187413886620348</c:v>
                </c:pt>
                <c:pt idx="215">
                  <c:v>96.410485858816841</c:v>
                </c:pt>
                <c:pt idx="216">
                  <c:v>96.104396370359098</c:v>
                </c:pt>
                <c:pt idx="217">
                  <c:v>96.198327027409448</c:v>
                </c:pt>
                <c:pt idx="218">
                  <c:v>96.201586453521912</c:v>
                </c:pt>
                <c:pt idx="219">
                  <c:v>96.528417724876377</c:v>
                </c:pt>
                <c:pt idx="220">
                  <c:v>97.206377805796095</c:v>
                </c:pt>
                <c:pt idx="221">
                  <c:v>97.559580780411764</c:v>
                </c:pt>
                <c:pt idx="222">
                  <c:v>98.047012737713288</c:v>
                </c:pt>
                <c:pt idx="223">
                  <c:v>98.770604742399428</c:v>
                </c:pt>
                <c:pt idx="224">
                  <c:v>99.282037908710151</c:v>
                </c:pt>
                <c:pt idx="225">
                  <c:v>99.567089305973667</c:v>
                </c:pt>
                <c:pt idx="226">
                  <c:v>99.724726874105741</c:v>
                </c:pt>
                <c:pt idx="227">
                  <c:v>100.48328360629648</c:v>
                </c:pt>
                <c:pt idx="228">
                  <c:v>100.59321506470761</c:v>
                </c:pt>
                <c:pt idx="229">
                  <c:v>100.78670629220473</c:v>
                </c:pt>
                <c:pt idx="230">
                  <c:v>101.12242691003614</c:v>
                </c:pt>
                <c:pt idx="231">
                  <c:v>101.32243698279019</c:v>
                </c:pt>
                <c:pt idx="232">
                  <c:v>100.50135858664373</c:v>
                </c:pt>
                <c:pt idx="233">
                  <c:v>100.31853456237648</c:v>
                </c:pt>
                <c:pt idx="234">
                  <c:v>100.39616810280053</c:v>
                </c:pt>
                <c:pt idx="235">
                  <c:v>100.44357789725593</c:v>
                </c:pt>
                <c:pt idx="236">
                  <c:v>100.98019751970187</c:v>
                </c:pt>
                <c:pt idx="237">
                  <c:v>100.94760328644928</c:v>
                </c:pt>
                <c:pt idx="238">
                  <c:v>101.09398102778847</c:v>
                </c:pt>
                <c:pt idx="239">
                  <c:v>100.92360207744007</c:v>
                </c:pt>
                <c:pt idx="240">
                  <c:v>101.42436804052093</c:v>
                </c:pt>
                <c:pt idx="241">
                  <c:v>101.90350328884458</c:v>
                </c:pt>
                <c:pt idx="242">
                  <c:v>101.78971978075798</c:v>
                </c:pt>
                <c:pt idx="243">
                  <c:v>101.84690784658278</c:v>
                </c:pt>
                <c:pt idx="244">
                  <c:v>101.8196472114611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45439</c:v>
                </c:pt>
                <c:pt idx="1">
                  <c:v>45440</c:v>
                </c:pt>
                <c:pt idx="2">
                  <c:v>45441</c:v>
                </c:pt>
                <c:pt idx="3">
                  <c:v>45446</c:v>
                </c:pt>
                <c:pt idx="4">
                  <c:v>45447</c:v>
                </c:pt>
                <c:pt idx="5">
                  <c:v>45448</c:v>
                </c:pt>
                <c:pt idx="6">
                  <c:v>45449</c:v>
                </c:pt>
                <c:pt idx="7">
                  <c:v>45450</c:v>
                </c:pt>
                <c:pt idx="8">
                  <c:v>45453</c:v>
                </c:pt>
                <c:pt idx="9">
                  <c:v>45454</c:v>
                </c:pt>
                <c:pt idx="10">
                  <c:v>45455</c:v>
                </c:pt>
                <c:pt idx="11">
                  <c:v>45456</c:v>
                </c:pt>
                <c:pt idx="12">
                  <c:v>45457</c:v>
                </c:pt>
                <c:pt idx="13">
                  <c:v>45460</c:v>
                </c:pt>
                <c:pt idx="14">
                  <c:v>45461</c:v>
                </c:pt>
                <c:pt idx="15">
                  <c:v>45462</c:v>
                </c:pt>
                <c:pt idx="16">
                  <c:v>45463</c:v>
                </c:pt>
                <c:pt idx="17">
                  <c:v>45464</c:v>
                </c:pt>
                <c:pt idx="18">
                  <c:v>45467</c:v>
                </c:pt>
                <c:pt idx="19">
                  <c:v>45468</c:v>
                </c:pt>
                <c:pt idx="20">
                  <c:v>45469</c:v>
                </c:pt>
                <c:pt idx="21">
                  <c:v>45470</c:v>
                </c:pt>
                <c:pt idx="22">
                  <c:v>45471</c:v>
                </c:pt>
                <c:pt idx="23">
                  <c:v>45474</c:v>
                </c:pt>
                <c:pt idx="24">
                  <c:v>45475</c:v>
                </c:pt>
                <c:pt idx="25">
                  <c:v>45476</c:v>
                </c:pt>
                <c:pt idx="26">
                  <c:v>45477</c:v>
                </c:pt>
                <c:pt idx="27">
                  <c:v>45478</c:v>
                </c:pt>
                <c:pt idx="28">
                  <c:v>45481</c:v>
                </c:pt>
                <c:pt idx="29">
                  <c:v>45482</c:v>
                </c:pt>
                <c:pt idx="30">
                  <c:v>45483</c:v>
                </c:pt>
                <c:pt idx="31">
                  <c:v>45484</c:v>
                </c:pt>
                <c:pt idx="32">
                  <c:v>45485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45495</c:v>
                </c:pt>
                <c:pt idx="39">
                  <c:v>45496</c:v>
                </c:pt>
                <c:pt idx="40">
                  <c:v>45497</c:v>
                </c:pt>
                <c:pt idx="41">
                  <c:v>45498</c:v>
                </c:pt>
                <c:pt idx="42">
                  <c:v>45499</c:v>
                </c:pt>
                <c:pt idx="43">
                  <c:v>45502</c:v>
                </c:pt>
                <c:pt idx="44">
                  <c:v>45503</c:v>
                </c:pt>
                <c:pt idx="45">
                  <c:v>45504</c:v>
                </c:pt>
                <c:pt idx="46">
                  <c:v>45505</c:v>
                </c:pt>
                <c:pt idx="47">
                  <c:v>45506</c:v>
                </c:pt>
                <c:pt idx="48">
                  <c:v>45509</c:v>
                </c:pt>
                <c:pt idx="49">
                  <c:v>45510</c:v>
                </c:pt>
                <c:pt idx="50">
                  <c:v>45511</c:v>
                </c:pt>
                <c:pt idx="51">
                  <c:v>45512</c:v>
                </c:pt>
                <c:pt idx="52">
                  <c:v>45513</c:v>
                </c:pt>
                <c:pt idx="53">
                  <c:v>45516</c:v>
                </c:pt>
                <c:pt idx="54">
                  <c:v>45517</c:v>
                </c:pt>
                <c:pt idx="55">
                  <c:v>45518</c:v>
                </c:pt>
                <c:pt idx="56">
                  <c:v>45519</c:v>
                </c:pt>
                <c:pt idx="57">
                  <c:v>45520</c:v>
                </c:pt>
                <c:pt idx="58">
                  <c:v>45523</c:v>
                </c:pt>
                <c:pt idx="59">
                  <c:v>45524</c:v>
                </c:pt>
                <c:pt idx="60">
                  <c:v>45525</c:v>
                </c:pt>
                <c:pt idx="61">
                  <c:v>45526</c:v>
                </c:pt>
                <c:pt idx="62">
                  <c:v>45527</c:v>
                </c:pt>
                <c:pt idx="63">
                  <c:v>45530</c:v>
                </c:pt>
                <c:pt idx="64">
                  <c:v>45531</c:v>
                </c:pt>
                <c:pt idx="65">
                  <c:v>45532</c:v>
                </c:pt>
                <c:pt idx="66">
                  <c:v>45533</c:v>
                </c:pt>
                <c:pt idx="67">
                  <c:v>45534</c:v>
                </c:pt>
                <c:pt idx="68">
                  <c:v>45537</c:v>
                </c:pt>
                <c:pt idx="69">
                  <c:v>45538</c:v>
                </c:pt>
                <c:pt idx="70">
                  <c:v>45539</c:v>
                </c:pt>
                <c:pt idx="71">
                  <c:v>45540</c:v>
                </c:pt>
                <c:pt idx="72">
                  <c:v>45541</c:v>
                </c:pt>
                <c:pt idx="73">
                  <c:v>45544</c:v>
                </c:pt>
                <c:pt idx="74">
                  <c:v>45545</c:v>
                </c:pt>
                <c:pt idx="75">
                  <c:v>45546</c:v>
                </c:pt>
                <c:pt idx="76">
                  <c:v>45547</c:v>
                </c:pt>
                <c:pt idx="77">
                  <c:v>45548</c:v>
                </c:pt>
                <c:pt idx="78">
                  <c:v>45551</c:v>
                </c:pt>
                <c:pt idx="79">
                  <c:v>45552</c:v>
                </c:pt>
                <c:pt idx="80">
                  <c:v>45553</c:v>
                </c:pt>
                <c:pt idx="81">
                  <c:v>45554</c:v>
                </c:pt>
                <c:pt idx="82">
                  <c:v>45555</c:v>
                </c:pt>
                <c:pt idx="83">
                  <c:v>45558</c:v>
                </c:pt>
                <c:pt idx="84">
                  <c:v>45559</c:v>
                </c:pt>
                <c:pt idx="85">
                  <c:v>45560</c:v>
                </c:pt>
                <c:pt idx="86">
                  <c:v>45561</c:v>
                </c:pt>
                <c:pt idx="87">
                  <c:v>45562</c:v>
                </c:pt>
                <c:pt idx="88">
                  <c:v>45565</c:v>
                </c:pt>
                <c:pt idx="89">
                  <c:v>45566</c:v>
                </c:pt>
                <c:pt idx="90">
                  <c:v>45567</c:v>
                </c:pt>
                <c:pt idx="91">
                  <c:v>45568</c:v>
                </c:pt>
                <c:pt idx="92">
                  <c:v>45569</c:v>
                </c:pt>
                <c:pt idx="93">
                  <c:v>45572</c:v>
                </c:pt>
                <c:pt idx="94">
                  <c:v>45573</c:v>
                </c:pt>
                <c:pt idx="95">
                  <c:v>45574</c:v>
                </c:pt>
                <c:pt idx="96">
                  <c:v>45575</c:v>
                </c:pt>
                <c:pt idx="97">
                  <c:v>45576</c:v>
                </c:pt>
                <c:pt idx="98">
                  <c:v>45579</c:v>
                </c:pt>
                <c:pt idx="99">
                  <c:v>45580</c:v>
                </c:pt>
                <c:pt idx="100">
                  <c:v>45581</c:v>
                </c:pt>
                <c:pt idx="101">
                  <c:v>45582</c:v>
                </c:pt>
                <c:pt idx="102">
                  <c:v>45583</c:v>
                </c:pt>
                <c:pt idx="103">
                  <c:v>45586</c:v>
                </c:pt>
                <c:pt idx="104">
                  <c:v>45587</c:v>
                </c:pt>
                <c:pt idx="105">
                  <c:v>45588</c:v>
                </c:pt>
                <c:pt idx="106">
                  <c:v>45589</c:v>
                </c:pt>
                <c:pt idx="107">
                  <c:v>45590</c:v>
                </c:pt>
                <c:pt idx="108">
                  <c:v>45593</c:v>
                </c:pt>
                <c:pt idx="109">
                  <c:v>45594</c:v>
                </c:pt>
                <c:pt idx="110">
                  <c:v>45595</c:v>
                </c:pt>
                <c:pt idx="111">
                  <c:v>45596</c:v>
                </c:pt>
                <c:pt idx="112">
                  <c:v>45597</c:v>
                </c:pt>
                <c:pt idx="113">
                  <c:v>45600</c:v>
                </c:pt>
                <c:pt idx="114">
                  <c:v>45601</c:v>
                </c:pt>
                <c:pt idx="115">
                  <c:v>45602</c:v>
                </c:pt>
                <c:pt idx="116">
                  <c:v>45603</c:v>
                </c:pt>
                <c:pt idx="117">
                  <c:v>45604</c:v>
                </c:pt>
                <c:pt idx="118">
                  <c:v>45607</c:v>
                </c:pt>
                <c:pt idx="119">
                  <c:v>45608</c:v>
                </c:pt>
                <c:pt idx="120">
                  <c:v>45609</c:v>
                </c:pt>
                <c:pt idx="121">
                  <c:v>45610</c:v>
                </c:pt>
                <c:pt idx="122">
                  <c:v>45614</c:v>
                </c:pt>
                <c:pt idx="123">
                  <c:v>45615</c:v>
                </c:pt>
                <c:pt idx="124">
                  <c:v>45617</c:v>
                </c:pt>
                <c:pt idx="125">
                  <c:v>45618</c:v>
                </c:pt>
                <c:pt idx="126">
                  <c:v>45621</c:v>
                </c:pt>
                <c:pt idx="127">
                  <c:v>45622</c:v>
                </c:pt>
                <c:pt idx="128">
                  <c:v>45623</c:v>
                </c:pt>
                <c:pt idx="129">
                  <c:v>45624</c:v>
                </c:pt>
                <c:pt idx="130">
                  <c:v>45625</c:v>
                </c:pt>
                <c:pt idx="131">
                  <c:v>45628</c:v>
                </c:pt>
                <c:pt idx="132">
                  <c:v>45629</c:v>
                </c:pt>
                <c:pt idx="133">
                  <c:v>45630</c:v>
                </c:pt>
                <c:pt idx="134">
                  <c:v>45631</c:v>
                </c:pt>
                <c:pt idx="135">
                  <c:v>45632</c:v>
                </c:pt>
                <c:pt idx="136">
                  <c:v>45635</c:v>
                </c:pt>
                <c:pt idx="137">
                  <c:v>45636</c:v>
                </c:pt>
                <c:pt idx="138">
                  <c:v>45637</c:v>
                </c:pt>
                <c:pt idx="139">
                  <c:v>45638</c:v>
                </c:pt>
                <c:pt idx="140">
                  <c:v>45639</c:v>
                </c:pt>
                <c:pt idx="141">
                  <c:v>45642</c:v>
                </c:pt>
                <c:pt idx="142">
                  <c:v>45643</c:v>
                </c:pt>
                <c:pt idx="143">
                  <c:v>45644</c:v>
                </c:pt>
                <c:pt idx="144">
                  <c:v>45645</c:v>
                </c:pt>
                <c:pt idx="145">
                  <c:v>45646</c:v>
                </c:pt>
                <c:pt idx="146">
                  <c:v>45649</c:v>
                </c:pt>
                <c:pt idx="147">
                  <c:v>45652</c:v>
                </c:pt>
                <c:pt idx="148">
                  <c:v>45653</c:v>
                </c:pt>
                <c:pt idx="149">
                  <c:v>45656</c:v>
                </c:pt>
                <c:pt idx="150">
                  <c:v>45659</c:v>
                </c:pt>
                <c:pt idx="151">
                  <c:v>45660</c:v>
                </c:pt>
                <c:pt idx="152">
                  <c:v>45663</c:v>
                </c:pt>
                <c:pt idx="153">
                  <c:v>45664</c:v>
                </c:pt>
                <c:pt idx="154">
                  <c:v>45665</c:v>
                </c:pt>
                <c:pt idx="155">
                  <c:v>45666</c:v>
                </c:pt>
                <c:pt idx="156">
                  <c:v>45667</c:v>
                </c:pt>
                <c:pt idx="157">
                  <c:v>45670</c:v>
                </c:pt>
                <c:pt idx="158">
                  <c:v>45671</c:v>
                </c:pt>
                <c:pt idx="159">
                  <c:v>45672</c:v>
                </c:pt>
                <c:pt idx="160">
                  <c:v>45673</c:v>
                </c:pt>
                <c:pt idx="161">
                  <c:v>45674</c:v>
                </c:pt>
                <c:pt idx="162">
                  <c:v>45677</c:v>
                </c:pt>
                <c:pt idx="163">
                  <c:v>45678</c:v>
                </c:pt>
                <c:pt idx="164">
                  <c:v>45679</c:v>
                </c:pt>
                <c:pt idx="165">
                  <c:v>45680</c:v>
                </c:pt>
                <c:pt idx="166">
                  <c:v>45681</c:v>
                </c:pt>
                <c:pt idx="167">
                  <c:v>45684</c:v>
                </c:pt>
                <c:pt idx="168">
                  <c:v>45685</c:v>
                </c:pt>
                <c:pt idx="169">
                  <c:v>45686</c:v>
                </c:pt>
                <c:pt idx="170">
                  <c:v>45687</c:v>
                </c:pt>
                <c:pt idx="171">
                  <c:v>45688</c:v>
                </c:pt>
                <c:pt idx="172">
                  <c:v>45691</c:v>
                </c:pt>
                <c:pt idx="173">
                  <c:v>45692</c:v>
                </c:pt>
                <c:pt idx="174">
                  <c:v>45693</c:v>
                </c:pt>
                <c:pt idx="175">
                  <c:v>45694</c:v>
                </c:pt>
                <c:pt idx="176">
                  <c:v>45695</c:v>
                </c:pt>
                <c:pt idx="177">
                  <c:v>45698</c:v>
                </c:pt>
                <c:pt idx="178">
                  <c:v>45699</c:v>
                </c:pt>
                <c:pt idx="179">
                  <c:v>45700</c:v>
                </c:pt>
                <c:pt idx="180">
                  <c:v>45701</c:v>
                </c:pt>
                <c:pt idx="181">
                  <c:v>45702</c:v>
                </c:pt>
                <c:pt idx="182">
                  <c:v>45705</c:v>
                </c:pt>
                <c:pt idx="183">
                  <c:v>45706</c:v>
                </c:pt>
                <c:pt idx="184">
                  <c:v>45707</c:v>
                </c:pt>
                <c:pt idx="185">
                  <c:v>45708</c:v>
                </c:pt>
                <c:pt idx="186">
                  <c:v>45709</c:v>
                </c:pt>
                <c:pt idx="187">
                  <c:v>45712</c:v>
                </c:pt>
                <c:pt idx="188">
                  <c:v>45713</c:v>
                </c:pt>
                <c:pt idx="189">
                  <c:v>45714</c:v>
                </c:pt>
                <c:pt idx="190">
                  <c:v>45715</c:v>
                </c:pt>
                <c:pt idx="191">
                  <c:v>45716</c:v>
                </c:pt>
                <c:pt idx="192">
                  <c:v>45721</c:v>
                </c:pt>
                <c:pt idx="193">
                  <c:v>45722</c:v>
                </c:pt>
                <c:pt idx="194">
                  <c:v>45723</c:v>
                </c:pt>
                <c:pt idx="195">
                  <c:v>45726</c:v>
                </c:pt>
                <c:pt idx="196">
                  <c:v>45727</c:v>
                </c:pt>
                <c:pt idx="197">
                  <c:v>45728</c:v>
                </c:pt>
                <c:pt idx="198">
                  <c:v>45729</c:v>
                </c:pt>
                <c:pt idx="199">
                  <c:v>45730</c:v>
                </c:pt>
                <c:pt idx="200">
                  <c:v>45733</c:v>
                </c:pt>
                <c:pt idx="201">
                  <c:v>45734</c:v>
                </c:pt>
                <c:pt idx="202">
                  <c:v>45735</c:v>
                </c:pt>
                <c:pt idx="203">
                  <c:v>45736</c:v>
                </c:pt>
                <c:pt idx="204">
                  <c:v>45737</c:v>
                </c:pt>
                <c:pt idx="205">
                  <c:v>45740</c:v>
                </c:pt>
                <c:pt idx="206">
                  <c:v>45741</c:v>
                </c:pt>
                <c:pt idx="207">
                  <c:v>45742</c:v>
                </c:pt>
                <c:pt idx="208">
                  <c:v>45743</c:v>
                </c:pt>
                <c:pt idx="209">
                  <c:v>45744</c:v>
                </c:pt>
                <c:pt idx="210">
                  <c:v>45747</c:v>
                </c:pt>
                <c:pt idx="211">
                  <c:v>45748</c:v>
                </c:pt>
                <c:pt idx="212">
                  <c:v>45749</c:v>
                </c:pt>
                <c:pt idx="213">
                  <c:v>45750</c:v>
                </c:pt>
                <c:pt idx="214">
                  <c:v>45751</c:v>
                </c:pt>
                <c:pt idx="215">
                  <c:v>45754</c:v>
                </c:pt>
                <c:pt idx="216">
                  <c:v>45755</c:v>
                </c:pt>
                <c:pt idx="217">
                  <c:v>45756</c:v>
                </c:pt>
                <c:pt idx="218">
                  <c:v>45757</c:v>
                </c:pt>
                <c:pt idx="219">
                  <c:v>45758</c:v>
                </c:pt>
                <c:pt idx="220">
                  <c:v>45761</c:v>
                </c:pt>
                <c:pt idx="221">
                  <c:v>45762</c:v>
                </c:pt>
                <c:pt idx="222">
                  <c:v>45763</c:v>
                </c:pt>
                <c:pt idx="223">
                  <c:v>45764</c:v>
                </c:pt>
                <c:pt idx="224">
                  <c:v>45769</c:v>
                </c:pt>
                <c:pt idx="225">
                  <c:v>45770</c:v>
                </c:pt>
                <c:pt idx="226">
                  <c:v>45771</c:v>
                </c:pt>
                <c:pt idx="227">
                  <c:v>45772</c:v>
                </c:pt>
                <c:pt idx="228">
                  <c:v>45775</c:v>
                </c:pt>
                <c:pt idx="229">
                  <c:v>45776</c:v>
                </c:pt>
                <c:pt idx="230">
                  <c:v>45777</c:v>
                </c:pt>
                <c:pt idx="231">
                  <c:v>45779</c:v>
                </c:pt>
                <c:pt idx="232">
                  <c:v>45782</c:v>
                </c:pt>
                <c:pt idx="233">
                  <c:v>45783</c:v>
                </c:pt>
                <c:pt idx="234">
                  <c:v>45784</c:v>
                </c:pt>
                <c:pt idx="235">
                  <c:v>45785</c:v>
                </c:pt>
                <c:pt idx="236">
                  <c:v>45786</c:v>
                </c:pt>
                <c:pt idx="237">
                  <c:v>45789</c:v>
                </c:pt>
                <c:pt idx="238">
                  <c:v>45790</c:v>
                </c:pt>
                <c:pt idx="239">
                  <c:v>45791</c:v>
                </c:pt>
                <c:pt idx="240">
                  <c:v>45792</c:v>
                </c:pt>
                <c:pt idx="241">
                  <c:v>45793</c:v>
                </c:pt>
                <c:pt idx="242">
                  <c:v>45796</c:v>
                </c:pt>
                <c:pt idx="243">
                  <c:v>45797</c:v>
                </c:pt>
                <c:pt idx="244">
                  <c:v>45798</c:v>
                </c:pt>
                <c:pt idx="245">
                  <c:v>45799</c:v>
                </c:pt>
                <c:pt idx="246">
                  <c:v>45800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100.0392696478349</c:v>
                </c:pt>
                <c:pt idx="2">
                  <c:v>100.07855469500329</c:v>
                </c:pt>
                <c:pt idx="3">
                  <c:v>100.15717097406522</c:v>
                </c:pt>
                <c:pt idx="4">
                  <c:v>100.196502332074</c:v>
                </c:pt>
                <c:pt idx="5">
                  <c:v>100.23584908277863</c:v>
                </c:pt>
                <c:pt idx="6">
                  <c:v>100.27521135229433</c:v>
                </c:pt>
                <c:pt idx="7">
                  <c:v>100.31458901450588</c:v>
                </c:pt>
                <c:pt idx="8">
                  <c:v>100.35398220216615</c:v>
                </c:pt>
                <c:pt idx="9">
                  <c:v>100.39339077588463</c:v>
                </c:pt>
                <c:pt idx="10">
                  <c:v>100.4328148750518</c:v>
                </c:pt>
                <c:pt idx="11">
                  <c:v>100.4722544863924</c:v>
                </c:pt>
                <c:pt idx="12">
                  <c:v>100.51170949042887</c:v>
                </c:pt>
                <c:pt idx="13">
                  <c:v>100.55118001327641</c:v>
                </c:pt>
                <c:pt idx="14">
                  <c:v>100.59066605493501</c:v>
                </c:pt>
                <c:pt idx="15">
                  <c:v>100.63016760876705</c:v>
                </c:pt>
                <c:pt idx="16">
                  <c:v>100.66968468141016</c:v>
                </c:pt>
                <c:pt idx="17">
                  <c:v>100.70921726622672</c:v>
                </c:pt>
                <c:pt idx="18">
                  <c:v>100.74876536985434</c:v>
                </c:pt>
                <c:pt idx="19">
                  <c:v>100.78832899229305</c:v>
                </c:pt>
                <c:pt idx="20">
                  <c:v>100.82790812690517</c:v>
                </c:pt>
                <c:pt idx="21">
                  <c:v>100.86750277369075</c:v>
                </c:pt>
                <c:pt idx="22">
                  <c:v>100.90711305876496</c:v>
                </c:pt>
                <c:pt idx="23">
                  <c:v>100.94673886265029</c:v>
                </c:pt>
                <c:pt idx="24">
                  <c:v>100.98638017870903</c:v>
                </c:pt>
                <c:pt idx="25">
                  <c:v>101.02603712641879</c:v>
                </c:pt>
                <c:pt idx="26">
                  <c:v>101.06570959293961</c:v>
                </c:pt>
                <c:pt idx="27">
                  <c:v>101.10539769111146</c:v>
                </c:pt>
                <c:pt idx="28">
                  <c:v>101.14510142757196</c:v>
                </c:pt>
                <c:pt idx="29">
                  <c:v>101.18482067620589</c:v>
                </c:pt>
                <c:pt idx="30">
                  <c:v>101.22455556312848</c:v>
                </c:pt>
                <c:pt idx="31">
                  <c:v>101.2643060817021</c:v>
                </c:pt>
                <c:pt idx="32">
                  <c:v>101.30407211908678</c:v>
                </c:pt>
                <c:pt idx="33">
                  <c:v>101.34385378812249</c:v>
                </c:pt>
                <c:pt idx="34">
                  <c:v>101.38365108880922</c:v>
                </c:pt>
                <c:pt idx="35">
                  <c:v>101.42346402778463</c:v>
                </c:pt>
                <c:pt idx="36">
                  <c:v>101.46329259841103</c:v>
                </c:pt>
                <c:pt idx="37">
                  <c:v>101.50313680068844</c:v>
                </c:pt>
                <c:pt idx="38">
                  <c:v>101.54299664125455</c:v>
                </c:pt>
                <c:pt idx="39">
                  <c:v>101.58287212010929</c:v>
                </c:pt>
                <c:pt idx="40">
                  <c:v>101.62276334345502</c:v>
                </c:pt>
                <c:pt idx="41">
                  <c:v>101.6626702050894</c:v>
                </c:pt>
                <c:pt idx="42">
                  <c:v>101.70259269837479</c:v>
                </c:pt>
                <c:pt idx="43">
                  <c:v>101.74253094942644</c:v>
                </c:pt>
                <c:pt idx="44">
                  <c:v>101.7824848321291</c:v>
                </c:pt>
                <c:pt idx="45">
                  <c:v>101.82245434648277</c:v>
                </c:pt>
                <c:pt idx="46">
                  <c:v>101.86243961860271</c:v>
                </c:pt>
                <c:pt idx="47">
                  <c:v>101.90244064185123</c:v>
                </c:pt>
                <c:pt idx="48">
                  <c:v>101.94245729675079</c:v>
                </c:pt>
                <c:pt idx="49">
                  <c:v>101.98248970277893</c:v>
                </c:pt>
                <c:pt idx="50">
                  <c:v>102.02253786657336</c:v>
                </c:pt>
                <c:pt idx="51">
                  <c:v>102.06260166201876</c:v>
                </c:pt>
                <c:pt idx="52">
                  <c:v>102.1026812085928</c:v>
                </c:pt>
                <c:pt idx="53">
                  <c:v>102.1427765129331</c:v>
                </c:pt>
                <c:pt idx="54">
                  <c:v>102.18288756840201</c:v>
                </c:pt>
                <c:pt idx="55">
                  <c:v>102.22301437499951</c:v>
                </c:pt>
                <c:pt idx="56">
                  <c:v>102.26315693272561</c:v>
                </c:pt>
                <c:pt idx="57">
                  <c:v>102.30331524158032</c:v>
                </c:pt>
                <c:pt idx="58">
                  <c:v>102.34348930820128</c:v>
                </c:pt>
                <c:pt idx="59">
                  <c:v>102.38367912595085</c:v>
                </c:pt>
                <c:pt idx="60">
                  <c:v>102.4238848143066</c:v>
                </c:pt>
                <c:pt idx="61">
                  <c:v>102.46410625379097</c:v>
                </c:pt>
                <c:pt idx="62">
                  <c:v>102.50434344440396</c:v>
                </c:pt>
                <c:pt idx="63">
                  <c:v>102.54459651226077</c:v>
                </c:pt>
                <c:pt idx="64">
                  <c:v>102.58486533124619</c:v>
                </c:pt>
                <c:pt idx="65">
                  <c:v>102.62515002083779</c:v>
                </c:pt>
                <c:pt idx="66">
                  <c:v>102.66545046155801</c:v>
                </c:pt>
                <c:pt idx="67">
                  <c:v>102.70576677288443</c:v>
                </c:pt>
                <c:pt idx="68">
                  <c:v>102.74609895481701</c:v>
                </c:pt>
                <c:pt idx="69">
                  <c:v>102.78644689451586</c:v>
                </c:pt>
                <c:pt idx="70">
                  <c:v>102.82681069818324</c:v>
                </c:pt>
                <c:pt idx="71">
                  <c:v>102.86719037909447</c:v>
                </c:pt>
                <c:pt idx="72">
                  <c:v>102.90758592397427</c:v>
                </c:pt>
                <c:pt idx="73">
                  <c:v>102.94799734609789</c:v>
                </c:pt>
                <c:pt idx="74">
                  <c:v>102.98842463882771</c:v>
                </c:pt>
                <c:pt idx="75">
                  <c:v>103.02886780216373</c:v>
                </c:pt>
                <c:pt idx="76">
                  <c:v>103.06932683610593</c:v>
                </c:pt>
                <c:pt idx="77">
                  <c:v>103.10980174065435</c:v>
                </c:pt>
                <c:pt idx="78">
                  <c:v>103.15029251580894</c:v>
                </c:pt>
                <c:pt idx="79">
                  <c:v>103.19079916820738</c:v>
                </c:pt>
                <c:pt idx="80">
                  <c:v>103.23132180405196</c:v>
                </c:pt>
                <c:pt idx="81">
                  <c:v>103.27278723090106</c:v>
                </c:pt>
                <c:pt idx="82">
                  <c:v>103.31426935806186</c:v>
                </c:pt>
                <c:pt idx="83">
                  <c:v>103.35576818553432</c:v>
                </c:pt>
                <c:pt idx="84">
                  <c:v>103.39728371995605</c:v>
                </c:pt>
                <c:pt idx="85">
                  <c:v>103.43881582857423</c:v>
                </c:pt>
                <c:pt idx="86">
                  <c:v>103.48036463750407</c:v>
                </c:pt>
                <c:pt idx="87">
                  <c:v>103.52193015338322</c:v>
                </c:pt>
                <c:pt idx="88">
                  <c:v>103.56351236293638</c:v>
                </c:pt>
                <c:pt idx="89">
                  <c:v>103.6051112728012</c:v>
                </c:pt>
                <c:pt idx="90">
                  <c:v>103.64672688961532</c:v>
                </c:pt>
                <c:pt idx="91">
                  <c:v>103.68835920010348</c:v>
                </c:pt>
                <c:pt idx="92">
                  <c:v>103.73000821090326</c:v>
                </c:pt>
                <c:pt idx="93">
                  <c:v>103.77167404149233</c:v>
                </c:pt>
                <c:pt idx="94">
                  <c:v>103.81335657239305</c:v>
                </c:pt>
                <c:pt idx="95">
                  <c:v>103.85505581024307</c:v>
                </c:pt>
                <c:pt idx="96">
                  <c:v>103.89677185460707</c:v>
                </c:pt>
                <c:pt idx="97">
                  <c:v>103.93850460592037</c:v>
                </c:pt>
                <c:pt idx="98">
                  <c:v>103.98025417702291</c:v>
                </c:pt>
                <c:pt idx="99">
                  <c:v>104.02202044843712</c:v>
                </c:pt>
                <c:pt idx="100">
                  <c:v>104.06380353300293</c:v>
                </c:pt>
                <c:pt idx="101">
                  <c:v>104.10560344399563</c:v>
                </c:pt>
                <c:pt idx="102">
                  <c:v>104.14742004866237</c:v>
                </c:pt>
                <c:pt idx="103">
                  <c:v>104.18925347311834</c:v>
                </c:pt>
                <c:pt idx="104">
                  <c:v>104.23110371736357</c:v>
                </c:pt>
                <c:pt idx="105">
                  <c:v>104.27297078139804</c:v>
                </c:pt>
                <c:pt idx="106">
                  <c:v>104.31485465858412</c:v>
                </c:pt>
                <c:pt idx="107">
                  <c:v>104.35675536219708</c:v>
                </c:pt>
                <c:pt idx="108">
                  <c:v>104.39867287896165</c:v>
                </c:pt>
                <c:pt idx="109">
                  <c:v>104.44060721551547</c:v>
                </c:pt>
                <c:pt idx="110">
                  <c:v>104.48255849133614</c:v>
                </c:pt>
                <c:pt idx="111">
                  <c:v>104.52452658694604</c:v>
                </c:pt>
                <c:pt idx="112">
                  <c:v>104.56651149570756</c:v>
                </c:pt>
                <c:pt idx="113">
                  <c:v>104.60851334373589</c:v>
                </c:pt>
                <c:pt idx="114">
                  <c:v>104.65053201155349</c:v>
                </c:pt>
                <c:pt idx="115">
                  <c:v>104.69256761863792</c:v>
                </c:pt>
                <c:pt idx="116">
                  <c:v>104.73649389880421</c:v>
                </c:pt>
                <c:pt idx="117">
                  <c:v>104.7804386581707</c:v>
                </c:pt>
                <c:pt idx="118">
                  <c:v>104.82440177062215</c:v>
                </c:pt>
                <c:pt idx="119">
                  <c:v>104.86838337554903</c:v>
                </c:pt>
                <c:pt idx="120">
                  <c:v>104.91238342648789</c:v>
                </c:pt>
                <c:pt idx="121">
                  <c:v>104.95640192343873</c:v>
                </c:pt>
                <c:pt idx="122">
                  <c:v>105.00043888631448</c:v>
                </c:pt>
                <c:pt idx="123">
                  <c:v>105.0444943416657</c:v>
                </c:pt>
                <c:pt idx="124">
                  <c:v>105.08856826957945</c:v>
                </c:pt>
                <c:pt idx="125">
                  <c:v>105.13266068996867</c:v>
                </c:pt>
                <c:pt idx="126">
                  <c:v>105.17677162274627</c:v>
                </c:pt>
                <c:pt idx="127">
                  <c:v>105.22090105463701</c:v>
                </c:pt>
                <c:pt idx="128">
                  <c:v>105.26504899891614</c:v>
                </c:pt>
                <c:pt idx="129">
                  <c:v>105.30921546222132</c:v>
                </c:pt>
                <c:pt idx="130">
                  <c:v>105.35340047110313</c:v>
                </c:pt>
                <c:pt idx="131">
                  <c:v>105.39760401228628</c:v>
                </c:pt>
                <c:pt idx="132">
                  <c:v>105.44182609904607</c:v>
                </c:pt>
                <c:pt idx="133">
                  <c:v>105.48606673138248</c:v>
                </c:pt>
                <c:pt idx="134">
                  <c:v>105.5303259424837</c:v>
                </c:pt>
                <c:pt idx="135">
                  <c:v>105.57460370579919</c:v>
                </c:pt>
                <c:pt idx="136">
                  <c:v>105.61890012753126</c:v>
                </c:pt>
                <c:pt idx="137">
                  <c:v>105.66321501518823</c:v>
                </c:pt>
                <c:pt idx="138">
                  <c:v>105.70754850152298</c:v>
                </c:pt>
                <c:pt idx="139">
                  <c:v>105.75565930497167</c:v>
                </c:pt>
                <c:pt idx="140">
                  <c:v>105.80379202592005</c:v>
                </c:pt>
                <c:pt idx="141">
                  <c:v>105.85194665773041</c:v>
                </c:pt>
                <c:pt idx="142">
                  <c:v>105.90012320040276</c:v>
                </c:pt>
                <c:pt idx="143">
                  <c:v>105.94832165393711</c:v>
                </c:pt>
                <c:pt idx="144">
                  <c:v>105.99654213781108</c:v>
                </c:pt>
                <c:pt idx="145">
                  <c:v>106.04478453918468</c:v>
                </c:pt>
                <c:pt idx="146">
                  <c:v>106.09304884478263</c:v>
                </c:pt>
                <c:pt idx="147">
                  <c:v>106.18964343415738</c:v>
                </c:pt>
                <c:pt idx="148">
                  <c:v>106.23797371129649</c:v>
                </c:pt>
                <c:pt idx="149">
                  <c:v>106.28632601877521</c:v>
                </c:pt>
                <c:pt idx="150">
                  <c:v>106.38309649243389</c:v>
                </c:pt>
                <c:pt idx="151">
                  <c:v>106.43151477809143</c:v>
                </c:pt>
                <c:pt idx="152">
                  <c:v>106.47995508745092</c:v>
                </c:pt>
                <c:pt idx="153">
                  <c:v>106.52841742714998</c:v>
                </c:pt>
                <c:pt idx="154">
                  <c:v>106.57690191666624</c:v>
                </c:pt>
                <c:pt idx="155">
                  <c:v>106.62540843652209</c:v>
                </c:pt>
                <c:pt idx="156">
                  <c:v>106.67393698671751</c:v>
                </c:pt>
                <c:pt idx="157">
                  <c:v>106.7224876867301</c:v>
                </c:pt>
                <c:pt idx="158">
                  <c:v>106.7710604170823</c:v>
                </c:pt>
                <c:pt idx="159">
                  <c:v>106.81965529061404</c:v>
                </c:pt>
                <c:pt idx="160">
                  <c:v>106.86827232060058</c:v>
                </c:pt>
                <c:pt idx="161">
                  <c:v>106.91691149376665</c:v>
                </c:pt>
                <c:pt idx="162">
                  <c:v>106.9655728167499</c:v>
                </c:pt>
                <c:pt idx="163">
                  <c:v>107.0142562895503</c:v>
                </c:pt>
                <c:pt idx="164">
                  <c:v>107.06296190553027</c:v>
                </c:pt>
                <c:pt idx="165">
                  <c:v>107.11168967796503</c:v>
                </c:pt>
                <c:pt idx="166">
                  <c:v>107.16043959357934</c:v>
                </c:pt>
                <c:pt idx="167">
                  <c:v>107.20921165901083</c:v>
                </c:pt>
                <c:pt idx="168">
                  <c:v>107.25800598709944</c:v>
                </c:pt>
                <c:pt idx="169">
                  <c:v>107.30682247164286</c:v>
                </c:pt>
                <c:pt idx="170">
                  <c:v>107.35944304291749</c:v>
                </c:pt>
                <c:pt idx="171">
                  <c:v>107.4120894412639</c:v>
                </c:pt>
                <c:pt idx="172">
                  <c:v>107.46476165340687</c:v>
                </c:pt>
                <c:pt idx="173">
                  <c:v>107.51745969262161</c:v>
                </c:pt>
                <c:pt idx="174">
                  <c:v>107.57018354563291</c:v>
                </c:pt>
                <c:pt idx="175">
                  <c:v>107.62293321907836</c:v>
                </c:pt>
                <c:pt idx="176">
                  <c:v>107.67570883243556</c:v>
                </c:pt>
                <c:pt idx="177">
                  <c:v>107.72851026622695</c:v>
                </c:pt>
                <c:pt idx="178">
                  <c:v>107.78133763993004</c:v>
                </c:pt>
                <c:pt idx="179">
                  <c:v>107.83419095354493</c:v>
                </c:pt>
                <c:pt idx="180">
                  <c:v>107.88707008759398</c:v>
                </c:pt>
                <c:pt idx="181">
                  <c:v>107.93997515491714</c:v>
                </c:pt>
                <c:pt idx="182">
                  <c:v>107.99290616215204</c:v>
                </c:pt>
                <c:pt idx="183">
                  <c:v>108.04586322877628</c:v>
                </c:pt>
                <c:pt idx="184">
                  <c:v>108.09884623531229</c:v>
                </c:pt>
                <c:pt idx="185">
                  <c:v>108.15185517512239</c:v>
                </c:pt>
                <c:pt idx="186">
                  <c:v>108.2048901809595</c:v>
                </c:pt>
                <c:pt idx="187">
                  <c:v>108.25795111343307</c:v>
                </c:pt>
                <c:pt idx="188">
                  <c:v>108.31103811193363</c:v>
                </c:pt>
                <c:pt idx="189">
                  <c:v>108.36415116318588</c:v>
                </c:pt>
                <c:pt idx="190">
                  <c:v>108.41729027382746</c:v>
                </c:pt>
                <c:pt idx="191">
                  <c:v>108.4704554438584</c:v>
                </c:pt>
                <c:pt idx="192">
                  <c:v>108.52364666664103</c:v>
                </c:pt>
                <c:pt idx="193">
                  <c:v>108.57686394881298</c:v>
                </c:pt>
                <c:pt idx="194">
                  <c:v>108.63010728373663</c:v>
                </c:pt>
                <c:pt idx="195">
                  <c:v>108.68337679752723</c:v>
                </c:pt>
                <c:pt idx="196">
                  <c:v>108.73667237070717</c:v>
                </c:pt>
                <c:pt idx="197">
                  <c:v>108.7899941161164</c:v>
                </c:pt>
                <c:pt idx="198">
                  <c:v>108.84334204039257</c:v>
                </c:pt>
                <c:pt idx="199">
                  <c:v>108.89671613689801</c:v>
                </c:pt>
                <c:pt idx="200">
                  <c:v>108.95011641227036</c:v>
                </c:pt>
                <c:pt idx="201">
                  <c:v>109.00354285987203</c:v>
                </c:pt>
                <c:pt idx="202">
                  <c:v>109.05699547970296</c:v>
                </c:pt>
                <c:pt idx="203">
                  <c:v>109.11428417970794</c:v>
                </c:pt>
                <c:pt idx="204">
                  <c:v>109.17160296151438</c:v>
                </c:pt>
                <c:pt idx="205">
                  <c:v>109.22895182512225</c:v>
                </c:pt>
                <c:pt idx="206">
                  <c:v>109.28633077716924</c:v>
                </c:pt>
                <c:pt idx="207">
                  <c:v>109.34373992385763</c:v>
                </c:pt>
                <c:pt idx="208">
                  <c:v>109.4011791589851</c:v>
                </c:pt>
                <c:pt idx="209">
                  <c:v>109.45864860202926</c:v>
                </c:pt>
                <c:pt idx="210">
                  <c:v>109.51614823971481</c:v>
                </c:pt>
                <c:pt idx="211">
                  <c:v>109.57367808531701</c:v>
                </c:pt>
                <c:pt idx="212">
                  <c:v>109.63123812556063</c:v>
                </c:pt>
                <c:pt idx="213">
                  <c:v>109.68882849319853</c:v>
                </c:pt>
                <c:pt idx="214">
                  <c:v>109.74644906211546</c:v>
                </c:pt>
                <c:pt idx="215">
                  <c:v>109.80409983894907</c:v>
                </c:pt>
                <c:pt idx="216">
                  <c:v>109.86178092990166</c:v>
                </c:pt>
                <c:pt idx="217">
                  <c:v>109.91949234161088</c:v>
                </c:pt>
                <c:pt idx="218">
                  <c:v>109.9772340740767</c:v>
                </c:pt>
                <c:pt idx="219">
                  <c:v>110.03500613393682</c:v>
                </c:pt>
                <c:pt idx="220">
                  <c:v>110.09280850791592</c:v>
                </c:pt>
                <c:pt idx="221">
                  <c:v>110.15064132212922</c:v>
                </c:pt>
                <c:pt idx="222">
                  <c:v>110.20850445709915</c:v>
                </c:pt>
                <c:pt idx="223">
                  <c:v>110.26639803894095</c:v>
                </c:pt>
                <c:pt idx="224">
                  <c:v>110.32432205437931</c:v>
                </c:pt>
                <c:pt idx="225">
                  <c:v>110.38227639057429</c:v>
                </c:pt>
                <c:pt idx="226">
                  <c:v>110.44026127984343</c:v>
                </c:pt>
                <c:pt idx="227">
                  <c:v>110.49827661598441</c:v>
                </c:pt>
                <c:pt idx="228">
                  <c:v>110.55632238572197</c:v>
                </c:pt>
                <c:pt idx="229">
                  <c:v>110.61439860233139</c:v>
                </c:pt>
                <c:pt idx="230">
                  <c:v>110.67250537201497</c:v>
                </c:pt>
                <c:pt idx="231">
                  <c:v>110.73064270141033</c:v>
                </c:pt>
                <c:pt idx="232">
                  <c:v>110.78881058387987</c:v>
                </c:pt>
                <c:pt idx="233">
                  <c:v>110.84700902606119</c:v>
                </c:pt>
                <c:pt idx="234">
                  <c:v>110.90523802795431</c:v>
                </c:pt>
                <c:pt idx="235">
                  <c:v>110.9654221411748</c:v>
                </c:pt>
                <c:pt idx="236">
                  <c:v>111.02563893815307</c:v>
                </c:pt>
                <c:pt idx="237">
                  <c:v>111.08588843216444</c:v>
                </c:pt>
                <c:pt idx="238">
                  <c:v>111.14617060993358</c:v>
                </c:pt>
                <c:pt idx="239">
                  <c:v>111.20648547809817</c:v>
                </c:pt>
                <c:pt idx="240">
                  <c:v>111.26683303665823</c:v>
                </c:pt>
                <c:pt idx="241">
                  <c:v>111.3272134050913</c:v>
                </c:pt>
                <c:pt idx="242">
                  <c:v>111.38762645728215</c:v>
                </c:pt>
                <c:pt idx="243">
                  <c:v>111.44807232598369</c:v>
                </c:pt>
                <c:pt idx="244">
                  <c:v>111.50855099792062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45439</c:v>
                </c:pt>
                <c:pt idx="1">
                  <c:v>45440</c:v>
                </c:pt>
                <c:pt idx="2">
                  <c:v>45441</c:v>
                </c:pt>
                <c:pt idx="3">
                  <c:v>45446</c:v>
                </c:pt>
                <c:pt idx="4">
                  <c:v>45447</c:v>
                </c:pt>
                <c:pt idx="5">
                  <c:v>45448</c:v>
                </c:pt>
                <c:pt idx="6">
                  <c:v>45449</c:v>
                </c:pt>
                <c:pt idx="7">
                  <c:v>45450</c:v>
                </c:pt>
                <c:pt idx="8">
                  <c:v>45453</c:v>
                </c:pt>
                <c:pt idx="9">
                  <c:v>45454</c:v>
                </c:pt>
                <c:pt idx="10">
                  <c:v>45455</c:v>
                </c:pt>
                <c:pt idx="11">
                  <c:v>45456</c:v>
                </c:pt>
                <c:pt idx="12">
                  <c:v>45457</c:v>
                </c:pt>
                <c:pt idx="13">
                  <c:v>45460</c:v>
                </c:pt>
                <c:pt idx="14">
                  <c:v>45461</c:v>
                </c:pt>
                <c:pt idx="15">
                  <c:v>45462</c:v>
                </c:pt>
                <c:pt idx="16">
                  <c:v>45463</c:v>
                </c:pt>
                <c:pt idx="17">
                  <c:v>45464</c:v>
                </c:pt>
                <c:pt idx="18">
                  <c:v>45467</c:v>
                </c:pt>
                <c:pt idx="19">
                  <c:v>45468</c:v>
                </c:pt>
                <c:pt idx="20">
                  <c:v>45469</c:v>
                </c:pt>
                <c:pt idx="21">
                  <c:v>45470</c:v>
                </c:pt>
                <c:pt idx="22">
                  <c:v>45471</c:v>
                </c:pt>
                <c:pt idx="23">
                  <c:v>45474</c:v>
                </c:pt>
                <c:pt idx="24">
                  <c:v>45475</c:v>
                </c:pt>
                <c:pt idx="25">
                  <c:v>45476</c:v>
                </c:pt>
                <c:pt idx="26">
                  <c:v>45477</c:v>
                </c:pt>
                <c:pt idx="27">
                  <c:v>45478</c:v>
                </c:pt>
                <c:pt idx="28">
                  <c:v>45481</c:v>
                </c:pt>
                <c:pt idx="29">
                  <c:v>45482</c:v>
                </c:pt>
                <c:pt idx="30">
                  <c:v>45483</c:v>
                </c:pt>
                <c:pt idx="31">
                  <c:v>45484</c:v>
                </c:pt>
                <c:pt idx="32">
                  <c:v>45485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45495</c:v>
                </c:pt>
                <c:pt idx="39">
                  <c:v>45496</c:v>
                </c:pt>
                <c:pt idx="40">
                  <c:v>45497</c:v>
                </c:pt>
                <c:pt idx="41">
                  <c:v>45498</c:v>
                </c:pt>
                <c:pt idx="42">
                  <c:v>45499</c:v>
                </c:pt>
                <c:pt idx="43">
                  <c:v>45502</c:v>
                </c:pt>
                <c:pt idx="44">
                  <c:v>45503</c:v>
                </c:pt>
                <c:pt idx="45">
                  <c:v>45504</c:v>
                </c:pt>
                <c:pt idx="46">
                  <c:v>45505</c:v>
                </c:pt>
                <c:pt idx="47">
                  <c:v>45506</c:v>
                </c:pt>
                <c:pt idx="48">
                  <c:v>45509</c:v>
                </c:pt>
                <c:pt idx="49">
                  <c:v>45510</c:v>
                </c:pt>
                <c:pt idx="50">
                  <c:v>45511</c:v>
                </c:pt>
                <c:pt idx="51">
                  <c:v>45512</c:v>
                </c:pt>
                <c:pt idx="52">
                  <c:v>45513</c:v>
                </c:pt>
                <c:pt idx="53">
                  <c:v>45516</c:v>
                </c:pt>
                <c:pt idx="54">
                  <c:v>45517</c:v>
                </c:pt>
                <c:pt idx="55">
                  <c:v>45518</c:v>
                </c:pt>
                <c:pt idx="56">
                  <c:v>45519</c:v>
                </c:pt>
                <c:pt idx="57">
                  <c:v>45520</c:v>
                </c:pt>
                <c:pt idx="58">
                  <c:v>45523</c:v>
                </c:pt>
                <c:pt idx="59">
                  <c:v>45524</c:v>
                </c:pt>
                <c:pt idx="60">
                  <c:v>45525</c:v>
                </c:pt>
                <c:pt idx="61">
                  <c:v>45526</c:v>
                </c:pt>
                <c:pt idx="62">
                  <c:v>45527</c:v>
                </c:pt>
                <c:pt idx="63">
                  <c:v>45530</c:v>
                </c:pt>
                <c:pt idx="64">
                  <c:v>45531</c:v>
                </c:pt>
                <c:pt idx="65">
                  <c:v>45532</c:v>
                </c:pt>
                <c:pt idx="66">
                  <c:v>45533</c:v>
                </c:pt>
                <c:pt idx="67">
                  <c:v>45534</c:v>
                </c:pt>
                <c:pt idx="68">
                  <c:v>45537</c:v>
                </c:pt>
                <c:pt idx="69">
                  <c:v>45538</c:v>
                </c:pt>
                <c:pt idx="70">
                  <c:v>45539</c:v>
                </c:pt>
                <c:pt idx="71">
                  <c:v>45540</c:v>
                </c:pt>
                <c:pt idx="72">
                  <c:v>45541</c:v>
                </c:pt>
                <c:pt idx="73">
                  <c:v>45544</c:v>
                </c:pt>
                <c:pt idx="74">
                  <c:v>45545</c:v>
                </c:pt>
                <c:pt idx="75">
                  <c:v>45546</c:v>
                </c:pt>
                <c:pt idx="76">
                  <c:v>45547</c:v>
                </c:pt>
                <c:pt idx="77">
                  <c:v>45548</c:v>
                </c:pt>
                <c:pt idx="78">
                  <c:v>45551</c:v>
                </c:pt>
                <c:pt idx="79">
                  <c:v>45552</c:v>
                </c:pt>
                <c:pt idx="80">
                  <c:v>45553</c:v>
                </c:pt>
                <c:pt idx="81">
                  <c:v>45554</c:v>
                </c:pt>
                <c:pt idx="82">
                  <c:v>45555</c:v>
                </c:pt>
                <c:pt idx="83">
                  <c:v>45558</c:v>
                </c:pt>
                <c:pt idx="84">
                  <c:v>45559</c:v>
                </c:pt>
                <c:pt idx="85">
                  <c:v>45560</c:v>
                </c:pt>
                <c:pt idx="86">
                  <c:v>45561</c:v>
                </c:pt>
                <c:pt idx="87">
                  <c:v>45562</c:v>
                </c:pt>
                <c:pt idx="88">
                  <c:v>45565</c:v>
                </c:pt>
                <c:pt idx="89">
                  <c:v>45566</c:v>
                </c:pt>
                <c:pt idx="90">
                  <c:v>45567</c:v>
                </c:pt>
                <c:pt idx="91">
                  <c:v>45568</c:v>
                </c:pt>
                <c:pt idx="92">
                  <c:v>45569</c:v>
                </c:pt>
                <c:pt idx="93">
                  <c:v>45572</c:v>
                </c:pt>
                <c:pt idx="94">
                  <c:v>45573</c:v>
                </c:pt>
                <c:pt idx="95">
                  <c:v>45574</c:v>
                </c:pt>
                <c:pt idx="96">
                  <c:v>45575</c:v>
                </c:pt>
                <c:pt idx="97">
                  <c:v>45576</c:v>
                </c:pt>
                <c:pt idx="98">
                  <c:v>45579</c:v>
                </c:pt>
                <c:pt idx="99">
                  <c:v>45580</c:v>
                </c:pt>
                <c:pt idx="100">
                  <c:v>45581</c:v>
                </c:pt>
                <c:pt idx="101">
                  <c:v>45582</c:v>
                </c:pt>
                <c:pt idx="102">
                  <c:v>45583</c:v>
                </c:pt>
                <c:pt idx="103">
                  <c:v>45586</c:v>
                </c:pt>
                <c:pt idx="104">
                  <c:v>45587</c:v>
                </c:pt>
                <c:pt idx="105">
                  <c:v>45588</c:v>
                </c:pt>
                <c:pt idx="106">
                  <c:v>45589</c:v>
                </c:pt>
                <c:pt idx="107">
                  <c:v>45590</c:v>
                </c:pt>
                <c:pt idx="108">
                  <c:v>45593</c:v>
                </c:pt>
                <c:pt idx="109">
                  <c:v>45594</c:v>
                </c:pt>
                <c:pt idx="110">
                  <c:v>45595</c:v>
                </c:pt>
                <c:pt idx="111">
                  <c:v>45596</c:v>
                </c:pt>
                <c:pt idx="112">
                  <c:v>45597</c:v>
                </c:pt>
                <c:pt idx="113">
                  <c:v>45600</c:v>
                </c:pt>
                <c:pt idx="114">
                  <c:v>45601</c:v>
                </c:pt>
                <c:pt idx="115">
                  <c:v>45602</c:v>
                </c:pt>
                <c:pt idx="116">
                  <c:v>45603</c:v>
                </c:pt>
                <c:pt idx="117">
                  <c:v>45604</c:v>
                </c:pt>
                <c:pt idx="118">
                  <c:v>45607</c:v>
                </c:pt>
                <c:pt idx="119">
                  <c:v>45608</c:v>
                </c:pt>
                <c:pt idx="120">
                  <c:v>45609</c:v>
                </c:pt>
                <c:pt idx="121">
                  <c:v>45610</c:v>
                </c:pt>
                <c:pt idx="122">
                  <c:v>45614</c:v>
                </c:pt>
                <c:pt idx="123">
                  <c:v>45615</c:v>
                </c:pt>
                <c:pt idx="124">
                  <c:v>45617</c:v>
                </c:pt>
                <c:pt idx="125">
                  <c:v>45618</c:v>
                </c:pt>
                <c:pt idx="126">
                  <c:v>45621</c:v>
                </c:pt>
                <c:pt idx="127">
                  <c:v>45622</c:v>
                </c:pt>
                <c:pt idx="128">
                  <c:v>45623</c:v>
                </c:pt>
                <c:pt idx="129">
                  <c:v>45624</c:v>
                </c:pt>
                <c:pt idx="130">
                  <c:v>45625</c:v>
                </c:pt>
                <c:pt idx="131">
                  <c:v>45628</c:v>
                </c:pt>
                <c:pt idx="132">
                  <c:v>45629</c:v>
                </c:pt>
                <c:pt idx="133">
                  <c:v>45630</c:v>
                </c:pt>
                <c:pt idx="134">
                  <c:v>45631</c:v>
                </c:pt>
                <c:pt idx="135">
                  <c:v>45632</c:v>
                </c:pt>
                <c:pt idx="136">
                  <c:v>45635</c:v>
                </c:pt>
                <c:pt idx="137">
                  <c:v>45636</c:v>
                </c:pt>
                <c:pt idx="138">
                  <c:v>45637</c:v>
                </c:pt>
                <c:pt idx="139">
                  <c:v>45638</c:v>
                </c:pt>
                <c:pt idx="140">
                  <c:v>45639</c:v>
                </c:pt>
                <c:pt idx="141">
                  <c:v>45642</c:v>
                </c:pt>
                <c:pt idx="142">
                  <c:v>45643</c:v>
                </c:pt>
                <c:pt idx="143">
                  <c:v>45644</c:v>
                </c:pt>
                <c:pt idx="144">
                  <c:v>45645</c:v>
                </c:pt>
                <c:pt idx="145">
                  <c:v>45646</c:v>
                </c:pt>
                <c:pt idx="146">
                  <c:v>45649</c:v>
                </c:pt>
                <c:pt idx="147">
                  <c:v>45652</c:v>
                </c:pt>
                <c:pt idx="148">
                  <c:v>45653</c:v>
                </c:pt>
                <c:pt idx="149">
                  <c:v>45656</c:v>
                </c:pt>
                <c:pt idx="150">
                  <c:v>45659</c:v>
                </c:pt>
                <c:pt idx="151">
                  <c:v>45660</c:v>
                </c:pt>
                <c:pt idx="152">
                  <c:v>45663</c:v>
                </c:pt>
                <c:pt idx="153">
                  <c:v>45664</c:v>
                </c:pt>
                <c:pt idx="154">
                  <c:v>45665</c:v>
                </c:pt>
                <c:pt idx="155">
                  <c:v>45666</c:v>
                </c:pt>
                <c:pt idx="156">
                  <c:v>45667</c:v>
                </c:pt>
                <c:pt idx="157">
                  <c:v>45670</c:v>
                </c:pt>
                <c:pt idx="158">
                  <c:v>45671</c:v>
                </c:pt>
                <c:pt idx="159">
                  <c:v>45672</c:v>
                </c:pt>
                <c:pt idx="160">
                  <c:v>45673</c:v>
                </c:pt>
                <c:pt idx="161">
                  <c:v>45674</c:v>
                </c:pt>
                <c:pt idx="162">
                  <c:v>45677</c:v>
                </c:pt>
                <c:pt idx="163">
                  <c:v>45678</c:v>
                </c:pt>
                <c:pt idx="164">
                  <c:v>45679</c:v>
                </c:pt>
                <c:pt idx="165">
                  <c:v>45680</c:v>
                </c:pt>
                <c:pt idx="166">
                  <c:v>45681</c:v>
                </c:pt>
                <c:pt idx="167">
                  <c:v>45684</c:v>
                </c:pt>
                <c:pt idx="168">
                  <c:v>45685</c:v>
                </c:pt>
                <c:pt idx="169">
                  <c:v>45686</c:v>
                </c:pt>
                <c:pt idx="170">
                  <c:v>45687</c:v>
                </c:pt>
                <c:pt idx="171">
                  <c:v>45688</c:v>
                </c:pt>
                <c:pt idx="172">
                  <c:v>45691</c:v>
                </c:pt>
                <c:pt idx="173">
                  <c:v>45692</c:v>
                </c:pt>
                <c:pt idx="174">
                  <c:v>45693</c:v>
                </c:pt>
                <c:pt idx="175">
                  <c:v>45694</c:v>
                </c:pt>
                <c:pt idx="176">
                  <c:v>45695</c:v>
                </c:pt>
                <c:pt idx="177">
                  <c:v>45698</c:v>
                </c:pt>
                <c:pt idx="178">
                  <c:v>45699</c:v>
                </c:pt>
                <c:pt idx="179">
                  <c:v>45700</c:v>
                </c:pt>
                <c:pt idx="180">
                  <c:v>45701</c:v>
                </c:pt>
                <c:pt idx="181">
                  <c:v>45702</c:v>
                </c:pt>
                <c:pt idx="182">
                  <c:v>45705</c:v>
                </c:pt>
                <c:pt idx="183">
                  <c:v>45706</c:v>
                </c:pt>
                <c:pt idx="184">
                  <c:v>45707</c:v>
                </c:pt>
                <c:pt idx="185">
                  <c:v>45708</c:v>
                </c:pt>
                <c:pt idx="186">
                  <c:v>45709</c:v>
                </c:pt>
                <c:pt idx="187">
                  <c:v>45712</c:v>
                </c:pt>
                <c:pt idx="188">
                  <c:v>45713</c:v>
                </c:pt>
                <c:pt idx="189">
                  <c:v>45714</c:v>
                </c:pt>
                <c:pt idx="190">
                  <c:v>45715</c:v>
                </c:pt>
                <c:pt idx="191">
                  <c:v>45716</c:v>
                </c:pt>
                <c:pt idx="192">
                  <c:v>45721</c:v>
                </c:pt>
                <c:pt idx="193">
                  <c:v>45722</c:v>
                </c:pt>
                <c:pt idx="194">
                  <c:v>45723</c:v>
                </c:pt>
                <c:pt idx="195">
                  <c:v>45726</c:v>
                </c:pt>
                <c:pt idx="196">
                  <c:v>45727</c:v>
                </c:pt>
                <c:pt idx="197">
                  <c:v>45728</c:v>
                </c:pt>
                <c:pt idx="198">
                  <c:v>45729</c:v>
                </c:pt>
                <c:pt idx="199">
                  <c:v>45730</c:v>
                </c:pt>
                <c:pt idx="200">
                  <c:v>45733</c:v>
                </c:pt>
                <c:pt idx="201">
                  <c:v>45734</c:v>
                </c:pt>
                <c:pt idx="202">
                  <c:v>45735</c:v>
                </c:pt>
                <c:pt idx="203">
                  <c:v>45736</c:v>
                </c:pt>
                <c:pt idx="204">
                  <c:v>45737</c:v>
                </c:pt>
                <c:pt idx="205">
                  <c:v>45740</c:v>
                </c:pt>
                <c:pt idx="206">
                  <c:v>45741</c:v>
                </c:pt>
                <c:pt idx="207">
                  <c:v>45742</c:v>
                </c:pt>
                <c:pt idx="208">
                  <c:v>45743</c:v>
                </c:pt>
                <c:pt idx="209">
                  <c:v>45744</c:v>
                </c:pt>
                <c:pt idx="210">
                  <c:v>45747</c:v>
                </c:pt>
                <c:pt idx="211">
                  <c:v>45748</c:v>
                </c:pt>
                <c:pt idx="212">
                  <c:v>45749</c:v>
                </c:pt>
                <c:pt idx="213">
                  <c:v>45750</c:v>
                </c:pt>
                <c:pt idx="214">
                  <c:v>45751</c:v>
                </c:pt>
                <c:pt idx="215">
                  <c:v>45754</c:v>
                </c:pt>
                <c:pt idx="216">
                  <c:v>45755</c:v>
                </c:pt>
                <c:pt idx="217">
                  <c:v>45756</c:v>
                </c:pt>
                <c:pt idx="218">
                  <c:v>45757</c:v>
                </c:pt>
                <c:pt idx="219">
                  <c:v>45758</c:v>
                </c:pt>
                <c:pt idx="220">
                  <c:v>45761</c:v>
                </c:pt>
                <c:pt idx="221">
                  <c:v>45762</c:v>
                </c:pt>
                <c:pt idx="222">
                  <c:v>45763</c:v>
                </c:pt>
                <c:pt idx="223">
                  <c:v>45764</c:v>
                </c:pt>
                <c:pt idx="224">
                  <c:v>45769</c:v>
                </c:pt>
                <c:pt idx="225">
                  <c:v>45770</c:v>
                </c:pt>
                <c:pt idx="226">
                  <c:v>45771</c:v>
                </c:pt>
                <c:pt idx="227">
                  <c:v>45772</c:v>
                </c:pt>
                <c:pt idx="228">
                  <c:v>45775</c:v>
                </c:pt>
                <c:pt idx="229">
                  <c:v>45776</c:v>
                </c:pt>
                <c:pt idx="230">
                  <c:v>45777</c:v>
                </c:pt>
                <c:pt idx="231">
                  <c:v>45779</c:v>
                </c:pt>
                <c:pt idx="232">
                  <c:v>45782</c:v>
                </c:pt>
                <c:pt idx="233">
                  <c:v>45783</c:v>
                </c:pt>
                <c:pt idx="234">
                  <c:v>45784</c:v>
                </c:pt>
                <c:pt idx="235">
                  <c:v>45785</c:v>
                </c:pt>
                <c:pt idx="236">
                  <c:v>45786</c:v>
                </c:pt>
                <c:pt idx="237">
                  <c:v>45789</c:v>
                </c:pt>
                <c:pt idx="238">
                  <c:v>45790</c:v>
                </c:pt>
                <c:pt idx="239">
                  <c:v>45791</c:v>
                </c:pt>
                <c:pt idx="240">
                  <c:v>45792</c:v>
                </c:pt>
                <c:pt idx="241">
                  <c:v>45793</c:v>
                </c:pt>
                <c:pt idx="242">
                  <c:v>45796</c:v>
                </c:pt>
                <c:pt idx="243">
                  <c:v>45797</c:v>
                </c:pt>
                <c:pt idx="244">
                  <c:v>45798</c:v>
                </c:pt>
                <c:pt idx="245">
                  <c:v>45799</c:v>
                </c:pt>
                <c:pt idx="246">
                  <c:v>45800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99.424767183207692</c:v>
                </c:pt>
                <c:pt idx="2">
                  <c:v>98.563484287056667</c:v>
                </c:pt>
                <c:pt idx="3">
                  <c:v>98.020734532311437</c:v>
                </c:pt>
                <c:pt idx="4">
                  <c:v>97.836374724700093</c:v>
                </c:pt>
                <c:pt idx="5">
                  <c:v>97.519311511828818</c:v>
                </c:pt>
                <c:pt idx="6">
                  <c:v>98.717320951452606</c:v>
                </c:pt>
                <c:pt idx="7">
                  <c:v>97.005124995586257</c:v>
                </c:pt>
                <c:pt idx="8">
                  <c:v>96.998956104647561</c:v>
                </c:pt>
                <c:pt idx="9">
                  <c:v>97.70223351852367</c:v>
                </c:pt>
                <c:pt idx="10">
                  <c:v>96.337495401212266</c:v>
                </c:pt>
                <c:pt idx="11">
                  <c:v>96.041509225910303</c:v>
                </c:pt>
                <c:pt idx="12">
                  <c:v>96.117696614205414</c:v>
                </c:pt>
                <c:pt idx="13">
                  <c:v>95.696380784383948</c:v>
                </c:pt>
                <c:pt idx="14">
                  <c:v>96.092041105153825</c:v>
                </c:pt>
                <c:pt idx="15">
                  <c:v>96.59880567569914</c:v>
                </c:pt>
                <c:pt idx="16">
                  <c:v>96.747059815248264</c:v>
                </c:pt>
                <c:pt idx="17">
                  <c:v>97.466136971867087</c:v>
                </c:pt>
                <c:pt idx="18">
                  <c:v>98.507000397709959</c:v>
                </c:pt>
                <c:pt idx="19">
                  <c:v>98.261554135320878</c:v>
                </c:pt>
                <c:pt idx="20">
                  <c:v>98.510486466642945</c:v>
                </c:pt>
                <c:pt idx="21">
                  <c:v>99.8491112263426</c:v>
                </c:pt>
                <c:pt idx="22">
                  <c:v>99.526786793043001</c:v>
                </c:pt>
                <c:pt idx="23">
                  <c:v>100.17863270495357</c:v>
                </c:pt>
                <c:pt idx="24">
                  <c:v>100.23406434597896</c:v>
                </c:pt>
                <c:pt idx="25">
                  <c:v>100.93674736009383</c:v>
                </c:pt>
                <c:pt idx="26">
                  <c:v>101.34004649327747</c:v>
                </c:pt>
                <c:pt idx="27">
                  <c:v>101.42283652006324</c:v>
                </c:pt>
                <c:pt idx="28">
                  <c:v>101.64878009700064</c:v>
                </c:pt>
                <c:pt idx="29">
                  <c:v>102.09849851311554</c:v>
                </c:pt>
                <c:pt idx="30">
                  <c:v>102.18687105768866</c:v>
                </c:pt>
                <c:pt idx="31">
                  <c:v>103.05065203674694</c:v>
                </c:pt>
                <c:pt idx="32">
                  <c:v>103.5353033887404</c:v>
                </c:pt>
                <c:pt idx="33">
                  <c:v>103.87586139245383</c:v>
                </c:pt>
                <c:pt idx="34">
                  <c:v>103.70671496149336</c:v>
                </c:pt>
                <c:pt idx="35">
                  <c:v>103.97976861103687</c:v>
                </c:pt>
                <c:pt idx="36">
                  <c:v>102.53533294960816</c:v>
                </c:pt>
                <c:pt idx="37">
                  <c:v>102.50673758348745</c:v>
                </c:pt>
                <c:pt idx="38">
                  <c:v>102.70206162729578</c:v>
                </c:pt>
                <c:pt idx="39">
                  <c:v>101.68211458681294</c:v>
                </c:pt>
                <c:pt idx="40">
                  <c:v>101.54788503145173</c:v>
                </c:pt>
                <c:pt idx="41">
                  <c:v>101.17145430079081</c:v>
                </c:pt>
                <c:pt idx="42">
                  <c:v>102.40715982793319</c:v>
                </c:pt>
                <c:pt idx="43">
                  <c:v>101.97451027665835</c:v>
                </c:pt>
                <c:pt idx="44">
                  <c:v>101.32015022156128</c:v>
                </c:pt>
                <c:pt idx="45">
                  <c:v>102.53513214317091</c:v>
                </c:pt>
                <c:pt idx="46">
                  <c:v>102.32893221235044</c:v>
                </c:pt>
                <c:pt idx="47">
                  <c:v>101.09113022929418</c:v>
                </c:pt>
                <c:pt idx="48">
                  <c:v>100.62159586403797</c:v>
                </c:pt>
                <c:pt idx="49">
                  <c:v>101.42255538399169</c:v>
                </c:pt>
                <c:pt idx="50">
                  <c:v>102.42434115002567</c:v>
                </c:pt>
                <c:pt idx="51">
                  <c:v>103.34565825969257</c:v>
                </c:pt>
                <c:pt idx="52">
                  <c:v>104.91495768635178</c:v>
                </c:pt>
                <c:pt idx="53">
                  <c:v>105.31763029215615</c:v>
                </c:pt>
                <c:pt idx="54">
                  <c:v>106.34744113261725</c:v>
                </c:pt>
                <c:pt idx="55">
                  <c:v>107.08617358616813</c:v>
                </c:pt>
                <c:pt idx="56">
                  <c:v>107.75749005591231</c:v>
                </c:pt>
                <c:pt idx="57">
                  <c:v>107.59670536171799</c:v>
                </c:pt>
                <c:pt idx="58">
                  <c:v>109.06240280687392</c:v>
                </c:pt>
                <c:pt idx="59">
                  <c:v>109.31094957854135</c:v>
                </c:pt>
                <c:pt idx="60">
                  <c:v>109.61316087340822</c:v>
                </c:pt>
                <c:pt idx="61">
                  <c:v>108.57677149546461</c:v>
                </c:pt>
                <c:pt idx="62">
                  <c:v>108.92624546735854</c:v>
                </c:pt>
                <c:pt idx="63">
                  <c:v>109.95458637222561</c:v>
                </c:pt>
                <c:pt idx="64">
                  <c:v>109.86398082053752</c:v>
                </c:pt>
                <c:pt idx="65">
                  <c:v>110.3202617138556</c:v>
                </c:pt>
                <c:pt idx="66">
                  <c:v>109.27395231436699</c:v>
                </c:pt>
                <c:pt idx="67">
                  <c:v>109.24395930861721</c:v>
                </c:pt>
                <c:pt idx="68">
                  <c:v>108.36204918272814</c:v>
                </c:pt>
                <c:pt idx="69">
                  <c:v>107.91818639386229</c:v>
                </c:pt>
                <c:pt idx="70">
                  <c:v>109.3296811588027</c:v>
                </c:pt>
                <c:pt idx="71">
                  <c:v>109.6443587389597</c:v>
                </c:pt>
                <c:pt idx="72">
                  <c:v>108.09407201451451</c:v>
                </c:pt>
                <c:pt idx="73">
                  <c:v>108.22641396112796</c:v>
                </c:pt>
                <c:pt idx="74">
                  <c:v>107.8909565326931</c:v>
                </c:pt>
                <c:pt idx="75">
                  <c:v>108.17785002026658</c:v>
                </c:pt>
                <c:pt idx="76">
                  <c:v>107.65789624007871</c:v>
                </c:pt>
                <c:pt idx="77">
                  <c:v>108.34267502186763</c:v>
                </c:pt>
                <c:pt idx="78">
                  <c:v>108.53245670211658</c:v>
                </c:pt>
                <c:pt idx="79">
                  <c:v>108.40552057492087</c:v>
                </c:pt>
                <c:pt idx="80">
                  <c:v>107.43159119743538</c:v>
                </c:pt>
                <c:pt idx="81">
                  <c:v>106.92954968324287</c:v>
                </c:pt>
                <c:pt idx="82">
                  <c:v>105.27709877115139</c:v>
                </c:pt>
                <c:pt idx="83">
                  <c:v>104.87783190464566</c:v>
                </c:pt>
                <c:pt idx="84">
                  <c:v>106.15288819399913</c:v>
                </c:pt>
                <c:pt idx="85">
                  <c:v>105.69559522070661</c:v>
                </c:pt>
                <c:pt idx="86">
                  <c:v>106.83887183558979</c:v>
                </c:pt>
                <c:pt idx="87">
                  <c:v>106.61443031480503</c:v>
                </c:pt>
                <c:pt idx="88">
                  <c:v>105.88033255430319</c:v>
                </c:pt>
                <c:pt idx="89">
                  <c:v>106.42550809599066</c:v>
                </c:pt>
                <c:pt idx="90">
                  <c:v>107.24463691700315</c:v>
                </c:pt>
                <c:pt idx="91">
                  <c:v>105.76391887502365</c:v>
                </c:pt>
                <c:pt idx="92">
                  <c:v>105.86033989267332</c:v>
                </c:pt>
                <c:pt idx="93">
                  <c:v>106.04210523452323</c:v>
                </c:pt>
                <c:pt idx="94">
                  <c:v>105.63557707452952</c:v>
                </c:pt>
                <c:pt idx="95">
                  <c:v>104.39081902094608</c:v>
                </c:pt>
                <c:pt idx="96">
                  <c:v>104.70472549591277</c:v>
                </c:pt>
                <c:pt idx="97">
                  <c:v>104.41510098431731</c:v>
                </c:pt>
                <c:pt idx="98">
                  <c:v>105.22875171112547</c:v>
                </c:pt>
                <c:pt idx="99">
                  <c:v>105.25929092167964</c:v>
                </c:pt>
                <c:pt idx="100">
                  <c:v>105.82674033412823</c:v>
                </c:pt>
                <c:pt idx="101">
                  <c:v>105.05859319313107</c:v>
                </c:pt>
                <c:pt idx="102">
                  <c:v>104.82231993398591</c:v>
                </c:pt>
                <c:pt idx="103">
                  <c:v>104.71171368699858</c:v>
                </c:pt>
                <c:pt idx="104">
                  <c:v>104.38223237673454</c:v>
                </c:pt>
                <c:pt idx="105">
                  <c:v>103.80529669735238</c:v>
                </c:pt>
                <c:pt idx="106">
                  <c:v>104.47507094259701</c:v>
                </c:pt>
                <c:pt idx="107">
                  <c:v>104.33560425369666</c:v>
                </c:pt>
                <c:pt idx="108">
                  <c:v>105.39528760898571</c:v>
                </c:pt>
                <c:pt idx="109">
                  <c:v>105.00760347238686</c:v>
                </c:pt>
                <c:pt idx="110">
                  <c:v>104.93482986411921</c:v>
                </c:pt>
                <c:pt idx="111">
                  <c:v>104.19102895584835</c:v>
                </c:pt>
                <c:pt idx="112">
                  <c:v>102.91180384155641</c:v>
                </c:pt>
                <c:pt idx="113">
                  <c:v>104.83479426706432</c:v>
                </c:pt>
                <c:pt idx="114">
                  <c:v>104.95203528016039</c:v>
                </c:pt>
                <c:pt idx="115">
                  <c:v>104.69513479833668</c:v>
                </c:pt>
                <c:pt idx="116">
                  <c:v>104.16562244819082</c:v>
                </c:pt>
                <c:pt idx="117">
                  <c:v>102.67810095422398</c:v>
                </c:pt>
                <c:pt idx="118">
                  <c:v>102.71336322113095</c:v>
                </c:pt>
                <c:pt idx="119">
                  <c:v>102.57249086599164</c:v>
                </c:pt>
                <c:pt idx="120">
                  <c:v>102.60105410449428</c:v>
                </c:pt>
                <c:pt idx="121">
                  <c:v>102.64741715879931</c:v>
                </c:pt>
                <c:pt idx="122">
                  <c:v>102.6286132966919</c:v>
                </c:pt>
                <c:pt idx="123">
                  <c:v>102.97325176204006</c:v>
                </c:pt>
                <c:pt idx="124">
                  <c:v>101.9490073861465</c:v>
                </c:pt>
                <c:pt idx="125">
                  <c:v>103.71886799015317</c:v>
                </c:pt>
                <c:pt idx="126">
                  <c:v>103.64705024029324</c:v>
                </c:pt>
                <c:pt idx="127">
                  <c:v>104.35894642599892</c:v>
                </c:pt>
                <c:pt idx="128">
                  <c:v>102.54862658283359</c:v>
                </c:pt>
                <c:pt idx="129">
                  <c:v>100.09215580279749</c:v>
                </c:pt>
                <c:pt idx="130">
                  <c:v>100.94151861140332</c:v>
                </c:pt>
                <c:pt idx="131">
                  <c:v>100.59428568029375</c:v>
                </c:pt>
                <c:pt idx="132">
                  <c:v>101.32014218789176</c:v>
                </c:pt>
                <c:pt idx="133">
                  <c:v>101.27822908753733</c:v>
                </c:pt>
                <c:pt idx="134">
                  <c:v>102.70041498627251</c:v>
                </c:pt>
                <c:pt idx="135">
                  <c:v>101.16469101009076</c:v>
                </c:pt>
                <c:pt idx="136">
                  <c:v>102.180404970399</c:v>
                </c:pt>
                <c:pt idx="137">
                  <c:v>102.99834499894848</c:v>
                </c:pt>
                <c:pt idx="138">
                  <c:v>104.09462400553744</c:v>
                </c:pt>
                <c:pt idx="139">
                  <c:v>101.24223586966802</c:v>
                </c:pt>
                <c:pt idx="140">
                  <c:v>100.09360967105273</c:v>
                </c:pt>
                <c:pt idx="141">
                  <c:v>99.248471908952126</c:v>
                </c:pt>
                <c:pt idx="142">
                  <c:v>100.16254379246978</c:v>
                </c:pt>
                <c:pt idx="143">
                  <c:v>97.008892193531281</c:v>
                </c:pt>
                <c:pt idx="144">
                  <c:v>97.343064432530056</c:v>
                </c:pt>
                <c:pt idx="145">
                  <c:v>98.077419228095323</c:v>
                </c:pt>
                <c:pt idx="146">
                  <c:v>97.004626985738611</c:v>
                </c:pt>
                <c:pt idx="147">
                  <c:v>97.254378624267289</c:v>
                </c:pt>
                <c:pt idx="148">
                  <c:v>96.605207500693027</c:v>
                </c:pt>
                <c:pt idx="149">
                  <c:v>96.616525161867088</c:v>
                </c:pt>
                <c:pt idx="150">
                  <c:v>96.489605094950704</c:v>
                </c:pt>
                <c:pt idx="151">
                  <c:v>95.210275564135173</c:v>
                </c:pt>
                <c:pt idx="152">
                  <c:v>96.406172487565811</c:v>
                </c:pt>
                <c:pt idx="153">
                  <c:v>97.322782601159204</c:v>
                </c:pt>
                <c:pt idx="154">
                  <c:v>96.087277887513508</c:v>
                </c:pt>
                <c:pt idx="155">
                  <c:v>96.212623602312306</c:v>
                </c:pt>
                <c:pt idx="156">
                  <c:v>95.470364911481525</c:v>
                </c:pt>
                <c:pt idx="157">
                  <c:v>95.591212477372892</c:v>
                </c:pt>
                <c:pt idx="158">
                  <c:v>95.82554992575399</c:v>
                </c:pt>
                <c:pt idx="159">
                  <c:v>98.517635309937873</c:v>
                </c:pt>
                <c:pt idx="160">
                  <c:v>97.380198247905483</c:v>
                </c:pt>
                <c:pt idx="161">
                  <c:v>98.2768076732591</c:v>
                </c:pt>
                <c:pt idx="162">
                  <c:v>98.682259490982801</c:v>
                </c:pt>
                <c:pt idx="163">
                  <c:v>99.070377382193087</c:v>
                </c:pt>
                <c:pt idx="164">
                  <c:v>98.775933424331186</c:v>
                </c:pt>
                <c:pt idx="165">
                  <c:v>98.383590493675129</c:v>
                </c:pt>
                <c:pt idx="166">
                  <c:v>98.354368600175121</c:v>
                </c:pt>
                <c:pt idx="167">
                  <c:v>100.29384151737179</c:v>
                </c:pt>
                <c:pt idx="168">
                  <c:v>99.646429499132537</c:v>
                </c:pt>
                <c:pt idx="169">
                  <c:v>99.145705294934714</c:v>
                </c:pt>
                <c:pt idx="170">
                  <c:v>101.9415131515437</c:v>
                </c:pt>
                <c:pt idx="171">
                  <c:v>101.31672038125433</c:v>
                </c:pt>
                <c:pt idx="172">
                  <c:v>101.18460334914573</c:v>
                </c:pt>
                <c:pt idx="173">
                  <c:v>100.52350410435689</c:v>
                </c:pt>
                <c:pt idx="174">
                  <c:v>100.83407712893047</c:v>
                </c:pt>
                <c:pt idx="175">
                  <c:v>101.38885140186339</c:v>
                </c:pt>
                <c:pt idx="176">
                  <c:v>100.09937694205748</c:v>
                </c:pt>
                <c:pt idx="177">
                  <c:v>100.86439143909874</c:v>
                </c:pt>
                <c:pt idx="178">
                  <c:v>101.62734963445412</c:v>
                </c:pt>
                <c:pt idx="179">
                  <c:v>99.907249790381712</c:v>
                </c:pt>
                <c:pt idx="180">
                  <c:v>100.28474883670273</c:v>
                </c:pt>
                <c:pt idx="181">
                  <c:v>102.99039291578555</c:v>
                </c:pt>
                <c:pt idx="182">
                  <c:v>103.25830582876307</c:v>
                </c:pt>
                <c:pt idx="183">
                  <c:v>103.24190365258974</c:v>
                </c:pt>
                <c:pt idx="184">
                  <c:v>102.25961253833808</c:v>
                </c:pt>
                <c:pt idx="185">
                  <c:v>102.49398211433723</c:v>
                </c:pt>
                <c:pt idx="186">
                  <c:v>102.11443481411864</c:v>
                </c:pt>
                <c:pt idx="187">
                  <c:v>100.72749512201111</c:v>
                </c:pt>
                <c:pt idx="188">
                  <c:v>101.19186464969319</c:v>
                </c:pt>
                <c:pt idx="189">
                  <c:v>100.21930881082861</c:v>
                </c:pt>
                <c:pt idx="190">
                  <c:v>100.24360684153861</c:v>
                </c:pt>
                <c:pt idx="191">
                  <c:v>98.637229821070676</c:v>
                </c:pt>
                <c:pt idx="192">
                  <c:v>98.836240740249195</c:v>
                </c:pt>
                <c:pt idx="193">
                  <c:v>99.085807632619932</c:v>
                </c:pt>
                <c:pt idx="194">
                  <c:v>100.43290658633819</c:v>
                </c:pt>
                <c:pt idx="195">
                  <c:v>100.01903680322211</c:v>
                </c:pt>
                <c:pt idx="196">
                  <c:v>99.206133094715028</c:v>
                </c:pt>
                <c:pt idx="197">
                  <c:v>99.492207275081938</c:v>
                </c:pt>
                <c:pt idx="198">
                  <c:v>100.91684305470808</c:v>
                </c:pt>
                <c:pt idx="199">
                  <c:v>103.58358619353004</c:v>
                </c:pt>
                <c:pt idx="200">
                  <c:v>105.09116460436289</c:v>
                </c:pt>
                <c:pt idx="201">
                  <c:v>105.6058571641224</c:v>
                </c:pt>
                <c:pt idx="202">
                  <c:v>106.4361831624466</c:v>
                </c:pt>
                <c:pt idx="203">
                  <c:v>105.99154926133097</c:v>
                </c:pt>
                <c:pt idx="204">
                  <c:v>106.30479708130032</c:v>
                </c:pt>
                <c:pt idx="205">
                  <c:v>105.48272839615926</c:v>
                </c:pt>
                <c:pt idx="206">
                  <c:v>106.08214678640914</c:v>
                </c:pt>
                <c:pt idx="207">
                  <c:v>106.44516339292268</c:v>
                </c:pt>
                <c:pt idx="208">
                  <c:v>106.95049819622089</c:v>
                </c:pt>
                <c:pt idx="209">
                  <c:v>105.94920241342456</c:v>
                </c:pt>
                <c:pt idx="210">
                  <c:v>104.62976706842747</c:v>
                </c:pt>
                <c:pt idx="211">
                  <c:v>105.34284401998625</c:v>
                </c:pt>
                <c:pt idx="212">
                  <c:v>105.37742353794717</c:v>
                </c:pt>
                <c:pt idx="213">
                  <c:v>105.33751050359292</c:v>
                </c:pt>
                <c:pt idx="214">
                  <c:v>102.21720142813609</c:v>
                </c:pt>
                <c:pt idx="215">
                  <c:v>100.87746819854834</c:v>
                </c:pt>
                <c:pt idx="216">
                  <c:v>99.54714091331924</c:v>
                </c:pt>
                <c:pt idx="217">
                  <c:v>102.65089519406288</c:v>
                </c:pt>
                <c:pt idx="218">
                  <c:v>101.49328073130215</c:v>
                </c:pt>
                <c:pt idx="219">
                  <c:v>102.55970327628296</c:v>
                </c:pt>
                <c:pt idx="220">
                  <c:v>103.98265224653909</c:v>
                </c:pt>
                <c:pt idx="221">
                  <c:v>103.81516049027108</c:v>
                </c:pt>
                <c:pt idx="222">
                  <c:v>103.06935148233065</c:v>
                </c:pt>
                <c:pt idx="223">
                  <c:v>104.14018381997458</c:v>
                </c:pt>
                <c:pt idx="224">
                  <c:v>104.79430290028752</c:v>
                </c:pt>
                <c:pt idx="225">
                  <c:v>106.20133164393859</c:v>
                </c:pt>
                <c:pt idx="226">
                  <c:v>108.10048188023718</c:v>
                </c:pt>
                <c:pt idx="227">
                  <c:v>108.22807666948967</c:v>
                </c:pt>
                <c:pt idx="228">
                  <c:v>108.45026108215134</c:v>
                </c:pt>
                <c:pt idx="229">
                  <c:v>108.51219094514383</c:v>
                </c:pt>
                <c:pt idx="230">
                  <c:v>108.49129062006308</c:v>
                </c:pt>
                <c:pt idx="231">
                  <c:v>108.5450354587779</c:v>
                </c:pt>
                <c:pt idx="232">
                  <c:v>107.22559208011144</c:v>
                </c:pt>
                <c:pt idx="233">
                  <c:v>107.24534377401666</c:v>
                </c:pt>
                <c:pt idx="234">
                  <c:v>107.15032039599606</c:v>
                </c:pt>
                <c:pt idx="235">
                  <c:v>109.42700983284364</c:v>
                </c:pt>
                <c:pt idx="236">
                  <c:v>109.65190116851915</c:v>
                </c:pt>
                <c:pt idx="237">
                  <c:v>109.69310741891942</c:v>
                </c:pt>
                <c:pt idx="238">
                  <c:v>111.62082892739005</c:v>
                </c:pt>
                <c:pt idx="239">
                  <c:v>111.18686206612051</c:v>
                </c:pt>
                <c:pt idx="240">
                  <c:v>111.91904810980697</c:v>
                </c:pt>
                <c:pt idx="241">
                  <c:v>111.80097975583492</c:v>
                </c:pt>
                <c:pt idx="242">
                  <c:v>112.16165090504056</c:v>
                </c:pt>
                <c:pt idx="243">
                  <c:v>112.54176048446176</c:v>
                </c:pt>
                <c:pt idx="244">
                  <c:v>110.75185098313953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100.07458319556417</c:v>
                </c:pt>
                <c:pt idx="2">
                  <c:v>99.886532844337239</c:v>
                </c:pt>
                <c:pt idx="3">
                  <c:v>100.11564486732821</c:v>
                </c:pt>
                <c:pt idx="4">
                  <c:v>99.993488897203548</c:v>
                </c:pt>
                <c:pt idx="5">
                  <c:v>99.829777162017749</c:v>
                </c:pt>
                <c:pt idx="6">
                  <c:v>100.03620593834698</c:v>
                </c:pt>
                <c:pt idx="7">
                  <c:v>99.488223432977009</c:v>
                </c:pt>
                <c:pt idx="8">
                  <c:v>99.506554833004515</c:v>
                </c:pt>
                <c:pt idx="9">
                  <c:v>99.429531324581816</c:v>
                </c:pt>
                <c:pt idx="10">
                  <c:v>98.880406998096348</c:v>
                </c:pt>
                <c:pt idx="11">
                  <c:v>99.143961352551472</c:v>
                </c:pt>
                <c:pt idx="12">
                  <c:v>99.316257411112602</c:v>
                </c:pt>
                <c:pt idx="13">
                  <c:v>99.348717253174172</c:v>
                </c:pt>
                <c:pt idx="14">
                  <c:v>99.408947322267139</c:v>
                </c:pt>
                <c:pt idx="15">
                  <c:v>99.411891741916179</c:v>
                </c:pt>
                <c:pt idx="16">
                  <c:v>99.567177213545719</c:v>
                </c:pt>
                <c:pt idx="17">
                  <c:v>99.901704430889524</c:v>
                </c:pt>
                <c:pt idx="18">
                  <c:v>99.987982494150842</c:v>
                </c:pt>
                <c:pt idx="19">
                  <c:v>99.834611793553222</c:v>
                </c:pt>
                <c:pt idx="20">
                  <c:v>99.69370468013534</c:v>
                </c:pt>
                <c:pt idx="21">
                  <c:v>99.660450867992907</c:v>
                </c:pt>
                <c:pt idx="22">
                  <c:v>99.155441555590826</c:v>
                </c:pt>
                <c:pt idx="23">
                  <c:v>98.77012750259793</c:v>
                </c:pt>
                <c:pt idx="24">
                  <c:v>98.819425464410543</c:v>
                </c:pt>
                <c:pt idx="25">
                  <c:v>99.328633359795745</c:v>
                </c:pt>
                <c:pt idx="26">
                  <c:v>99.868721108787753</c:v>
                </c:pt>
                <c:pt idx="27">
                  <c:v>100.17505172417374</c:v>
                </c:pt>
                <c:pt idx="28">
                  <c:v>100.18979938731394</c:v>
                </c:pt>
                <c:pt idx="29">
                  <c:v>100.24600238514232</c:v>
                </c:pt>
                <c:pt idx="30">
                  <c:v>100.77519036170027</c:v>
                </c:pt>
                <c:pt idx="31">
                  <c:v>101.21928453874104</c:v>
                </c:pt>
                <c:pt idx="32">
                  <c:v>101.29489808066107</c:v>
                </c:pt>
                <c:pt idx="33">
                  <c:v>101.13397361676574</c:v>
                </c:pt>
                <c:pt idx="34">
                  <c:v>101.3031530650784</c:v>
                </c:pt>
                <c:pt idx="35">
                  <c:v>101.27927306452095</c:v>
                </c:pt>
                <c:pt idx="36">
                  <c:v>100.84932951886249</c:v>
                </c:pt>
                <c:pt idx="37">
                  <c:v>100.68649642529313</c:v>
                </c:pt>
                <c:pt idx="38">
                  <c:v>100.83716524273237</c:v>
                </c:pt>
                <c:pt idx="39">
                  <c:v>100.44808388471159</c:v>
                </c:pt>
                <c:pt idx="40">
                  <c:v>100.47991531563103</c:v>
                </c:pt>
                <c:pt idx="41">
                  <c:v>100.45312715897975</c:v>
                </c:pt>
                <c:pt idx="42">
                  <c:v>100.74171771732559</c:v>
                </c:pt>
                <c:pt idx="43">
                  <c:v>100.75919972418912</c:v>
                </c:pt>
                <c:pt idx="44">
                  <c:v>100.93860480362137</c:v>
                </c:pt>
                <c:pt idx="45">
                  <c:v>101.23134671872559</c:v>
                </c:pt>
                <c:pt idx="46">
                  <c:v>101.53529716507283</c:v>
                </c:pt>
                <c:pt idx="47">
                  <c:v>102.47047351952894</c:v>
                </c:pt>
                <c:pt idx="48">
                  <c:v>102.55736475054162</c:v>
                </c:pt>
                <c:pt idx="49">
                  <c:v>102.12675299120477</c:v>
                </c:pt>
                <c:pt idx="50">
                  <c:v>102.22493694097915</c:v>
                </c:pt>
                <c:pt idx="51">
                  <c:v>102.54367652506139</c:v>
                </c:pt>
                <c:pt idx="52">
                  <c:v>103.02332939036177</c:v>
                </c:pt>
                <c:pt idx="53">
                  <c:v>103.20073654842263</c:v>
                </c:pt>
                <c:pt idx="54">
                  <c:v>103.50034660739394</c:v>
                </c:pt>
                <c:pt idx="55">
                  <c:v>103.54869155241498</c:v>
                </c:pt>
                <c:pt idx="56">
                  <c:v>103.3502821636839</c:v>
                </c:pt>
                <c:pt idx="57">
                  <c:v>103.07970205812993</c:v>
                </c:pt>
                <c:pt idx="58">
                  <c:v>102.78967346029867</c:v>
                </c:pt>
                <c:pt idx="59">
                  <c:v>102.42678494951727</c:v>
                </c:pt>
                <c:pt idx="60">
                  <c:v>102.49577854768769</c:v>
                </c:pt>
                <c:pt idx="61">
                  <c:v>102.38908354338869</c:v>
                </c:pt>
                <c:pt idx="62">
                  <c:v>102.72359468131245</c:v>
                </c:pt>
                <c:pt idx="63">
                  <c:v>102.54716297454286</c:v>
                </c:pt>
                <c:pt idx="64">
                  <c:v>102.44741569403972</c:v>
                </c:pt>
                <c:pt idx="65">
                  <c:v>102.14068578981838</c:v>
                </c:pt>
                <c:pt idx="66">
                  <c:v>102.03138559888897</c:v>
                </c:pt>
                <c:pt idx="67">
                  <c:v>101.75472879888908</c:v>
                </c:pt>
                <c:pt idx="68">
                  <c:v>101.59993820001252</c:v>
                </c:pt>
                <c:pt idx="69">
                  <c:v>101.51967909489017</c:v>
                </c:pt>
                <c:pt idx="70">
                  <c:v>101.80988946937076</c:v>
                </c:pt>
                <c:pt idx="71">
                  <c:v>102.1332943984907</c:v>
                </c:pt>
                <c:pt idx="72">
                  <c:v>102.24774975331955</c:v>
                </c:pt>
                <c:pt idx="73">
                  <c:v>102.18140308038355</c:v>
                </c:pt>
                <c:pt idx="74">
                  <c:v>102.02707215302765</c:v>
                </c:pt>
                <c:pt idx="75">
                  <c:v>102.03840231081426</c:v>
                </c:pt>
                <c:pt idx="76">
                  <c:v>101.65808482759736</c:v>
                </c:pt>
                <c:pt idx="77">
                  <c:v>101.89771529938741</c:v>
                </c:pt>
                <c:pt idx="78">
                  <c:v>101.68377351147281</c:v>
                </c:pt>
                <c:pt idx="79">
                  <c:v>101.73259645779905</c:v>
                </c:pt>
                <c:pt idx="80">
                  <c:v>101.81161690698735</c:v>
                </c:pt>
                <c:pt idx="81">
                  <c:v>101.22681714986967</c:v>
                </c:pt>
                <c:pt idx="82">
                  <c:v>100.78843165724875</c:v>
                </c:pt>
                <c:pt idx="83">
                  <c:v>100.87620177502934</c:v>
                </c:pt>
                <c:pt idx="84">
                  <c:v>101.26130954880088</c:v>
                </c:pt>
                <c:pt idx="85">
                  <c:v>101.3715563008673</c:v>
                </c:pt>
                <c:pt idx="86">
                  <c:v>101.32908529119402</c:v>
                </c:pt>
                <c:pt idx="87">
                  <c:v>101.32503296304526</c:v>
                </c:pt>
                <c:pt idx="88">
                  <c:v>101.07679607910663</c:v>
                </c:pt>
                <c:pt idx="89">
                  <c:v>101.19216945064466</c:v>
                </c:pt>
                <c:pt idx="90">
                  <c:v>101.26212047204665</c:v>
                </c:pt>
                <c:pt idx="91">
                  <c:v>101.21958597443653</c:v>
                </c:pt>
                <c:pt idx="92">
                  <c:v>101.01513707256116</c:v>
                </c:pt>
                <c:pt idx="93">
                  <c:v>101.32260467517912</c:v>
                </c:pt>
                <c:pt idx="94">
                  <c:v>101.53341530719315</c:v>
                </c:pt>
                <c:pt idx="95">
                  <c:v>101.05442551996281</c:v>
                </c:pt>
                <c:pt idx="96">
                  <c:v>101.26566379037608</c:v>
                </c:pt>
                <c:pt idx="97">
                  <c:v>101.32485862265625</c:v>
                </c:pt>
                <c:pt idx="98">
                  <c:v>101.24558754069382</c:v>
                </c:pt>
                <c:pt idx="99">
                  <c:v>101.01051723140215</c:v>
                </c:pt>
                <c:pt idx="100">
                  <c:v>100.8357605627005</c:v>
                </c:pt>
                <c:pt idx="101">
                  <c:v>100.81731137054936</c:v>
                </c:pt>
                <c:pt idx="102">
                  <c:v>100.47937882370677</c:v>
                </c:pt>
                <c:pt idx="103">
                  <c:v>100.41655631585826</c:v>
                </c:pt>
                <c:pt idx="104">
                  <c:v>100.40254302585541</c:v>
                </c:pt>
                <c:pt idx="105">
                  <c:v>100.15946564311092</c:v>
                </c:pt>
                <c:pt idx="106">
                  <c:v>100.864654356494</c:v>
                </c:pt>
                <c:pt idx="107">
                  <c:v>100.57534887997762</c:v>
                </c:pt>
                <c:pt idx="108">
                  <c:v>100.40291662407709</c:v>
                </c:pt>
                <c:pt idx="109">
                  <c:v>100.20603888496569</c:v>
                </c:pt>
                <c:pt idx="110">
                  <c:v>100.3200469767083</c:v>
                </c:pt>
                <c:pt idx="111">
                  <c:v>100.41942280249333</c:v>
                </c:pt>
                <c:pt idx="112">
                  <c:v>100.08647652278037</c:v>
                </c:pt>
                <c:pt idx="113">
                  <c:v>100.82025111974917</c:v>
                </c:pt>
                <c:pt idx="114">
                  <c:v>100.92085781948151</c:v>
                </c:pt>
                <c:pt idx="115">
                  <c:v>101.01692547116899</c:v>
                </c:pt>
                <c:pt idx="116">
                  <c:v>101.47248450099748</c:v>
                </c:pt>
                <c:pt idx="117">
                  <c:v>101.72353237305687</c:v>
                </c:pt>
                <c:pt idx="118">
                  <c:v>101.6032819084969</c:v>
                </c:pt>
                <c:pt idx="119">
                  <c:v>100.710476045338</c:v>
                </c:pt>
                <c:pt idx="120">
                  <c:v>100.74730124250674</c:v>
                </c:pt>
                <c:pt idx="121">
                  <c:v>100.9113173049178</c:v>
                </c:pt>
                <c:pt idx="122">
                  <c:v>100.98860805983907</c:v>
                </c:pt>
                <c:pt idx="123">
                  <c:v>101.30689082621487</c:v>
                </c:pt>
                <c:pt idx="124">
                  <c:v>101.66972835806877</c:v>
                </c:pt>
                <c:pt idx="125">
                  <c:v>101.33178929271227</c:v>
                </c:pt>
                <c:pt idx="126">
                  <c:v>101.48430092609301</c:v>
                </c:pt>
                <c:pt idx="127">
                  <c:v>101.44465430615253</c:v>
                </c:pt>
                <c:pt idx="128">
                  <c:v>100.73860961194629</c:v>
                </c:pt>
                <c:pt idx="129">
                  <c:v>100.30071950752495</c:v>
                </c:pt>
                <c:pt idx="130">
                  <c:v>100.44195492900759</c:v>
                </c:pt>
                <c:pt idx="131">
                  <c:v>100.69911372242541</c:v>
                </c:pt>
                <c:pt idx="132">
                  <c:v>100.20713129235136</c:v>
                </c:pt>
                <c:pt idx="133">
                  <c:v>100.38880595866539</c:v>
                </c:pt>
                <c:pt idx="134">
                  <c:v>100.28454774710167</c:v>
                </c:pt>
                <c:pt idx="135">
                  <c:v>99.83215651388501</c:v>
                </c:pt>
                <c:pt idx="136">
                  <c:v>99.596254148036294</c:v>
                </c:pt>
                <c:pt idx="137">
                  <c:v>100.3033967875363</c:v>
                </c:pt>
                <c:pt idx="138">
                  <c:v>101.23360731043533</c:v>
                </c:pt>
                <c:pt idx="139">
                  <c:v>100.58075920252395</c:v>
                </c:pt>
                <c:pt idx="140">
                  <c:v>99.715060626616946</c:v>
                </c:pt>
                <c:pt idx="141">
                  <c:v>98.584460394231627</c:v>
                </c:pt>
                <c:pt idx="142">
                  <c:v>98.121344564999163</c:v>
                </c:pt>
                <c:pt idx="143">
                  <c:v>97.159363609887563</c:v>
                </c:pt>
                <c:pt idx="144">
                  <c:v>98.23006458304657</c:v>
                </c:pt>
                <c:pt idx="145">
                  <c:v>98.937585208350441</c:v>
                </c:pt>
                <c:pt idx="146">
                  <c:v>98.712140355453258</c:v>
                </c:pt>
                <c:pt idx="147">
                  <c:v>98.668403591182994</c:v>
                </c:pt>
                <c:pt idx="148">
                  <c:v>98.212906188654827</c:v>
                </c:pt>
                <c:pt idx="149">
                  <c:v>97.756398020456231</c:v>
                </c:pt>
                <c:pt idx="150">
                  <c:v>98.136085948490944</c:v>
                </c:pt>
                <c:pt idx="151">
                  <c:v>98.303945796893032</c:v>
                </c:pt>
                <c:pt idx="152">
                  <c:v>98.674475854045227</c:v>
                </c:pt>
                <c:pt idx="153">
                  <c:v>98.62810374951755</c:v>
                </c:pt>
                <c:pt idx="154">
                  <c:v>98.7375909218499</c:v>
                </c:pt>
                <c:pt idx="155">
                  <c:v>98.760626583134609</c:v>
                </c:pt>
                <c:pt idx="156">
                  <c:v>98.507366275908467</c:v>
                </c:pt>
                <c:pt idx="157">
                  <c:v>98.317327488785082</c:v>
                </c:pt>
                <c:pt idx="158">
                  <c:v>98.575892716010472</c:v>
                </c:pt>
                <c:pt idx="159">
                  <c:v>98.858442139440925</c:v>
                </c:pt>
                <c:pt idx="160">
                  <c:v>98.631757650003976</c:v>
                </c:pt>
                <c:pt idx="161">
                  <c:v>98.285091966576445</c:v>
                </c:pt>
                <c:pt idx="162">
                  <c:v>98.09263156096327</c:v>
                </c:pt>
                <c:pt idx="163">
                  <c:v>97.750543533789369</c:v>
                </c:pt>
                <c:pt idx="164">
                  <c:v>97.856111859788712</c:v>
                </c:pt>
                <c:pt idx="165">
                  <c:v>97.687466753610778</c:v>
                </c:pt>
                <c:pt idx="166">
                  <c:v>97.875097229567402</c:v>
                </c:pt>
                <c:pt idx="167">
                  <c:v>97.901310744958892</c:v>
                </c:pt>
                <c:pt idx="168">
                  <c:v>97.945260017811464</c:v>
                </c:pt>
                <c:pt idx="169">
                  <c:v>97.900169621582123</c:v>
                </c:pt>
                <c:pt idx="170">
                  <c:v>98.988127678302035</c:v>
                </c:pt>
                <c:pt idx="171">
                  <c:v>98.854226747869447</c:v>
                </c:pt>
                <c:pt idx="172">
                  <c:v>99.165904700739588</c:v>
                </c:pt>
                <c:pt idx="173">
                  <c:v>99.019671433436287</c:v>
                </c:pt>
                <c:pt idx="174">
                  <c:v>98.72258258101256</c:v>
                </c:pt>
                <c:pt idx="175">
                  <c:v>98.925039489152624</c:v>
                </c:pt>
                <c:pt idx="176">
                  <c:v>98.875753439185587</c:v>
                </c:pt>
                <c:pt idx="177">
                  <c:v>98.912354838233924</c:v>
                </c:pt>
                <c:pt idx="178">
                  <c:v>99.117362936828371</c:v>
                </c:pt>
                <c:pt idx="179">
                  <c:v>99.084225684766452</c:v>
                </c:pt>
                <c:pt idx="180">
                  <c:v>99.242629991865243</c:v>
                </c:pt>
                <c:pt idx="181">
                  <c:v>99.96462896573837</c:v>
                </c:pt>
                <c:pt idx="182">
                  <c:v>100.3355866612898</c:v>
                </c:pt>
                <c:pt idx="183">
                  <c:v>100.31406219519442</c:v>
                </c:pt>
                <c:pt idx="184">
                  <c:v>100.18871754658403</c:v>
                </c:pt>
                <c:pt idx="185">
                  <c:v>100.3245214179201</c:v>
                </c:pt>
                <c:pt idx="186">
                  <c:v>100.51962292170658</c:v>
                </c:pt>
                <c:pt idx="187">
                  <c:v>99.947028123286074</c:v>
                </c:pt>
                <c:pt idx="188">
                  <c:v>100.24695238468549</c:v>
                </c:pt>
                <c:pt idx="189">
                  <c:v>99.870906992167889</c:v>
                </c:pt>
                <c:pt idx="190">
                  <c:v>99.560740221915168</c:v>
                </c:pt>
                <c:pt idx="191">
                  <c:v>99.352574817933288</c:v>
                </c:pt>
                <c:pt idx="192">
                  <c:v>99.941269163963355</c:v>
                </c:pt>
                <c:pt idx="193">
                  <c:v>99.950276241566925</c:v>
                </c:pt>
                <c:pt idx="194">
                  <c:v>100.17510631122762</c:v>
                </c:pt>
                <c:pt idx="195">
                  <c:v>100.19879258557457</c:v>
                </c:pt>
                <c:pt idx="196">
                  <c:v>100.59935898680416</c:v>
                </c:pt>
                <c:pt idx="197">
                  <c:v>100.52332728567387</c:v>
                </c:pt>
                <c:pt idx="198">
                  <c:v>100.79448515659699</c:v>
                </c:pt>
                <c:pt idx="199">
                  <c:v>100.65053491550312</c:v>
                </c:pt>
                <c:pt idx="200">
                  <c:v>100.69769860774252</c:v>
                </c:pt>
                <c:pt idx="201">
                  <c:v>101.004845728284</c:v>
                </c:pt>
                <c:pt idx="202">
                  <c:v>101.29849201961984</c:v>
                </c:pt>
                <c:pt idx="203">
                  <c:v>100.88755649196149</c:v>
                </c:pt>
                <c:pt idx="204">
                  <c:v>101.00525378599777</c:v>
                </c:pt>
                <c:pt idx="205">
                  <c:v>100.77566808013849</c:v>
                </c:pt>
                <c:pt idx="206">
                  <c:v>100.83700228617053</c:v>
                </c:pt>
                <c:pt idx="207">
                  <c:v>100.8036731182472</c:v>
                </c:pt>
                <c:pt idx="208">
                  <c:v>100.87567658521507</c:v>
                </c:pt>
                <c:pt idx="209">
                  <c:v>100.89547780012612</c:v>
                </c:pt>
                <c:pt idx="210">
                  <c:v>101.18415732958661</c:v>
                </c:pt>
                <c:pt idx="211">
                  <c:v>101.07571338977552</c:v>
                </c:pt>
                <c:pt idx="212">
                  <c:v>101.04689206651901</c:v>
                </c:pt>
                <c:pt idx="213">
                  <c:v>101.93543360210751</c:v>
                </c:pt>
                <c:pt idx="214">
                  <c:v>102.06453275758345</c:v>
                </c:pt>
                <c:pt idx="215">
                  <c:v>101.92138782011003</c:v>
                </c:pt>
                <c:pt idx="216">
                  <c:v>101.65540544808395</c:v>
                </c:pt>
                <c:pt idx="217">
                  <c:v>101.45913658343075</c:v>
                </c:pt>
                <c:pt idx="218">
                  <c:v>101.14233522948737</c:v>
                </c:pt>
                <c:pt idx="219">
                  <c:v>101.75972330059271</c:v>
                </c:pt>
                <c:pt idx="220">
                  <c:v>102.12184468851883</c:v>
                </c:pt>
                <c:pt idx="221">
                  <c:v>101.95387298820107</c:v>
                </c:pt>
                <c:pt idx="222">
                  <c:v>102.00279975301892</c:v>
                </c:pt>
                <c:pt idx="223">
                  <c:v>102.09794153057931</c:v>
                </c:pt>
                <c:pt idx="224">
                  <c:v>101.60268496474217</c:v>
                </c:pt>
                <c:pt idx="225">
                  <c:v>101.95622351277348</c:v>
                </c:pt>
                <c:pt idx="226">
                  <c:v>102.55186937930375</c:v>
                </c:pt>
                <c:pt idx="227">
                  <c:v>102.74003287106291</c:v>
                </c:pt>
                <c:pt idx="228">
                  <c:v>102.93172815274795</c:v>
                </c:pt>
                <c:pt idx="229">
                  <c:v>103.06875668752821</c:v>
                </c:pt>
                <c:pt idx="230">
                  <c:v>103.3027422645601</c:v>
                </c:pt>
                <c:pt idx="231">
                  <c:v>103.30899592062963</c:v>
                </c:pt>
                <c:pt idx="232">
                  <c:v>103.06107834958372</c:v>
                </c:pt>
                <c:pt idx="233">
                  <c:v>103.52110071337793</c:v>
                </c:pt>
                <c:pt idx="234">
                  <c:v>103.77948395651815</c:v>
                </c:pt>
                <c:pt idx="235">
                  <c:v>104.35002718311766</c:v>
                </c:pt>
                <c:pt idx="236">
                  <c:v>104.60776560254118</c:v>
                </c:pt>
                <c:pt idx="237">
                  <c:v>104.57245998599818</c:v>
                </c:pt>
                <c:pt idx="238">
                  <c:v>104.71035093211242</c:v>
                </c:pt>
                <c:pt idx="239">
                  <c:v>104.42977150164705</c:v>
                </c:pt>
                <c:pt idx="240">
                  <c:v>104.65657910739404</c:v>
                </c:pt>
                <c:pt idx="241">
                  <c:v>104.89631820012951</c:v>
                </c:pt>
                <c:pt idx="242">
                  <c:v>105.2737170800297</c:v>
                </c:pt>
                <c:pt idx="243">
                  <c:v>105.08869468851923</c:v>
                </c:pt>
                <c:pt idx="244">
                  <c:v>104.75322437987417</c:v>
                </c:pt>
                <c:pt idx="245">
                  <c:v>105.01029156837083</c:v>
                </c:pt>
                <c:pt idx="246">
                  <c:v>105.10476397564089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1D024CE3-1401-4452-836B-C2A7383A95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BDFF6F5-03F4-416F-996C-74076495F1B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FCC23825-ADB2-4647-AEB5-A28182E346E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F6F9E4AA-B3ED-4018-83A5-F9072DB475A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ED18369-45D9-4211-B9C8-4BE46D05C60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BBFB666-BDAE-42FD-980E-BC3D2CFF3E5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968C56D6-75D6-4079-A89F-066E416F3D3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3CC5DADC-4DE8-4091-BD6B-206653B175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D130BAB4-193B-406F-89A8-79C81118AD0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CDD2C303-95CA-4BF4-977A-83BBDA9BF90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FB51018F-79BC-467F-BDBD-4F4EB46D2DE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2E8638D3-55BB-4161-930F-8D7EEDBEB49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936527CC-F395-4520-B63F-2A12BDCC635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301AEDC6-A9B4-4D10-AF2F-97C39E40641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5F9D0BFA-09AA-4E98-B346-614ECFF317A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F6C590FB-DD35-4C52-826F-D29E00ABF13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FD30F0D-7D27-4F18-A40E-B83FD1F6841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2E4D26C1-4E2A-4272-8B29-52D689C6873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5A6454BC-E4A8-4084-A413-97C2BDAFB06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E5E29B7A-494F-4E49-9994-73E8664FB96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C361EE59-884B-40D2-AB75-6D34A0CD7A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0.89358289474895658</c:v>
                </c:pt>
                <c:pt idx="1">
                  <c:v>0.85813734704281952</c:v>
                </c:pt>
                <c:pt idx="2">
                  <c:v>0.81267684415253971</c:v>
                </c:pt>
                <c:pt idx="3">
                  <c:v>0.75950407841591705</c:v>
                </c:pt>
                <c:pt idx="4">
                  <c:v>0.76747296005870014</c:v>
                </c:pt>
                <c:pt idx="5">
                  <c:v>0.76308703718376414</c:v>
                </c:pt>
                <c:pt idx="6">
                  <c:v>0.72852983097426249</c:v>
                </c:pt>
                <c:pt idx="7">
                  <c:v>0.64214673287417046</c:v>
                </c:pt>
                <c:pt idx="8">
                  <c:v>0.61178105967623686</c:v>
                </c:pt>
                <c:pt idx="9">
                  <c:v>0.58272576534235998</c:v>
                </c:pt>
                <c:pt idx="10">
                  <c:v>0.63414534932560285</c:v>
                </c:pt>
                <c:pt idx="11">
                  <c:v>0.5960183634620102</c:v>
                </c:pt>
                <c:pt idx="12">
                  <c:v>0.58803745954879472</c:v>
                </c:pt>
                <c:pt idx="13">
                  <c:v>0.5422184057922349</c:v>
                </c:pt>
                <c:pt idx="14">
                  <c:v>0.49688717565202778</c:v>
                </c:pt>
                <c:pt idx="15">
                  <c:v>0.49627903927865669</c:v>
                </c:pt>
                <c:pt idx="16">
                  <c:v>0.46452796544816599</c:v>
                </c:pt>
                <c:pt idx="17">
                  <c:v>0.37114032041949624</c:v>
                </c:pt>
                <c:pt idx="18">
                  <c:v>0.32246364994160248</c:v>
                </c:pt>
                <c:pt idx="19">
                  <c:v>0.40381634942297795</c:v>
                </c:pt>
                <c:pt idx="20">
                  <c:v>0.25405728715942694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4.8913043478260865E-2</c:v>
                </c:pt>
                <c:pt idx="1">
                  <c:v>0.13734939759036141</c:v>
                </c:pt>
                <c:pt idx="2">
                  <c:v>0.17417556897352532</c:v>
                </c:pt>
                <c:pt idx="3">
                  <c:v>7.5216246708941656E-2</c:v>
                </c:pt>
                <c:pt idx="4">
                  <c:v>0.17821782178217818</c:v>
                </c:pt>
                <c:pt idx="5">
                  <c:v>0.13086322428064642</c:v>
                </c:pt>
                <c:pt idx="6">
                  <c:v>9.0755405287217608E-2</c:v>
                </c:pt>
                <c:pt idx="7">
                  <c:v>8.1860465116279077E-2</c:v>
                </c:pt>
                <c:pt idx="8">
                  <c:v>0.14097902097902099</c:v>
                </c:pt>
                <c:pt idx="9">
                  <c:v>8.4861878453038664E-2</c:v>
                </c:pt>
                <c:pt idx="10">
                  <c:v>8.9040037101341007E-2</c:v>
                </c:pt>
                <c:pt idx="11">
                  <c:v>6.6666666666666666E-2</c:v>
                </c:pt>
                <c:pt idx="12">
                  <c:v>0.13426573426573427</c:v>
                </c:pt>
                <c:pt idx="13">
                  <c:v>0.10024181138711806</c:v>
                </c:pt>
                <c:pt idx="14">
                  <c:v>0.11741682974559689</c:v>
                </c:pt>
                <c:pt idx="15">
                  <c:v>0.12558139534883722</c:v>
                </c:pt>
                <c:pt idx="16">
                  <c:v>0.14145383104125736</c:v>
                </c:pt>
                <c:pt idx="17">
                  <c:v>0.13151658767772512</c:v>
                </c:pt>
                <c:pt idx="18">
                  <c:v>0</c:v>
                </c:pt>
                <c:pt idx="19">
                  <c:v>4.4117647058823532E-2</c:v>
                </c:pt>
                <c:pt idx="20">
                  <c:v>4.7101923328535925E-2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12E03B63-733C-4032-9082-249442E9A79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825E3A0C-F6BF-46A6-9BD6-86ADA45CBB4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BA15CDAB-A27D-41C9-8151-ED43D7EAF93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708C0841-9D21-4ED7-A4E1-BC27700E426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C75E74B-EA1C-4189-A7FD-A3D0A0EF737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B8147BAB-82D6-4E61-B186-0D8A09306EC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B600CF45-8013-40A3-95DA-67A50BF6BE4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DFBB8610-1241-4EB4-9D24-09892891BAD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2D760BED-A802-4225-9954-8DD19F58FDD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042DF813-EC55-4893-A17F-9C2DDC244CE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2345620F-C2C4-40F7-8258-E281FBAEA3F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F1088B38-0166-4DEA-8A40-9303CD1A53E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20125924-B56A-4C2A-AD69-809C7E31C17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262A32E7-CB15-4DF3-A2D8-C2A1CE8A69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361F4F65-AAB7-4B6A-8385-F422E461BCF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B40C5392-698A-4892-B4BD-6F719271D34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4BD96148-AA08-43B5-AA9C-4430D462A6D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B2D1534E-BF2D-4F7F-A043-6925495C12C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4F026A51-A9BF-4223-A7A8-2EDF2FCD4AD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1.0617269202473016</c:v>
                </c:pt>
                <c:pt idx="1">
                  <c:v>0.9814229491663341</c:v>
                </c:pt>
                <c:pt idx="2">
                  <c:v>0.96345711491132857</c:v>
                </c:pt>
                <c:pt idx="3">
                  <c:v>0.91866116313666135</c:v>
                </c:pt>
                <c:pt idx="4">
                  <c:v>0.89727700603488725</c:v>
                </c:pt>
                <c:pt idx="5">
                  <c:v>0.93690392830093538</c:v>
                </c:pt>
                <c:pt idx="6">
                  <c:v>0.88943388326601325</c:v>
                </c:pt>
                <c:pt idx="7">
                  <c:v>0.86592439460803317</c:v>
                </c:pt>
                <c:pt idx="8">
                  <c:v>0.82279338330966978</c:v>
                </c:pt>
                <c:pt idx="9">
                  <c:v>0.81043345894370367</c:v>
                </c:pt>
                <c:pt idx="10">
                  <c:v>0.77793550602669226</c:v>
                </c:pt>
                <c:pt idx="11">
                  <c:v>0.7664334076403333</c:v>
                </c:pt>
                <c:pt idx="12">
                  <c:v>0.73783396953706271</c:v>
                </c:pt>
                <c:pt idx="13">
                  <c:v>0.64709286391318932</c:v>
                </c:pt>
                <c:pt idx="14">
                  <c:v>0.68598455310525086</c:v>
                </c:pt>
                <c:pt idx="15">
                  <c:v>0.76178559509183541</c:v>
                </c:pt>
                <c:pt idx="16">
                  <c:v>0.62665552430876903</c:v>
                </c:pt>
                <c:pt idx="17">
                  <c:v>0.51708539905774464</c:v>
                </c:pt>
                <c:pt idx="18">
                  <c:v>0.51704805325736425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9.2709984152139449E-2</c:v>
                </c:pt>
                <c:pt idx="1">
                  <c:v>8.2644628099173542E-2</c:v>
                </c:pt>
                <c:pt idx="2">
                  <c:v>9.3413173652694595E-2</c:v>
                </c:pt>
                <c:pt idx="3">
                  <c:v>9.6079514079506573E-2</c:v>
                </c:pt>
                <c:pt idx="4">
                  <c:v>0.11904761904377104</c:v>
                </c:pt>
                <c:pt idx="5">
                  <c:v>9.839016098421717E-2</c:v>
                </c:pt>
                <c:pt idx="6">
                  <c:v>0.15231788079470199</c:v>
                </c:pt>
                <c:pt idx="7">
                  <c:v>0.12812328013208588</c:v>
                </c:pt>
                <c:pt idx="8">
                  <c:v>8.7659491572300366E-2</c:v>
                </c:pt>
                <c:pt idx="9">
                  <c:v>9.3212237090170777E-2</c:v>
                </c:pt>
                <c:pt idx="10">
                  <c:v>0.11157874131349708</c:v>
                </c:pt>
                <c:pt idx="11">
                  <c:v>9.4608695652173919E-2</c:v>
                </c:pt>
                <c:pt idx="12">
                  <c:v>9.6059113300492605E-2</c:v>
                </c:pt>
                <c:pt idx="13">
                  <c:v>0.11315233295399121</c:v>
                </c:pt>
                <c:pt idx="14">
                  <c:v>0.12384937238493721</c:v>
                </c:pt>
                <c:pt idx="15">
                  <c:v>0.11385767790262175</c:v>
                </c:pt>
                <c:pt idx="16">
                  <c:v>0</c:v>
                </c:pt>
                <c:pt idx="17">
                  <c:v>0.13682736547309463</c:v>
                </c:pt>
                <c:pt idx="18">
                  <c:v>0.11506849315068489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1B794BD0-D608-4F0B-9872-673458C166D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2F2075A-E7FD-4596-BC19-0C9DEB2B154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7028FC5F-700C-48DA-8A66-75C47025E3E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FA2C3B91-531B-47A4-92EC-6537359559B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3BF6F56-3E02-41C1-A7FA-048B6DF8F2A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70D059A-EF8A-4E93-8203-D1ACBF6442E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84B6A05-778D-4479-A28A-68909CA0D71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8BA960F2-0961-4FA4-9A29-427397BBC86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144B7EE-BFFA-46F0-B7C6-CBBC2A7069C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DBC45F4-D9CE-4B97-958A-C41A47E9361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652079EE-F085-4B1E-BE52-CF570129C55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34933FDD-94C5-4B0B-AF3A-C66A43354E3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6F0C2C4B-3B77-4F71-84CE-7B09D784CFF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0.89868797375260001</c:v>
                </c:pt>
                <c:pt idx="1">
                  <c:v>0.92764022882468844</c:v>
                </c:pt>
                <c:pt idx="2">
                  <c:v>0.89278157735211339</c:v>
                </c:pt>
                <c:pt idx="3">
                  <c:v>0.83760486802309986</c:v>
                </c:pt>
                <c:pt idx="4">
                  <c:v>0.85202515243058219</c:v>
                </c:pt>
                <c:pt idx="5">
                  <c:v>0.81392881700147557</c:v>
                </c:pt>
                <c:pt idx="6">
                  <c:v>0.77613867303056783</c:v>
                </c:pt>
                <c:pt idx="7">
                  <c:v>0.75093755383681138</c:v>
                </c:pt>
                <c:pt idx="8">
                  <c:v>0.77259584341364629</c:v>
                </c:pt>
                <c:pt idx="9">
                  <c:v>0.70349330768228635</c:v>
                </c:pt>
                <c:pt idx="10">
                  <c:v>0.59276521845883789</c:v>
                </c:pt>
                <c:pt idx="11">
                  <c:v>0.61095521131312513</c:v>
                </c:pt>
                <c:pt idx="12">
                  <c:v>0.53215942555956408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6.8020662880610899E-2</c:v>
                </c:pt>
                <c:pt idx="1">
                  <c:v>9.6192384769539063E-2</c:v>
                </c:pt>
                <c:pt idx="2">
                  <c:v>0.10534351145038169</c:v>
                </c:pt>
                <c:pt idx="3">
                  <c:v>9.217474795967355E-2</c:v>
                </c:pt>
                <c:pt idx="4">
                  <c:v>9.8522167487004125E-2</c:v>
                </c:pt>
                <c:pt idx="5">
                  <c:v>0.12422360248447208</c:v>
                </c:pt>
                <c:pt idx="6">
                  <c:v>9.2340475910708E-2</c:v>
                </c:pt>
                <c:pt idx="7">
                  <c:v>0.14028169014084507</c:v>
                </c:pt>
                <c:pt idx="8">
                  <c:v>8.6538461538461536E-2</c:v>
                </c:pt>
                <c:pt idx="9">
                  <c:v>0.1016940534402251</c:v>
                </c:pt>
                <c:pt idx="10">
                  <c:v>0.11965433192998007</c:v>
                </c:pt>
                <c:pt idx="11">
                  <c:v>0.16070087609511891</c:v>
                </c:pt>
                <c:pt idx="12">
                  <c:v>0.19298969072164945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ED3A91DC-91DB-44BE-935E-A59A4E4E241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DC2230CC-A182-4528-9822-1C6D557A911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375AB2E7-F2CA-42F7-BD3D-8CD44DA0699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8C70C5FB-862E-4FC7-9398-AB218B54625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1A711B56-239C-42FA-906D-0F1AE28F9CE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1A0FCC6B-AF39-4EFE-9E39-04B7472D8BC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7F0FF11-83CB-4457-A77E-4C21E4B1A0A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EE4F08E5-C9C6-4F6B-83D7-43AA1AAC9FA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9CF8ADF7-7188-4FA9-A924-2DE8A346D0D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CA55DC5E-33CE-4C6F-B8E3-ACCBF8BD1B9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857CB82E-31F5-4664-A030-7B720BB85FB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937CE61C-A993-4B74-8034-3FF34083D0F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525905D-D294-43F5-A8CE-E05E84E1B49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5002E4A8-37B9-4218-BE0B-392FF2590BD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09C0AD82-7954-4763-B3E4-E674300401A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F2A79858-536C-4917-BD36-C476A27AC51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94CDCD2B-0412-4E3E-B9C5-2D90C014B31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A624E469-BC95-4DD4-AAEC-591C0186CBE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E8E5736C-8BA1-4EE0-BCF5-13656FAB6E4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65E1333F-B7CD-4CEA-B809-AABB2DC49BE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1.0195979515601037</c:v>
                </c:pt>
                <c:pt idx="1">
                  <c:v>0.98288607096542124</c:v>
                </c:pt>
                <c:pt idx="2">
                  <c:v>1.0242123871298943</c:v>
                </c:pt>
                <c:pt idx="3">
                  <c:v>1.0319507472401204</c:v>
                </c:pt>
                <c:pt idx="4">
                  <c:v>0.83662300023709335</c:v>
                </c:pt>
                <c:pt idx="5">
                  <c:v>0.84570472942569352</c:v>
                </c:pt>
                <c:pt idx="6">
                  <c:v>0.95128397519498764</c:v>
                </c:pt>
                <c:pt idx="7">
                  <c:v>1.0084464966588318</c:v>
                </c:pt>
                <c:pt idx="8">
                  <c:v>1.0229198665420025</c:v>
                </c:pt>
                <c:pt idx="9">
                  <c:v>0.99209873660589276</c:v>
                </c:pt>
                <c:pt idx="10">
                  <c:v>0.9017706837499142</c:v>
                </c:pt>
                <c:pt idx="11">
                  <c:v>0.98071053915155004</c:v>
                </c:pt>
                <c:pt idx="12">
                  <c:v>0.9414722791994744</c:v>
                </c:pt>
                <c:pt idx="13">
                  <c:v>0.92286537932928614</c:v>
                </c:pt>
                <c:pt idx="14">
                  <c:v>0.90360379871190255</c:v>
                </c:pt>
                <c:pt idx="15">
                  <c:v>0.91841038967025557</c:v>
                </c:pt>
                <c:pt idx="16">
                  <c:v>0.96443103626985394</c:v>
                </c:pt>
                <c:pt idx="17">
                  <c:v>0.87213773873416311</c:v>
                </c:pt>
                <c:pt idx="18">
                  <c:v>0.9522580037404017</c:v>
                </c:pt>
                <c:pt idx="19">
                  <c:v>0.90392639382538587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0.1341945435268011</c:v>
                </c:pt>
                <c:pt idx="1">
                  <c:v>0.16527104451209174</c:v>
                </c:pt>
                <c:pt idx="2">
                  <c:v>0.12461059190060741</c:v>
                </c:pt>
                <c:pt idx="3">
                  <c:v>0.1637426900584795</c:v>
                </c:pt>
                <c:pt idx="4">
                  <c:v>0.14393063583815027</c:v>
                </c:pt>
                <c:pt idx="5">
                  <c:v>0.13728129205921938</c:v>
                </c:pt>
                <c:pt idx="6">
                  <c:v>0.19130271790065603</c:v>
                </c:pt>
                <c:pt idx="7">
                  <c:v>0.14881623450245759</c:v>
                </c:pt>
                <c:pt idx="8">
                  <c:v>0.15057915057915058</c:v>
                </c:pt>
                <c:pt idx="9">
                  <c:v>0.13119533528051194</c:v>
                </c:pt>
                <c:pt idx="10">
                  <c:v>0.12738853503361905</c:v>
                </c:pt>
                <c:pt idx="11">
                  <c:v>0.15062761506491837</c:v>
                </c:pt>
                <c:pt idx="12">
                  <c:v>0.13824884792626727</c:v>
                </c:pt>
                <c:pt idx="13">
                  <c:v>0.12460298070265882</c:v>
                </c:pt>
                <c:pt idx="14">
                  <c:v>0.13989637305259436</c:v>
                </c:pt>
                <c:pt idx="15">
                  <c:v>0.208695652173913</c:v>
                </c:pt>
                <c:pt idx="16">
                  <c:v>0.14222605322942311</c:v>
                </c:pt>
                <c:pt idx="17">
                  <c:v>0.14881623449830894</c:v>
                </c:pt>
                <c:pt idx="18">
                  <c:v>0.14358974358974361</c:v>
                </c:pt>
                <c:pt idx="19">
                  <c:v>0.16615610832005878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57E21FD-52B5-43BA-919F-D4C3CA517F0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5D9867A-6CDC-4AF9-9B97-4329AEF373A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A3D9869F-E167-4D03-92F7-7D6446B6DB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780C9358-55A2-4E70-B78A-6F571A21F43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AA06B0C2-FC16-4AFC-833F-5789F0FB069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7EBF7630-F1EB-45E8-89B8-A5EAF22E3DF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906EB199-A594-4449-BA8E-7E277E0434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E5C7B74-0F22-4CB7-91CA-02512BC3E8B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6AE138BA-D8AE-4753-B002-1EC1DAFC4B1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07B8C344-09E9-447B-BCD9-A1828ED73FD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93C6F834-AFAF-4F1F-AB63-9A053167065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CBF9FC91-7AA1-4715-85B5-F1AA64EA6D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0.82009996232328486</c:v>
                </c:pt>
                <c:pt idx="1">
                  <c:v>0.89217240827545286</c:v>
                </c:pt>
                <c:pt idx="2">
                  <c:v>0.9385987584360872</c:v>
                </c:pt>
                <c:pt idx="3">
                  <c:v>0.8704486470447178</c:v>
                </c:pt>
                <c:pt idx="4">
                  <c:v>0.87773692987461183</c:v>
                </c:pt>
                <c:pt idx="5">
                  <c:v>0.87087793243483158</c:v>
                </c:pt>
                <c:pt idx="6">
                  <c:v>0.86912476827719709</c:v>
                </c:pt>
                <c:pt idx="7">
                  <c:v>0.87022134024555109</c:v>
                </c:pt>
                <c:pt idx="8">
                  <c:v>0.85821198376498142</c:v>
                </c:pt>
                <c:pt idx="9">
                  <c:v>0.84784306052253011</c:v>
                </c:pt>
                <c:pt idx="10">
                  <c:v>0.85536459831084788</c:v>
                </c:pt>
                <c:pt idx="11">
                  <c:v>0.81916199153705593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0.10241820768136559</c:v>
                </c:pt>
                <c:pt idx="1">
                  <c:v>0.13735849056603774</c:v>
                </c:pt>
                <c:pt idx="2">
                  <c:v>0.10967584694126249</c:v>
                </c:pt>
                <c:pt idx="3">
                  <c:v>0.11755102040816326</c:v>
                </c:pt>
                <c:pt idx="4">
                  <c:v>0.11785568135315784</c:v>
                </c:pt>
                <c:pt idx="5">
                  <c:v>0.11931818181818185</c:v>
                </c:pt>
                <c:pt idx="6">
                  <c:v>0.1142857142857143</c:v>
                </c:pt>
                <c:pt idx="7">
                  <c:v>0.11568998109640832</c:v>
                </c:pt>
                <c:pt idx="8">
                  <c:v>0.12917115177610333</c:v>
                </c:pt>
                <c:pt idx="9">
                  <c:v>0.12317880794701984</c:v>
                </c:pt>
                <c:pt idx="10">
                  <c:v>0.1133220910623946</c:v>
                </c:pt>
                <c:pt idx="11">
                  <c:v>0.11446740858505565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B8DB89E5-E36D-4695-8930-E4111E046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F196C7D7-9F93-421A-A4BF-9545062BFB7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CC8A67AC-6B31-4D7F-A4F5-68A14C3296F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41F5E006-BA85-4396-BFB9-3984CFE62BE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25F6792D-3C79-4678-9DE4-8AB85A89899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722188-5D2D-485C-841A-B5CDB070E42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B7AF699F-451C-4DED-9BBF-EEFB0B02A91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DCBD2BCA-0C53-4280-A90B-B728D9C8F8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1E501AE2-9AF5-4964-B52C-084F3B28041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F489F3A5-3CAC-43A1-AD32-4B1B008A0B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ECE1F9BC-99AB-498E-BDA5-284881A12B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39AF04A3-FB64-40A8-BBCD-02D1B847070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1.0047405690234399</c:v>
                </c:pt>
                <c:pt idx="1">
                  <c:v>0.94146572118137939</c:v>
                </c:pt>
                <c:pt idx="2">
                  <c:v>0.96632400124980211</c:v>
                </c:pt>
                <c:pt idx="3">
                  <c:v>0.99505033301208201</c:v>
                </c:pt>
                <c:pt idx="4">
                  <c:v>0.90361646271818907</c:v>
                </c:pt>
                <c:pt idx="5">
                  <c:v>0.89128428087557987</c:v>
                </c:pt>
                <c:pt idx="6">
                  <c:v>0.81107256177853215</c:v>
                </c:pt>
                <c:pt idx="7">
                  <c:v>0.81636707765097216</c:v>
                </c:pt>
                <c:pt idx="8">
                  <c:v>0.79663331444468566</c:v>
                </c:pt>
                <c:pt idx="9">
                  <c:v>0.6650365825588932</c:v>
                </c:pt>
                <c:pt idx="10">
                  <c:v>0.59167139670219504</c:v>
                </c:pt>
                <c:pt idx="11">
                  <c:v>0.10601635085635114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0.10919765166340507</c:v>
                </c:pt>
                <c:pt idx="1">
                  <c:v>7.0124178232286352E-2</c:v>
                </c:pt>
                <c:pt idx="2">
                  <c:v>9.7179741807348563E-2</c:v>
                </c:pt>
                <c:pt idx="3">
                  <c:v>8.6441491914928836E-2</c:v>
                </c:pt>
                <c:pt idx="4">
                  <c:v>0.13462585774970048</c:v>
                </c:pt>
                <c:pt idx="5">
                  <c:v>8.3258169708107399E-2</c:v>
                </c:pt>
                <c:pt idx="6">
                  <c:v>0.15556865055981148</c:v>
                </c:pt>
                <c:pt idx="7">
                  <c:v>0.12413793103448277</c:v>
                </c:pt>
                <c:pt idx="8">
                  <c:v>0.13351134846816923</c:v>
                </c:pt>
                <c:pt idx="9">
                  <c:v>9.4562647754137127E-2</c:v>
                </c:pt>
                <c:pt idx="10">
                  <c:v>8.4526452798407495E-2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'Galpões Logísticos'!$W$9:$W$27</c15:sqref>
                  </c15:fullRef>
                </c:ext>
              </c:extLst>
              <c:f>'Galpões Logísticos'!$W$9:$W$26</c:f>
              <c:strCache>
                <c:ptCount val="18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XPIN11</c:v>
                </c:pt>
                <c:pt idx="4">
                  <c:v>GGRC11</c:v>
                </c:pt>
                <c:pt idx="5">
                  <c:v>BLMG11</c:v>
                </c:pt>
                <c:pt idx="6">
                  <c:v>RBRL11</c:v>
                </c:pt>
                <c:pt idx="7">
                  <c:v>TRBL11</c:v>
                </c:pt>
                <c:pt idx="8">
                  <c:v>NEWL11</c:v>
                </c:pt>
                <c:pt idx="9">
                  <c:v>XPLG11</c:v>
                </c:pt>
                <c:pt idx="10">
                  <c:v>BRCO11</c:v>
                </c:pt>
                <c:pt idx="11">
                  <c:v>HLOG11</c:v>
                </c:pt>
                <c:pt idx="12">
                  <c:v>VILG11</c:v>
                </c:pt>
                <c:pt idx="13">
                  <c:v>BTLG11</c:v>
                </c:pt>
                <c:pt idx="14">
                  <c:v>HSLG11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Logísticos'!$X$9:$X$27</c15:sqref>
                  </c15:fullRef>
                </c:ext>
              </c:extLst>
              <c:f>'Galpões Logísticos'!$X$9:$X$26</c:f>
              <c:numCache>
                <c:formatCode>0%</c:formatCode>
                <c:ptCount val="18"/>
                <c:pt idx="0">
                  <c:v>0.15231788079470199</c:v>
                </c:pt>
                <c:pt idx="1">
                  <c:v>0.13682736547309463</c:v>
                </c:pt>
                <c:pt idx="2">
                  <c:v>0.12812328013208588</c:v>
                </c:pt>
                <c:pt idx="3">
                  <c:v>0.12384937238493721</c:v>
                </c:pt>
                <c:pt idx="4">
                  <c:v>0.11904761904377104</c:v>
                </c:pt>
                <c:pt idx="5">
                  <c:v>0.11506849315068489</c:v>
                </c:pt>
                <c:pt idx="6">
                  <c:v>0.11385767790262175</c:v>
                </c:pt>
                <c:pt idx="7">
                  <c:v>0.11315233295399121</c:v>
                </c:pt>
                <c:pt idx="8">
                  <c:v>0.11157874131349708</c:v>
                </c:pt>
                <c:pt idx="9">
                  <c:v>9.839016098421717E-2</c:v>
                </c:pt>
                <c:pt idx="10">
                  <c:v>9.6079514079506573E-2</c:v>
                </c:pt>
                <c:pt idx="11">
                  <c:v>9.6059113300492605E-2</c:v>
                </c:pt>
                <c:pt idx="12">
                  <c:v>9.4608695652173919E-2</c:v>
                </c:pt>
                <c:pt idx="13">
                  <c:v>9.3413173652694595E-2</c:v>
                </c:pt>
                <c:pt idx="14">
                  <c:v>9.3212237090170777E-2</c:v>
                </c:pt>
                <c:pt idx="15">
                  <c:v>9.2709984152139449E-2</c:v>
                </c:pt>
                <c:pt idx="16">
                  <c:v>8.7659491572300366E-2</c:v>
                </c:pt>
                <c:pt idx="17">
                  <c:v>8.2644628099173542E-2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RZAT11</c:v>
              </c:pt>
              <c:pt idx="1">
                <c:v>PATL11</c:v>
              </c:pt>
              <c:pt idx="2">
                <c:v>VTLT11</c:v>
              </c:pt>
              <c:pt idx="3">
                <c:v>XPIN11</c:v>
              </c:pt>
              <c:pt idx="4">
                <c:v>GGRC11</c:v>
              </c:pt>
              <c:pt idx="5">
                <c:v>BLMG11</c:v>
              </c:pt>
              <c:pt idx="6">
                <c:v>RBRL11</c:v>
              </c:pt>
              <c:pt idx="7">
                <c:v>TRBL11</c:v>
              </c:pt>
              <c:pt idx="8">
                <c:v>NEWL11</c:v>
              </c:pt>
              <c:pt idx="9">
                <c:v>XPLG11</c:v>
              </c:pt>
              <c:pt idx="10">
                <c:v>BRCO11</c:v>
              </c:pt>
              <c:pt idx="11">
                <c:v>HLOG11</c:v>
              </c:pt>
              <c:pt idx="12">
                <c:v>VILG11</c:v>
              </c:pt>
              <c:pt idx="13">
                <c:v>BTLG11</c:v>
              </c:pt>
              <c:pt idx="14">
                <c:v>HSLG11</c:v>
              </c:pt>
              <c:pt idx="15">
                <c:v>FIIB11</c:v>
              </c:pt>
              <c:pt idx="16">
                <c:v>LVBI11</c:v>
              </c:pt>
              <c:pt idx="17">
                <c:v>HGLG11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Logísticos'!$R$9:$R$27</c15:sqref>
                  </c15:fullRef>
                </c:ext>
              </c:extLst>
              <c:f>'Galpões Logísticos'!$R$9:$R$26</c:f>
              <c:numCache>
                <c:formatCode>0.0%</c:formatCode>
                <c:ptCount val="18"/>
                <c:pt idx="0">
                  <c:v>9.605839397493518E-2</c:v>
                </c:pt>
                <c:pt idx="1">
                  <c:v>9.605839397493518E-2</c:v>
                </c:pt>
                <c:pt idx="2">
                  <c:v>9.605839397493518E-2</c:v>
                </c:pt>
                <c:pt idx="3">
                  <c:v>9.605839397493518E-2</c:v>
                </c:pt>
                <c:pt idx="4">
                  <c:v>9.605839397493518E-2</c:v>
                </c:pt>
                <c:pt idx="5">
                  <c:v>9.605839397493518E-2</c:v>
                </c:pt>
                <c:pt idx="6">
                  <c:v>9.605839397493518E-2</c:v>
                </c:pt>
                <c:pt idx="7">
                  <c:v>9.605839397493518E-2</c:v>
                </c:pt>
                <c:pt idx="8">
                  <c:v>9.605839397493518E-2</c:v>
                </c:pt>
                <c:pt idx="9">
                  <c:v>9.605839397493518E-2</c:v>
                </c:pt>
                <c:pt idx="10">
                  <c:v>9.605839397493518E-2</c:v>
                </c:pt>
                <c:pt idx="11">
                  <c:v>9.605839397493518E-2</c:v>
                </c:pt>
                <c:pt idx="12">
                  <c:v>9.605839397493518E-2</c:v>
                </c:pt>
                <c:pt idx="13">
                  <c:v>9.605839397493518E-2</c:v>
                </c:pt>
                <c:pt idx="14">
                  <c:v>9.605839397493518E-2</c:v>
                </c:pt>
                <c:pt idx="15">
                  <c:v>9.605839397493518E-2</c:v>
                </c:pt>
                <c:pt idx="16">
                  <c:v>9.605839397493518E-2</c:v>
                </c:pt>
                <c:pt idx="17">
                  <c:v>9.605839397493518E-2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BROF11</c:v>
                </c:pt>
                <c:pt idx="3">
                  <c:v>SPTW11</c:v>
                </c:pt>
                <c:pt idx="4">
                  <c:v>TEPP11</c:v>
                </c:pt>
                <c:pt idx="5">
                  <c:v>CEOC11</c:v>
                </c:pt>
                <c:pt idx="6">
                  <c:v>RECT11</c:v>
                </c:pt>
                <c:pt idx="7">
                  <c:v>GTWR11</c:v>
                </c:pt>
                <c:pt idx="8">
                  <c:v>BRCR11</c:v>
                </c:pt>
                <c:pt idx="9">
                  <c:v>VINO11</c:v>
                </c:pt>
                <c:pt idx="10">
                  <c:v>RNGO11</c:v>
                </c:pt>
                <c:pt idx="11">
                  <c:v>HGRE11</c:v>
                </c:pt>
                <c:pt idx="12">
                  <c:v>JSRE11</c:v>
                </c:pt>
                <c:pt idx="13">
                  <c:v>AIEC11</c:v>
                </c:pt>
                <c:pt idx="14">
                  <c:v>RCRB11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ALMI11</c:v>
                </c:pt>
                <c:pt idx="19">
                  <c:v>CBOP11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0.17821782178217818</c:v>
                </c:pt>
                <c:pt idx="1">
                  <c:v>0.17417556897352532</c:v>
                </c:pt>
                <c:pt idx="2">
                  <c:v>0.14145383104125736</c:v>
                </c:pt>
                <c:pt idx="3">
                  <c:v>0.14097902097902099</c:v>
                </c:pt>
                <c:pt idx="4">
                  <c:v>0.13734939759036141</c:v>
                </c:pt>
                <c:pt idx="5">
                  <c:v>0.13426573426573427</c:v>
                </c:pt>
                <c:pt idx="6">
                  <c:v>0.13151658767772512</c:v>
                </c:pt>
                <c:pt idx="7">
                  <c:v>0.13086322428064642</c:v>
                </c:pt>
                <c:pt idx="8">
                  <c:v>0.12558139534883722</c:v>
                </c:pt>
                <c:pt idx="9">
                  <c:v>0.11741682974559689</c:v>
                </c:pt>
                <c:pt idx="10">
                  <c:v>0.10024181138711806</c:v>
                </c:pt>
                <c:pt idx="11">
                  <c:v>9.0755405287217608E-2</c:v>
                </c:pt>
                <c:pt idx="12">
                  <c:v>8.9040037101341007E-2</c:v>
                </c:pt>
                <c:pt idx="13">
                  <c:v>8.4861878453038664E-2</c:v>
                </c:pt>
                <c:pt idx="14">
                  <c:v>8.1860465116279077E-2</c:v>
                </c:pt>
                <c:pt idx="15">
                  <c:v>7.5216246708941656E-2</c:v>
                </c:pt>
                <c:pt idx="16">
                  <c:v>6.6666666666666666E-2</c:v>
                </c:pt>
                <c:pt idx="17">
                  <c:v>4.8913043478260865E-2</c:v>
                </c:pt>
                <c:pt idx="18">
                  <c:v>4.7101923328535925E-2</c:v>
                </c:pt>
                <c:pt idx="19">
                  <c:v>4.4117647058823532E-2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0.10634985466922443</c:v>
                </c:pt>
                <c:pt idx="1">
                  <c:v>0.10634985466922443</c:v>
                </c:pt>
                <c:pt idx="2">
                  <c:v>0.10634985466922443</c:v>
                </c:pt>
                <c:pt idx="3">
                  <c:v>0.10634985466922443</c:v>
                </c:pt>
                <c:pt idx="4">
                  <c:v>0.10634985466922443</c:v>
                </c:pt>
                <c:pt idx="5">
                  <c:v>0.10634985466922443</c:v>
                </c:pt>
                <c:pt idx="6">
                  <c:v>0.10634985466922443</c:v>
                </c:pt>
                <c:pt idx="7">
                  <c:v>0.10634985466922443</c:v>
                </c:pt>
                <c:pt idx="8">
                  <c:v>0.10634985466922443</c:v>
                </c:pt>
                <c:pt idx="9">
                  <c:v>0.10634985466922443</c:v>
                </c:pt>
                <c:pt idx="10">
                  <c:v>0.10634985466922443</c:v>
                </c:pt>
                <c:pt idx="11">
                  <c:v>0.10634985466922443</c:v>
                </c:pt>
                <c:pt idx="12">
                  <c:v>0.10634985466922443</c:v>
                </c:pt>
                <c:pt idx="13">
                  <c:v>0.10634985466922443</c:v>
                </c:pt>
                <c:pt idx="14">
                  <c:v>0.10634985466922443</c:v>
                </c:pt>
                <c:pt idx="15">
                  <c:v>0.10634985466922443</c:v>
                </c:pt>
                <c:pt idx="16">
                  <c:v>0.10634985466922443</c:v>
                </c:pt>
                <c:pt idx="17">
                  <c:v>0.10634985466922443</c:v>
                </c:pt>
                <c:pt idx="18">
                  <c:v>0.10634985466922443</c:v>
                </c:pt>
                <c:pt idx="19">
                  <c:v>0.10634985466922443</c:v>
                </c:pt>
                <c:pt idx="20">
                  <c:v>0.10634985466922443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FIGS11</c:v>
                </c:pt>
                <c:pt idx="5">
                  <c:v>XPML11</c:v>
                </c:pt>
                <c:pt idx="6">
                  <c:v>PQDP11</c:v>
                </c:pt>
                <c:pt idx="7">
                  <c:v>MALL11</c:v>
                </c:pt>
                <c:pt idx="8">
                  <c:v>HGBS11</c:v>
                </c:pt>
                <c:pt idx="9">
                  <c:v>HSML11</c:v>
                </c:pt>
                <c:pt idx="10">
                  <c:v>VISC11</c:v>
                </c:pt>
                <c:pt idx="11">
                  <c:v>ABCP11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0.19298969072164945</c:v>
                </c:pt>
                <c:pt idx="1">
                  <c:v>0.16070087609511891</c:v>
                </c:pt>
                <c:pt idx="2">
                  <c:v>0.14028169014084507</c:v>
                </c:pt>
                <c:pt idx="3">
                  <c:v>0.12422360248447208</c:v>
                </c:pt>
                <c:pt idx="4">
                  <c:v>0.11965433192998007</c:v>
                </c:pt>
                <c:pt idx="5">
                  <c:v>0.10534351145038169</c:v>
                </c:pt>
                <c:pt idx="6">
                  <c:v>0.1016940534402251</c:v>
                </c:pt>
                <c:pt idx="7">
                  <c:v>9.8522167487004125E-2</c:v>
                </c:pt>
                <c:pt idx="8">
                  <c:v>9.6192384769539063E-2</c:v>
                </c:pt>
                <c:pt idx="9">
                  <c:v>9.2340475910708E-2</c:v>
                </c:pt>
                <c:pt idx="10">
                  <c:v>9.217474795967355E-2</c:v>
                </c:pt>
                <c:pt idx="11">
                  <c:v>8.6538461538461536E-2</c:v>
                </c:pt>
                <c:pt idx="12">
                  <c:v>6.8020662880610899E-2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0.10750063169431015</c:v>
                </c:pt>
                <c:pt idx="1">
                  <c:v>0.10750063169431015</c:v>
                </c:pt>
                <c:pt idx="2">
                  <c:v>0.10750063169431015</c:v>
                </c:pt>
                <c:pt idx="3">
                  <c:v>0.10750063169431015</c:v>
                </c:pt>
                <c:pt idx="4">
                  <c:v>0.10750063169431015</c:v>
                </c:pt>
                <c:pt idx="5">
                  <c:v>0.10750063169431015</c:v>
                </c:pt>
                <c:pt idx="6">
                  <c:v>0.10750063169431015</c:v>
                </c:pt>
                <c:pt idx="7">
                  <c:v>0.10750063169431015</c:v>
                </c:pt>
                <c:pt idx="8">
                  <c:v>0.10750063169431015</c:v>
                </c:pt>
                <c:pt idx="9">
                  <c:v>0.10750063169431015</c:v>
                </c:pt>
                <c:pt idx="10">
                  <c:v>0.10750063169431015</c:v>
                </c:pt>
                <c:pt idx="11">
                  <c:v>0.10750063169431015</c:v>
                </c:pt>
                <c:pt idx="12">
                  <c:v>0.10750063169431015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JSAF11</c:v>
                </c:pt>
                <c:pt idx="1">
                  <c:v>RVBI11</c:v>
                </c:pt>
                <c:pt idx="2">
                  <c:v>BPFF11</c:v>
                </c:pt>
                <c:pt idx="3">
                  <c:v>KISU11</c:v>
                </c:pt>
                <c:pt idx="4">
                  <c:v>SNFF11</c:v>
                </c:pt>
                <c:pt idx="5">
                  <c:v>BCIA11</c:v>
                </c:pt>
                <c:pt idx="6">
                  <c:v>RBFF11</c:v>
                </c:pt>
                <c:pt idx="7">
                  <c:v>XPSF11</c:v>
                </c:pt>
                <c:pt idx="8">
                  <c:v>HGFF11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0.13735849056603774</c:v>
                </c:pt>
                <c:pt idx="1">
                  <c:v>0.12917115177610333</c:v>
                </c:pt>
                <c:pt idx="2">
                  <c:v>0.12317880794701984</c:v>
                </c:pt>
                <c:pt idx="3">
                  <c:v>0.11931818181818185</c:v>
                </c:pt>
                <c:pt idx="4">
                  <c:v>0.11785568135315784</c:v>
                </c:pt>
                <c:pt idx="5">
                  <c:v>0.11755102040816326</c:v>
                </c:pt>
                <c:pt idx="6">
                  <c:v>0.11568998109640832</c:v>
                </c:pt>
                <c:pt idx="7">
                  <c:v>0.11446740858505565</c:v>
                </c:pt>
                <c:pt idx="8">
                  <c:v>0.1142857142857143</c:v>
                </c:pt>
                <c:pt idx="9">
                  <c:v>0.1133220910623946</c:v>
                </c:pt>
                <c:pt idx="10">
                  <c:v>0.10967584694126249</c:v>
                </c:pt>
                <c:pt idx="11">
                  <c:v>0.10241820768136559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11,7%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0.11679129677246396</c:v>
                </c:pt>
                <c:pt idx="1">
                  <c:v>0.11679129677246396</c:v>
                </c:pt>
                <c:pt idx="2">
                  <c:v>0.11679129677246396</c:v>
                </c:pt>
                <c:pt idx="3">
                  <c:v>0.11679129677246396</c:v>
                </c:pt>
                <c:pt idx="4">
                  <c:v>0.11679129677246396</c:v>
                </c:pt>
                <c:pt idx="5">
                  <c:v>0.11679129677246396</c:v>
                </c:pt>
                <c:pt idx="6">
                  <c:v>0.11679129677246396</c:v>
                </c:pt>
                <c:pt idx="7">
                  <c:v>0.11679129677246396</c:v>
                </c:pt>
                <c:pt idx="8">
                  <c:v>0.11679129677246396</c:v>
                </c:pt>
                <c:pt idx="9">
                  <c:v>0.11679129677246396</c:v>
                </c:pt>
                <c:pt idx="10">
                  <c:v>0.11679129677246396</c:v>
                </c:pt>
                <c:pt idx="11">
                  <c:v>0.11679129677246396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Fiagros'!$AE$8:$AE$26</c:f>
              <c:strCache>
                <c:ptCount val="19"/>
                <c:pt idx="0">
                  <c:v>SNAG11</c:v>
                </c:pt>
                <c:pt idx="1">
                  <c:v>KNCA11</c:v>
                </c:pt>
                <c:pt idx="2">
                  <c:v>EGAF11</c:v>
                </c:pt>
                <c:pt idx="3">
                  <c:v>FGAA11</c:v>
                </c:pt>
                <c:pt idx="4">
                  <c:v>RZAG11</c:v>
                </c:pt>
                <c:pt idx="5">
                  <c:v>VGIA11</c:v>
                </c:pt>
                <c:pt idx="6">
                  <c:v>CRAA11</c:v>
                </c:pt>
                <c:pt idx="7">
                  <c:v>RURA11</c:v>
                </c:pt>
                <c:pt idx="8">
                  <c:v>XPCA11</c:v>
                </c:pt>
                <c:pt idx="9">
                  <c:v>DCRA11</c:v>
                </c:pt>
                <c:pt idx="10">
                  <c:v>LSAG11</c:v>
                </c:pt>
                <c:pt idx="11">
                  <c:v>PLCA11</c:v>
                </c:pt>
                <c:pt idx="12">
                  <c:v>CPTR11</c:v>
                </c:pt>
                <c:pt idx="13">
                  <c:v>OIAG11</c:v>
                </c:pt>
                <c:pt idx="14">
                  <c:v>FZDA11</c:v>
                </c:pt>
                <c:pt idx="15">
                  <c:v>VCRA11</c:v>
                </c:pt>
                <c:pt idx="16">
                  <c:v>JGPX11</c:v>
                </c:pt>
                <c:pt idx="17">
                  <c:v>GCRA11</c:v>
                </c:pt>
                <c:pt idx="18">
                  <c:v>HGAG11</c:v>
                </c:pt>
              </c:strCache>
            </c:strRef>
          </c:cat>
          <c:val>
            <c:numRef>
              <c:f>'Guia de Fiagros'!$AF$8:$AF$26</c:f>
              <c:numCache>
                <c:formatCode>#,##0.00\x</c:formatCode>
                <c:ptCount val="19"/>
                <c:pt idx="0">
                  <c:v>0.95085466994037093</c:v>
                </c:pt>
                <c:pt idx="1">
                  <c:v>0.94539521852668618</c:v>
                </c:pt>
                <c:pt idx="2">
                  <c:v>0.93896481068957383</c:v>
                </c:pt>
                <c:pt idx="3">
                  <c:v>0.92915439609793204</c:v>
                </c:pt>
                <c:pt idx="4">
                  <c:v>0.9263910149257355</c:v>
                </c:pt>
                <c:pt idx="5">
                  <c:v>0.92505903216505658</c:v>
                </c:pt>
                <c:pt idx="6">
                  <c:v>0.92153183429868712</c:v>
                </c:pt>
                <c:pt idx="7">
                  <c:v>0.8291850680984959</c:v>
                </c:pt>
                <c:pt idx="8">
                  <c:v>0.80491331125778565</c:v>
                </c:pt>
                <c:pt idx="9">
                  <c:v>0.79170689982582865</c:v>
                </c:pt>
                <c:pt idx="10">
                  <c:v>0.77452030266479133</c:v>
                </c:pt>
                <c:pt idx="11">
                  <c:v>0.76350942628396268</c:v>
                </c:pt>
                <c:pt idx="12">
                  <c:v>0.75560897010776573</c:v>
                </c:pt>
                <c:pt idx="13">
                  <c:v>0.7429630137297597</c:v>
                </c:pt>
                <c:pt idx="14">
                  <c:v>0.67976790335427517</c:v>
                </c:pt>
                <c:pt idx="15">
                  <c:v>0.6648515329722704</c:v>
                </c:pt>
                <c:pt idx="16">
                  <c:v>0.66213570225179852</c:v>
                </c:pt>
                <c:pt idx="17">
                  <c:v>0.59163090245033023</c:v>
                </c:pt>
                <c:pt idx="18">
                  <c:v>0.56791921301978598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Fiagros'!$AB$8:$AB$26</c:f>
              <c:numCache>
                <c:formatCode>#,##0.00\x</c:formatCode>
                <c:ptCount val="19"/>
                <c:pt idx="0">
                  <c:v>0.86474279882844229</c:v>
                </c:pt>
                <c:pt idx="1">
                  <c:v>0.86474279882844229</c:v>
                </c:pt>
                <c:pt idx="2">
                  <c:v>0.86474279882844229</c:v>
                </c:pt>
                <c:pt idx="3">
                  <c:v>0.86474279882844229</c:v>
                </c:pt>
                <c:pt idx="4">
                  <c:v>0.86474279882844229</c:v>
                </c:pt>
                <c:pt idx="5">
                  <c:v>0.86474279882844229</c:v>
                </c:pt>
                <c:pt idx="6">
                  <c:v>0.86474279882844229</c:v>
                </c:pt>
                <c:pt idx="7">
                  <c:v>0.86474279882844229</c:v>
                </c:pt>
                <c:pt idx="8">
                  <c:v>0.86474279882844229</c:v>
                </c:pt>
                <c:pt idx="9">
                  <c:v>0.86474279882844229</c:v>
                </c:pt>
                <c:pt idx="10">
                  <c:v>0.86474279882844229</c:v>
                </c:pt>
                <c:pt idx="11">
                  <c:v>0.86474279882844229</c:v>
                </c:pt>
                <c:pt idx="12">
                  <c:v>0.86474279882844229</c:v>
                </c:pt>
                <c:pt idx="13">
                  <c:v>0.86474279882844229</c:v>
                </c:pt>
                <c:pt idx="14">
                  <c:v>0.86474279882844229</c:v>
                </c:pt>
                <c:pt idx="15">
                  <c:v>0.86474279882844229</c:v>
                </c:pt>
                <c:pt idx="16">
                  <c:v>0.86474279882844229</c:v>
                </c:pt>
                <c:pt idx="17">
                  <c:v>0.86474279882844229</c:v>
                </c:pt>
                <c:pt idx="18">
                  <c:v>0.86474279882844229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Fiagros'!$AH$8:$AH$26</c15:sqref>
                  </c15:fullRef>
                </c:ext>
              </c:extLst>
              <c:f>'Guia de Fiagros'!$AH$9:$AH$26</c:f>
              <c:strCache>
                <c:ptCount val="18"/>
                <c:pt idx="0">
                  <c:v>VCRA11</c:v>
                </c:pt>
                <c:pt idx="1">
                  <c:v>LSAG11</c:v>
                </c:pt>
                <c:pt idx="2">
                  <c:v>XPCA11</c:v>
                </c:pt>
                <c:pt idx="3">
                  <c:v>OIAG11</c:v>
                </c:pt>
                <c:pt idx="4">
                  <c:v>EGAF11</c:v>
                </c:pt>
                <c:pt idx="5">
                  <c:v>RZAG11</c:v>
                </c:pt>
                <c:pt idx="6">
                  <c:v>CPTR11</c:v>
                </c:pt>
                <c:pt idx="7">
                  <c:v>VGIA11</c:v>
                </c:pt>
                <c:pt idx="8">
                  <c:v>FGAA11</c:v>
                </c:pt>
                <c:pt idx="9">
                  <c:v>GCRA11</c:v>
                </c:pt>
                <c:pt idx="10">
                  <c:v>KNCA11</c:v>
                </c:pt>
                <c:pt idx="11">
                  <c:v>CRAA11</c:v>
                </c:pt>
                <c:pt idx="12">
                  <c:v>DCRA11</c:v>
                </c:pt>
                <c:pt idx="13">
                  <c:v>RURA11</c:v>
                </c:pt>
                <c:pt idx="14">
                  <c:v>SNAG11</c:v>
                </c:pt>
                <c:pt idx="15">
                  <c:v>HGAG11</c:v>
                </c:pt>
                <c:pt idx="16">
                  <c:v>JGPX11</c:v>
                </c:pt>
                <c:pt idx="17">
                  <c:v>PLCA11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Fiagros'!$AI$8:$AI$26</c15:sqref>
                  </c15:fullRef>
                </c:ext>
              </c:extLst>
              <c:f>'Guia de Fiagros'!$AI$9:$AI$26</c:f>
              <c:numCache>
                <c:formatCode>0.0%</c:formatCode>
                <c:ptCount val="18"/>
                <c:pt idx="0">
                  <c:v>0.17525923762231635</c:v>
                </c:pt>
                <c:pt idx="1">
                  <c:v>0.17370706671930519</c:v>
                </c:pt>
                <c:pt idx="2">
                  <c:v>0.17076326002587322</c:v>
                </c:pt>
                <c:pt idx="3">
                  <c:v>0.17027027027027025</c:v>
                </c:pt>
                <c:pt idx="4">
                  <c:v>0.16980645161290325</c:v>
                </c:pt>
                <c:pt idx="5">
                  <c:v>0.16853932584269662</c:v>
                </c:pt>
                <c:pt idx="6">
                  <c:v>0.16216216216216217</c:v>
                </c:pt>
                <c:pt idx="7">
                  <c:v>0.16179775280898875</c:v>
                </c:pt>
                <c:pt idx="8">
                  <c:v>0.1562853907134768</c:v>
                </c:pt>
                <c:pt idx="9">
                  <c:v>0.15529411764705883</c:v>
                </c:pt>
                <c:pt idx="10">
                  <c:v>0.14825491609183566</c:v>
                </c:pt>
                <c:pt idx="11">
                  <c:v>0.14680851063829786</c:v>
                </c:pt>
                <c:pt idx="12">
                  <c:v>0.14210526315789476</c:v>
                </c:pt>
                <c:pt idx="13">
                  <c:v>0.14167650531286896</c:v>
                </c:pt>
                <c:pt idx="14">
                  <c:v>0.13622291021671828</c:v>
                </c:pt>
                <c:pt idx="15">
                  <c:v>0.12095032397408208</c:v>
                </c:pt>
                <c:pt idx="16">
                  <c:v>0.10526315789473685</c:v>
                </c:pt>
                <c:pt idx="17">
                  <c:v>3.9565874433301271E-2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VCRA11</c:v>
              </c:pt>
              <c:pt idx="1">
                <c:v>LSAG11</c:v>
              </c:pt>
              <c:pt idx="2">
                <c:v>XPCA11</c:v>
              </c:pt>
              <c:pt idx="3">
                <c:v>OIAG11</c:v>
              </c:pt>
              <c:pt idx="4">
                <c:v>EGAF11</c:v>
              </c:pt>
              <c:pt idx="5">
                <c:v>RZAG11</c:v>
              </c:pt>
              <c:pt idx="6">
                <c:v>CPTR11</c:v>
              </c:pt>
              <c:pt idx="7">
                <c:v>VGIA11</c:v>
              </c:pt>
              <c:pt idx="8">
                <c:v>FGAA11</c:v>
              </c:pt>
              <c:pt idx="9">
                <c:v>GCRA11</c:v>
              </c:pt>
              <c:pt idx="10">
                <c:v>KNCA11</c:v>
              </c:pt>
              <c:pt idx="11">
                <c:v>CRAA11</c:v>
              </c:pt>
              <c:pt idx="12">
                <c:v>DCRA11</c:v>
              </c:pt>
              <c:pt idx="13">
                <c:v>RURA11</c:v>
              </c:pt>
              <c:pt idx="14">
                <c:v>SNAG11</c:v>
              </c:pt>
              <c:pt idx="15">
                <c:v>HGAG11</c:v>
              </c:pt>
              <c:pt idx="16">
                <c:v>JGPX11</c:v>
              </c:pt>
              <c:pt idx="17">
                <c:v>PLCA11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Fiagros'!$AC$8:$AC$26</c15:sqref>
                  </c15:fullRef>
                </c:ext>
              </c:extLst>
              <c:f>'Guia de Fiagros'!$AC$9:$AC$26</c:f>
              <c:numCache>
                <c:formatCode>0.0%</c:formatCode>
                <c:ptCount val="18"/>
                <c:pt idx="0">
                  <c:v>0.16111968938746993</c:v>
                </c:pt>
                <c:pt idx="1">
                  <c:v>0.16111968938746993</c:v>
                </c:pt>
                <c:pt idx="2">
                  <c:v>0.16111968938746993</c:v>
                </c:pt>
                <c:pt idx="3">
                  <c:v>0.16111968938746993</c:v>
                </c:pt>
                <c:pt idx="4">
                  <c:v>0.16111968938746993</c:v>
                </c:pt>
                <c:pt idx="5">
                  <c:v>0.16111968938746993</c:v>
                </c:pt>
                <c:pt idx="6">
                  <c:v>0.16111968938746993</c:v>
                </c:pt>
                <c:pt idx="7">
                  <c:v>0.16111968938746993</c:v>
                </c:pt>
                <c:pt idx="8">
                  <c:v>0.16111968938746993</c:v>
                </c:pt>
                <c:pt idx="9">
                  <c:v>0.16111968938746993</c:v>
                </c:pt>
                <c:pt idx="10">
                  <c:v>0.16111968938746993</c:v>
                </c:pt>
                <c:pt idx="11">
                  <c:v>0.16111968938746993</c:v>
                </c:pt>
                <c:pt idx="12">
                  <c:v>0.16111968938746993</c:v>
                </c:pt>
                <c:pt idx="13">
                  <c:v>0.16111968938746993</c:v>
                </c:pt>
                <c:pt idx="14">
                  <c:v>0.16111968938746993</c:v>
                </c:pt>
                <c:pt idx="15">
                  <c:v>0.16111968938746993</c:v>
                </c:pt>
                <c:pt idx="16">
                  <c:v>0.16111968938746993</c:v>
                </c:pt>
                <c:pt idx="17">
                  <c:v>0.16111968938746993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DE181F4-71A8-4717-A030-7D728D8A8E0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E0AA1A2F-F69E-4102-8C6E-C437B4EC13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FDECE06-827E-4A49-AAFB-B99D7622B07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8F5D0BFB-68BC-4716-810C-3097A1D0AD6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970D4D19-3053-433B-9181-3588DDA5E14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EE9B6F74-4BBF-4775-8470-DE9733A884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DD6893FD-BE09-461E-BBF1-0C02F0BE8C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202039E2-6B96-4335-B862-46FB5387D63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2DE98E2-9D17-4380-9E42-7848BD923C6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514B83A9-29F0-45DD-BF50-6075374CE1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72E426B0-4CD2-4894-A576-B43F794336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5BC685F1-5C38-4E5A-88CF-F76F3DDF2F0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0227AC8-A454-4ED6-849D-EE2BD4B856A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1489355A-E00A-4073-BA69-2B873D0FE4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948838C8-DF4E-4AB6-A30A-8308E8B5482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4F5F6B77-55AE-4CC7-B1F1-3A7257502F4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75CC4B49-E004-4754-B562-63AFEA5AB5E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F6E22674-8DB3-4621-A175-9B7224C5C65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CC16DB03-84E5-4BA0-9673-87F561A8245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0.95085466994037093</c:v>
                </c:pt>
                <c:pt idx="1">
                  <c:v>0.94539521852668618</c:v>
                </c:pt>
                <c:pt idx="2">
                  <c:v>0.93896481068957383</c:v>
                </c:pt>
                <c:pt idx="3">
                  <c:v>0.92915439609793204</c:v>
                </c:pt>
                <c:pt idx="4">
                  <c:v>0.9263910149257355</c:v>
                </c:pt>
                <c:pt idx="5">
                  <c:v>0.92505903216505658</c:v>
                </c:pt>
                <c:pt idx="6">
                  <c:v>0.92153183429868712</c:v>
                </c:pt>
                <c:pt idx="7">
                  <c:v>0.8291850680984959</c:v>
                </c:pt>
                <c:pt idx="8">
                  <c:v>0.80491331125778565</c:v>
                </c:pt>
                <c:pt idx="9">
                  <c:v>0.79170689982582865</c:v>
                </c:pt>
                <c:pt idx="10">
                  <c:v>0.77452030266479133</c:v>
                </c:pt>
                <c:pt idx="11">
                  <c:v>0.76350942628396268</c:v>
                </c:pt>
                <c:pt idx="12">
                  <c:v>0.75560897010776573</c:v>
                </c:pt>
                <c:pt idx="13">
                  <c:v>0.7429630137297597</c:v>
                </c:pt>
                <c:pt idx="14">
                  <c:v>0.67976790335427517</c:v>
                </c:pt>
                <c:pt idx="15">
                  <c:v>0.6648515329722704</c:v>
                </c:pt>
                <c:pt idx="16">
                  <c:v>0.66213570225179852</c:v>
                </c:pt>
                <c:pt idx="17">
                  <c:v>0.59163090245033023</c:v>
                </c:pt>
                <c:pt idx="18">
                  <c:v>0.56791921301978598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0.4165416012171414</c:v>
                </c:pt>
                <c:pt idx="1">
                  <c:v>0.17525923762231635</c:v>
                </c:pt>
                <c:pt idx="2">
                  <c:v>0.17370706671930519</c:v>
                </c:pt>
                <c:pt idx="3">
                  <c:v>0.17076326002587322</c:v>
                </c:pt>
                <c:pt idx="4">
                  <c:v>0.17027027027027025</c:v>
                </c:pt>
                <c:pt idx="5">
                  <c:v>0.16980645161290325</c:v>
                </c:pt>
                <c:pt idx="6">
                  <c:v>0.16853932584269662</c:v>
                </c:pt>
                <c:pt idx="7">
                  <c:v>0.16216216216216217</c:v>
                </c:pt>
                <c:pt idx="8">
                  <c:v>0.16179775280898875</c:v>
                </c:pt>
                <c:pt idx="9">
                  <c:v>0.1562853907134768</c:v>
                </c:pt>
                <c:pt idx="10">
                  <c:v>0.15529411764705883</c:v>
                </c:pt>
                <c:pt idx="11">
                  <c:v>0.14825491609183566</c:v>
                </c:pt>
                <c:pt idx="12">
                  <c:v>0.14680851063829786</c:v>
                </c:pt>
                <c:pt idx="13">
                  <c:v>0.14210526315789476</c:v>
                </c:pt>
                <c:pt idx="14">
                  <c:v>0.14167650531286896</c:v>
                </c:pt>
                <c:pt idx="15">
                  <c:v>0.13622291021671828</c:v>
                </c:pt>
                <c:pt idx="16">
                  <c:v>0.12095032397408208</c:v>
                </c:pt>
                <c:pt idx="17">
                  <c:v>0.10526315789473685</c:v>
                </c:pt>
                <c:pt idx="18">
                  <c:v>3.9565874433301271E-2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SNAG11</c:v>
                  </c:pt>
                  <c:pt idx="1">
                    <c:v>KNCA11</c:v>
                  </c:pt>
                  <c:pt idx="2">
                    <c:v>EGAF11</c:v>
                  </c:pt>
                  <c:pt idx="3">
                    <c:v>FGAA11</c:v>
                  </c:pt>
                  <c:pt idx="4">
                    <c:v>RZAG11</c:v>
                  </c:pt>
                  <c:pt idx="5">
                    <c:v>VGIA11</c:v>
                  </c:pt>
                  <c:pt idx="6">
                    <c:v>CRAA11</c:v>
                  </c:pt>
                  <c:pt idx="7">
                    <c:v>RURA11</c:v>
                  </c:pt>
                  <c:pt idx="8">
                    <c:v>XPCA11</c:v>
                  </c:pt>
                  <c:pt idx="9">
                    <c:v>DCRA11</c:v>
                  </c:pt>
                  <c:pt idx="10">
                    <c:v>LSAG11</c:v>
                  </c:pt>
                  <c:pt idx="11">
                    <c:v>PLCA11</c:v>
                  </c:pt>
                  <c:pt idx="12">
                    <c:v>CPTR11</c:v>
                  </c:pt>
                  <c:pt idx="13">
                    <c:v>OIAG11</c:v>
                  </c:pt>
                  <c:pt idx="14">
                    <c:v>FZDA11</c:v>
                  </c:pt>
                  <c:pt idx="15">
                    <c:v>VCRA11</c:v>
                  </c:pt>
                  <c:pt idx="16">
                    <c:v>JGPX11</c:v>
                  </c:pt>
                  <c:pt idx="17">
                    <c:v>GCRA11</c:v>
                  </c:pt>
                  <c:pt idx="18">
                    <c:v>HGAG11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1.0047405690234399</c:v>
                </c:pt>
                <c:pt idx="1">
                  <c:v>0.94146572118137939</c:v>
                </c:pt>
                <c:pt idx="2">
                  <c:v>0.96632400124980211</c:v>
                </c:pt>
                <c:pt idx="3">
                  <c:v>0.99505033301208201</c:v>
                </c:pt>
                <c:pt idx="4">
                  <c:v>0.90361646271818907</c:v>
                </c:pt>
                <c:pt idx="5">
                  <c:v>0.89128428087557987</c:v>
                </c:pt>
                <c:pt idx="6">
                  <c:v>0.81107256177853215</c:v>
                </c:pt>
                <c:pt idx="7">
                  <c:v>0.81636707765097216</c:v>
                </c:pt>
                <c:pt idx="8">
                  <c:v>0.79663331444468566</c:v>
                </c:pt>
                <c:pt idx="9">
                  <c:v>0.6650365825588932</c:v>
                </c:pt>
                <c:pt idx="10">
                  <c:v>0.59167139670219504</c:v>
                </c:pt>
                <c:pt idx="11">
                  <c:v>0.10601635085635114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0.10919765166340507</c:v>
                </c:pt>
                <c:pt idx="1">
                  <c:v>7.0124178232286352E-2</c:v>
                </c:pt>
                <c:pt idx="2">
                  <c:v>9.7179741807348563E-2</c:v>
                </c:pt>
                <c:pt idx="3">
                  <c:v>8.6441491914928836E-2</c:v>
                </c:pt>
                <c:pt idx="4">
                  <c:v>0.13462585774970048</c:v>
                </c:pt>
                <c:pt idx="5">
                  <c:v>8.3258169708107399E-2</c:v>
                </c:pt>
                <c:pt idx="6">
                  <c:v>0.15556865055981148</c:v>
                </c:pt>
                <c:pt idx="7">
                  <c:v>0.12413793103448277</c:v>
                </c:pt>
                <c:pt idx="8">
                  <c:v>0.13351134846816923</c:v>
                </c:pt>
                <c:pt idx="9">
                  <c:v>9.4562647754137127E-2</c:v>
                </c:pt>
                <c:pt idx="10">
                  <c:v>8.4526452798407495E-2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1.0047405690234399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0.10919765166340507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0.94146572118137939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7.0124178232286352E-2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0.96632400124980211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9.7179741807348563E-2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0.99505033301208201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8.6441491914928836E-2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0.90361646271818907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0.13462585774970048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0.89128428087557987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8.3258169708107399E-2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0.81107256177853215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0.15556865055981148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0.81636707765097216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0.12413793103448277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0.79663331444468566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0.13351134846816923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0.6650365825588932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9.4562647754137127E-2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0.59167139670219504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8.4526452798407495E-2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0.10601635085635114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23/05/2025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1126209</xdr:colOff>
      <xdr:row>2</xdr:row>
      <xdr:rowOff>168503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657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zoomScale="85" zoomScaleNormal="85" workbookViewId="0">
      <selection activeCell="L46" sqref="L46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27/05/2025</v>
      </c>
      <c r="C4" s="72" t="s">
        <v>658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4" t="s">
        <v>235</v>
      </c>
      <c r="C6" s="234"/>
      <c r="D6" s="234"/>
      <c r="E6" s="234"/>
      <c r="G6" s="234" t="s">
        <v>278</v>
      </c>
      <c r="H6" s="234"/>
      <c r="I6" s="234"/>
      <c r="J6" s="234"/>
      <c r="L6" s="234" t="s">
        <v>163</v>
      </c>
      <c r="M6" s="234"/>
      <c r="N6" s="234"/>
      <c r="O6" s="234"/>
      <c r="Q6" s="233" t="s">
        <v>281</v>
      </c>
      <c r="R6" s="233"/>
      <c r="S6" s="233"/>
      <c r="T6" s="233"/>
      <c r="V6" s="233" t="s">
        <v>161</v>
      </c>
      <c r="W6" s="233"/>
      <c r="X6" s="233"/>
      <c r="Y6" s="233"/>
      <c r="AA6" s="233" t="s">
        <v>167</v>
      </c>
      <c r="AB6" s="233"/>
      <c r="AC6" s="233"/>
      <c r="AD6" s="233"/>
      <c r="AF6" s="233" t="s">
        <v>162</v>
      </c>
      <c r="AG6" s="233"/>
      <c r="AH6" s="233"/>
      <c r="AI6" s="233"/>
    </row>
    <row r="7" spans="2:35" ht="4.5" hidden="1" customHeight="1" x14ac:dyDescent="0.3"/>
    <row r="8" spans="2:35" ht="11.25" customHeight="1" x14ac:dyDescent="0.3">
      <c r="B8" s="232" t="s">
        <v>381</v>
      </c>
      <c r="C8" s="232"/>
      <c r="D8" s="232"/>
      <c r="E8" s="232"/>
      <c r="G8" s="232" t="s">
        <v>300</v>
      </c>
      <c r="H8" s="232"/>
      <c r="I8" s="232"/>
      <c r="J8" s="232"/>
      <c r="L8" s="232" t="s">
        <v>301</v>
      </c>
      <c r="M8" s="232"/>
      <c r="N8" s="232"/>
      <c r="O8" s="232"/>
      <c r="Q8" s="233"/>
      <c r="R8" s="233"/>
      <c r="S8" s="233"/>
      <c r="T8" s="233"/>
      <c r="V8" s="233"/>
      <c r="W8" s="233"/>
      <c r="X8" s="233"/>
      <c r="Y8" s="233"/>
      <c r="AA8" s="233"/>
      <c r="AB8" s="233"/>
      <c r="AC8" s="233"/>
      <c r="AD8" s="233"/>
      <c r="AF8" s="233"/>
      <c r="AG8" s="233"/>
      <c r="AH8" s="233"/>
      <c r="AI8" s="233"/>
    </row>
    <row r="9" spans="2:35" ht="11.25" customHeight="1" x14ac:dyDescent="0.3">
      <c r="B9" s="232"/>
      <c r="C9" s="232"/>
      <c r="D9" s="232"/>
      <c r="E9" s="232"/>
      <c r="G9" s="232"/>
      <c r="H9" s="232"/>
      <c r="I9" s="232"/>
      <c r="J9" s="232"/>
      <c r="L9" s="232"/>
      <c r="M9" s="232"/>
      <c r="N9" s="232"/>
      <c r="O9" s="232"/>
      <c r="Q9" s="233"/>
      <c r="R9" s="233"/>
      <c r="S9" s="233"/>
      <c r="T9" s="233"/>
      <c r="V9" s="233"/>
      <c r="W9" s="233"/>
      <c r="X9" s="233"/>
      <c r="Y9" s="233"/>
      <c r="AA9" s="233"/>
      <c r="AB9" s="233"/>
      <c r="AC9" s="233"/>
      <c r="AD9" s="233"/>
      <c r="AF9" s="233"/>
      <c r="AG9" s="233"/>
      <c r="AH9" s="233"/>
      <c r="AI9" s="233"/>
    </row>
    <row r="26" spans="2:35" ht="11.25" customHeight="1" x14ac:dyDescent="0.3">
      <c r="B26" s="232" t="s">
        <v>283</v>
      </c>
      <c r="C26" s="232"/>
      <c r="D26" s="232"/>
      <c r="E26" s="232"/>
      <c r="G26" s="232" t="s">
        <v>282</v>
      </c>
      <c r="H26" s="232"/>
      <c r="I26" s="232"/>
      <c r="J26" s="232"/>
      <c r="L26" s="232" t="s">
        <v>284</v>
      </c>
      <c r="M26" s="232"/>
      <c r="N26" s="232"/>
      <c r="O26" s="232"/>
      <c r="Q26" s="233"/>
      <c r="R26" s="233"/>
      <c r="S26" s="233"/>
      <c r="T26" s="233"/>
      <c r="V26" s="233"/>
      <c r="W26" s="233"/>
      <c r="X26" s="233"/>
      <c r="Y26" s="233"/>
      <c r="AA26" s="233"/>
      <c r="AB26" s="233"/>
      <c r="AC26" s="233"/>
      <c r="AD26" s="233"/>
      <c r="AF26" s="233"/>
      <c r="AG26" s="233"/>
      <c r="AH26" s="233"/>
      <c r="AI26" s="233"/>
    </row>
    <row r="27" spans="2:35" ht="11.25" customHeight="1" x14ac:dyDescent="0.3">
      <c r="B27" s="232"/>
      <c r="C27" s="232"/>
      <c r="D27" s="232"/>
      <c r="E27" s="232"/>
      <c r="G27" s="232"/>
      <c r="H27" s="232"/>
      <c r="I27" s="232"/>
      <c r="J27" s="232"/>
      <c r="L27" s="232"/>
      <c r="M27" s="232"/>
      <c r="N27" s="232"/>
      <c r="O27" s="232"/>
      <c r="Q27" s="233"/>
      <c r="R27" s="233"/>
      <c r="S27" s="233"/>
      <c r="T27" s="233"/>
      <c r="V27" s="233"/>
      <c r="W27" s="233"/>
      <c r="X27" s="233"/>
      <c r="Y27" s="233"/>
      <c r="AA27" s="233"/>
      <c r="AB27" s="233"/>
      <c r="AC27" s="233"/>
      <c r="AD27" s="233"/>
      <c r="AF27" s="233"/>
      <c r="AG27" s="233"/>
      <c r="AH27" s="233"/>
      <c r="AI27" s="233"/>
    </row>
    <row r="44" spans="2:35" ht="11.25" customHeight="1" x14ac:dyDescent="0.3">
      <c r="B44" s="232" t="s">
        <v>285</v>
      </c>
      <c r="C44" s="232"/>
      <c r="D44" s="232"/>
      <c r="E44" s="232"/>
      <c r="G44" s="232" t="s">
        <v>286</v>
      </c>
      <c r="H44" s="232"/>
      <c r="I44" s="232"/>
      <c r="J44" s="232"/>
      <c r="L44" s="232" t="s">
        <v>287</v>
      </c>
      <c r="M44" s="232"/>
      <c r="N44" s="232"/>
      <c r="O44" s="232"/>
      <c r="Q44" s="233"/>
      <c r="R44" s="233"/>
      <c r="S44" s="233"/>
      <c r="T44" s="233"/>
      <c r="V44" s="233"/>
      <c r="W44" s="233"/>
      <c r="X44" s="233"/>
      <c r="Y44" s="233"/>
      <c r="AA44" s="233"/>
      <c r="AB44" s="233"/>
      <c r="AC44" s="233"/>
      <c r="AD44" s="233"/>
      <c r="AF44" s="233"/>
      <c r="AG44" s="233"/>
      <c r="AH44" s="233"/>
      <c r="AI44" s="233"/>
    </row>
    <row r="45" spans="2:35" ht="11.25" customHeight="1" x14ac:dyDescent="0.3">
      <c r="B45" s="232"/>
      <c r="C45" s="232"/>
      <c r="D45" s="232"/>
      <c r="E45" s="232"/>
      <c r="G45" s="232"/>
      <c r="H45" s="232"/>
      <c r="I45" s="232"/>
      <c r="J45" s="232"/>
      <c r="L45" s="232"/>
      <c r="M45" s="232"/>
      <c r="N45" s="232"/>
      <c r="O45" s="232"/>
      <c r="Q45" s="233"/>
      <c r="R45" s="233"/>
      <c r="S45" s="233"/>
      <c r="T45" s="233"/>
      <c r="V45" s="233"/>
      <c r="W45" s="233"/>
      <c r="X45" s="233"/>
      <c r="Y45" s="233"/>
      <c r="AA45" s="233"/>
      <c r="AB45" s="233"/>
      <c r="AC45" s="233"/>
      <c r="AD45" s="233"/>
      <c r="AF45" s="233"/>
      <c r="AG45" s="233"/>
      <c r="AH45" s="233"/>
      <c r="AI45" s="233"/>
    </row>
    <row r="61" spans="2:35" ht="12.9" customHeight="1" x14ac:dyDescent="0.3"/>
    <row r="62" spans="2:35" ht="11.25" customHeight="1" x14ac:dyDescent="0.3">
      <c r="B62" s="232" t="s">
        <v>289</v>
      </c>
      <c r="C62" s="232"/>
      <c r="D62" s="232"/>
      <c r="E62" s="232"/>
      <c r="G62" s="232" t="s">
        <v>290</v>
      </c>
      <c r="H62" s="232"/>
      <c r="I62" s="232"/>
      <c r="J62" s="232"/>
      <c r="L62" s="232" t="s">
        <v>288</v>
      </c>
      <c r="M62" s="232"/>
      <c r="N62" s="232"/>
      <c r="O62" s="232"/>
      <c r="Q62" s="233"/>
      <c r="R62" s="233"/>
      <c r="S62" s="233"/>
      <c r="T62" s="233"/>
      <c r="V62" s="233"/>
      <c r="W62" s="233"/>
      <c r="X62" s="233"/>
      <c r="Y62" s="233"/>
      <c r="AA62" s="233"/>
      <c r="AB62" s="233"/>
      <c r="AC62" s="233"/>
      <c r="AD62" s="233"/>
      <c r="AF62" s="233"/>
      <c r="AG62" s="233"/>
      <c r="AH62" s="233"/>
      <c r="AI62" s="233"/>
    </row>
    <row r="63" spans="2:35" ht="11.25" customHeight="1" x14ac:dyDescent="0.3">
      <c r="B63" s="232"/>
      <c r="C63" s="232"/>
      <c r="D63" s="232"/>
      <c r="E63" s="232"/>
      <c r="G63" s="232"/>
      <c r="H63" s="232"/>
      <c r="I63" s="232"/>
      <c r="J63" s="232"/>
      <c r="L63" s="232"/>
      <c r="M63" s="232"/>
      <c r="N63" s="232"/>
      <c r="O63" s="232"/>
      <c r="Q63" s="233"/>
      <c r="R63" s="233"/>
      <c r="S63" s="233"/>
      <c r="T63" s="233"/>
      <c r="V63" s="233"/>
      <c r="W63" s="233"/>
      <c r="X63" s="233"/>
      <c r="Y63" s="233"/>
      <c r="AA63" s="233"/>
      <c r="AB63" s="233"/>
      <c r="AC63" s="233"/>
      <c r="AD63" s="233"/>
      <c r="AF63" s="233"/>
      <c r="AG63" s="233"/>
      <c r="AH63" s="233"/>
      <c r="AI63" s="233"/>
    </row>
    <row r="80" spans="2:35" ht="11.25" customHeight="1" x14ac:dyDescent="0.3">
      <c r="B80" s="232" t="s">
        <v>291</v>
      </c>
      <c r="C80" s="232"/>
      <c r="D80" s="232"/>
      <c r="E80" s="232"/>
      <c r="G80" s="232" t="s">
        <v>292</v>
      </c>
      <c r="H80" s="232"/>
      <c r="I80" s="232"/>
      <c r="J80" s="232"/>
      <c r="L80" s="232" t="s">
        <v>293</v>
      </c>
      <c r="M80" s="232"/>
      <c r="N80" s="232"/>
      <c r="O80" s="232"/>
      <c r="Q80" s="233"/>
      <c r="R80" s="233"/>
      <c r="S80" s="233"/>
      <c r="T80" s="233"/>
      <c r="V80" s="233"/>
      <c r="W80" s="233"/>
      <c r="X80" s="233"/>
      <c r="Y80" s="233"/>
      <c r="AA80" s="233"/>
      <c r="AB80" s="233"/>
      <c r="AC80" s="233"/>
      <c r="AD80" s="233"/>
      <c r="AF80" s="233"/>
      <c r="AG80" s="233"/>
      <c r="AH80" s="233"/>
      <c r="AI80" s="233"/>
    </row>
    <row r="81" spans="2:35" ht="11.25" customHeight="1" x14ac:dyDescent="0.3">
      <c r="B81" s="232"/>
      <c r="C81" s="232"/>
      <c r="D81" s="232"/>
      <c r="E81" s="232"/>
      <c r="G81" s="232"/>
      <c r="H81" s="232"/>
      <c r="I81" s="232"/>
      <c r="J81" s="232"/>
      <c r="L81" s="232"/>
      <c r="M81" s="232"/>
      <c r="N81" s="232"/>
      <c r="O81" s="232"/>
      <c r="Q81" s="233"/>
      <c r="R81" s="233"/>
      <c r="S81" s="233"/>
      <c r="T81" s="233"/>
      <c r="V81" s="233"/>
      <c r="W81" s="233"/>
      <c r="X81" s="233"/>
      <c r="Y81" s="233"/>
      <c r="AA81" s="233"/>
      <c r="AB81" s="233"/>
      <c r="AC81" s="233"/>
      <c r="AD81" s="233"/>
      <c r="AF81" s="233"/>
      <c r="AG81" s="233"/>
      <c r="AH81" s="233"/>
      <c r="AI81" s="233"/>
    </row>
    <row r="98" spans="2:35" ht="11.25" customHeight="1" x14ac:dyDescent="0.3">
      <c r="B98" s="232" t="s">
        <v>294</v>
      </c>
      <c r="C98" s="232"/>
      <c r="D98" s="232"/>
      <c r="E98" s="232"/>
      <c r="G98" s="232" t="s">
        <v>295</v>
      </c>
      <c r="H98" s="232"/>
      <c r="I98" s="232"/>
      <c r="J98" s="232"/>
      <c r="L98" s="232" t="s">
        <v>296</v>
      </c>
      <c r="M98" s="232"/>
      <c r="N98" s="232"/>
      <c r="O98" s="232"/>
      <c r="Q98" s="233"/>
      <c r="R98" s="233"/>
      <c r="S98" s="233"/>
      <c r="T98" s="233"/>
      <c r="V98" s="233"/>
      <c r="W98" s="233"/>
      <c r="X98" s="233"/>
      <c r="Y98" s="233"/>
      <c r="AA98" s="233"/>
      <c r="AB98" s="233"/>
      <c r="AC98" s="233"/>
      <c r="AD98" s="233"/>
      <c r="AF98" s="233"/>
      <c r="AG98" s="233"/>
      <c r="AH98" s="233"/>
      <c r="AI98" s="233"/>
    </row>
    <row r="99" spans="2:35" ht="11.25" customHeight="1" x14ac:dyDescent="0.3">
      <c r="B99" s="232"/>
      <c r="C99" s="232"/>
      <c r="D99" s="232"/>
      <c r="E99" s="232"/>
      <c r="G99" s="232"/>
      <c r="H99" s="232"/>
      <c r="I99" s="232"/>
      <c r="J99" s="232"/>
      <c r="L99" s="232"/>
      <c r="M99" s="232"/>
      <c r="N99" s="232"/>
      <c r="O99" s="232"/>
      <c r="Q99" s="233"/>
      <c r="R99" s="233"/>
      <c r="S99" s="233"/>
      <c r="T99" s="233"/>
      <c r="V99" s="233"/>
      <c r="W99" s="233"/>
      <c r="X99" s="233"/>
      <c r="Y99" s="233"/>
      <c r="AA99" s="233"/>
      <c r="AB99" s="233"/>
      <c r="AC99" s="233"/>
      <c r="AD99" s="233"/>
      <c r="AF99" s="233"/>
      <c r="AG99" s="233"/>
      <c r="AH99" s="233"/>
      <c r="AI99" s="233"/>
    </row>
    <row r="116" spans="2:35" ht="11.25" customHeight="1" x14ac:dyDescent="0.3">
      <c r="B116" s="232" t="s">
        <v>297</v>
      </c>
      <c r="C116" s="232"/>
      <c r="D116" s="232"/>
      <c r="E116" s="232"/>
      <c r="G116" s="232" t="s">
        <v>298</v>
      </c>
      <c r="H116" s="232"/>
      <c r="I116" s="232"/>
      <c r="J116" s="232"/>
      <c r="L116" s="232" t="s">
        <v>299</v>
      </c>
      <c r="M116" s="232"/>
      <c r="N116" s="232"/>
      <c r="O116" s="232"/>
      <c r="Q116" s="233"/>
      <c r="R116" s="233"/>
      <c r="S116" s="233"/>
      <c r="T116" s="233"/>
      <c r="V116" s="233"/>
      <c r="W116" s="233"/>
      <c r="X116" s="233"/>
      <c r="Y116" s="233"/>
      <c r="AA116" s="233"/>
      <c r="AB116" s="233"/>
      <c r="AC116" s="233"/>
      <c r="AD116" s="233"/>
      <c r="AF116" s="233"/>
      <c r="AG116" s="233"/>
      <c r="AH116" s="233"/>
      <c r="AI116" s="233"/>
    </row>
    <row r="117" spans="2:35" ht="11.25" customHeight="1" x14ac:dyDescent="0.3">
      <c r="B117" s="232"/>
      <c r="C117" s="232"/>
      <c r="D117" s="232"/>
      <c r="E117" s="232"/>
      <c r="G117" s="232"/>
      <c r="H117" s="232"/>
      <c r="I117" s="232"/>
      <c r="J117" s="232"/>
      <c r="L117" s="232"/>
      <c r="M117" s="232"/>
      <c r="N117" s="232"/>
      <c r="O117" s="232"/>
      <c r="Q117" s="233"/>
      <c r="R117" s="233"/>
      <c r="S117" s="233"/>
      <c r="T117" s="233"/>
      <c r="V117" s="233"/>
      <c r="W117" s="233"/>
      <c r="X117" s="233"/>
      <c r="Y117" s="233"/>
      <c r="AA117" s="233"/>
      <c r="AB117" s="233"/>
      <c r="AC117" s="233"/>
      <c r="AD117" s="233"/>
      <c r="AF117" s="233"/>
      <c r="AG117" s="233"/>
      <c r="AH117" s="233"/>
      <c r="AI117" s="233"/>
    </row>
    <row r="134" spans="2:15" ht="11.4" customHeight="1" x14ac:dyDescent="0.3">
      <c r="B134" s="232" t="s">
        <v>649</v>
      </c>
      <c r="C134" s="232"/>
      <c r="D134" s="232"/>
      <c r="E134" s="232"/>
      <c r="G134" s="232" t="s">
        <v>644</v>
      </c>
      <c r="H134" s="232"/>
      <c r="I134" s="232"/>
      <c r="J134" s="232"/>
      <c r="L134" s="232" t="s">
        <v>645</v>
      </c>
      <c r="M134" s="232"/>
      <c r="N134" s="232"/>
      <c r="O134" s="232"/>
    </row>
    <row r="135" spans="2:15" ht="10.8" customHeight="1" x14ac:dyDescent="0.3">
      <c r="B135" s="232"/>
      <c r="C135" s="232"/>
      <c r="D135" s="232"/>
      <c r="E135" s="232"/>
      <c r="G135" s="232"/>
      <c r="H135" s="232"/>
      <c r="I135" s="232"/>
      <c r="J135" s="232"/>
      <c r="L135" s="232"/>
      <c r="M135" s="232"/>
      <c r="N135" s="232"/>
      <c r="O135" s="232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31" activePane="bottomRight" state="frozen"/>
      <selection pane="topRight" activeCell="C1" sqref="C1"/>
      <selection pane="bottomLeft" activeCell="A7" sqref="A7"/>
      <selection pane="bottomRight" activeCell="A45" sqref="A45:XFD45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5" t="s">
        <v>1</v>
      </c>
      <c r="C5" s="235"/>
      <c r="D5" s="235"/>
      <c r="E5" s="235"/>
      <c r="F5" s="235"/>
      <c r="G5" s="235"/>
      <c r="H5" s="235"/>
      <c r="I5" s="2"/>
      <c r="J5" s="235" t="s">
        <v>331</v>
      </c>
      <c r="K5" s="235"/>
      <c r="L5" s="235"/>
      <c r="M5" s="235"/>
      <c r="N5" s="235"/>
      <c r="O5" s="235"/>
      <c r="P5" s="235"/>
      <c r="Q5" s="235"/>
      <c r="R5" s="4"/>
      <c r="S5" s="235" t="s">
        <v>7</v>
      </c>
      <c r="T5" s="235"/>
      <c r="U5" s="235"/>
      <c r="V5" s="235"/>
      <c r="W5" s="235"/>
      <c r="X5" s="3"/>
      <c r="Y5" s="235" t="s">
        <v>228</v>
      </c>
      <c r="Z5" s="235"/>
      <c r="AA5" s="235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650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91.81</v>
      </c>
      <c r="K7" s="16">
        <v>101.60284123</v>
      </c>
      <c r="L7" s="18">
        <v>1461586.7389</v>
      </c>
      <c r="M7" s="18">
        <v>1617485.7356</v>
      </c>
      <c r="N7" s="16">
        <v>888.69926285999998</v>
      </c>
      <c r="O7" s="18">
        <v>15919.69</v>
      </c>
      <c r="P7" s="18">
        <v>1</v>
      </c>
      <c r="Q7" s="11">
        <v>1.031E-2</v>
      </c>
      <c r="S7" s="20">
        <v>0.9036164627735972</v>
      </c>
      <c r="T7" s="13">
        <v>11.94</v>
      </c>
      <c r="U7" s="13">
        <v>1.03</v>
      </c>
      <c r="V7" s="11">
        <v>0.11606882473000001</v>
      </c>
      <c r="W7" s="11">
        <v>0.13462585774970046</v>
      </c>
      <c r="Y7" s="11">
        <v>3.7987563597E-2</v>
      </c>
      <c r="Z7" s="11">
        <v>0.11623470771</v>
      </c>
      <c r="AA7" s="11">
        <v>1.3812795345E-2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103.24</v>
      </c>
      <c r="K8" s="15">
        <v>104.7468964</v>
      </c>
      <c r="L8" s="17">
        <v>164151.6</v>
      </c>
      <c r="M8" s="17">
        <v>166547.56528000001</v>
      </c>
      <c r="N8" s="15">
        <v>55.867363333</v>
      </c>
      <c r="O8" s="17">
        <v>1590</v>
      </c>
      <c r="P8" s="17">
        <v>0</v>
      </c>
      <c r="Q8" s="8" t="s">
        <v>223</v>
      </c>
      <c r="S8" s="19">
        <v>0.98561392793686631</v>
      </c>
      <c r="T8" s="12">
        <v>13.15</v>
      </c>
      <c r="U8" s="12">
        <v>1.08</v>
      </c>
      <c r="V8" s="8">
        <v>0.12397473366</v>
      </c>
      <c r="W8" s="8">
        <v>0.12553273924835337</v>
      </c>
      <c r="Y8" s="8">
        <v>-8.0707148354000006E-3</v>
      </c>
      <c r="Z8" s="8">
        <v>7.9386613676000001E-2</v>
      </c>
      <c r="AA8" s="8">
        <v>0.1017750352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78.260000000000005</v>
      </c>
      <c r="K9" s="16">
        <v>111.70194845</v>
      </c>
      <c r="L9" s="18">
        <v>468208.91936</v>
      </c>
      <c r="M9" s="18">
        <v>668283.26830999996</v>
      </c>
      <c r="N9" s="16">
        <v>518.59913381000001</v>
      </c>
      <c r="O9" s="18">
        <v>5982.7359999999999</v>
      </c>
      <c r="P9" s="18">
        <v>1</v>
      </c>
      <c r="Q9" s="11">
        <v>3.31E-3</v>
      </c>
      <c r="S9" s="20">
        <v>0.70061445736580619</v>
      </c>
      <c r="T9" s="13">
        <v>10.14</v>
      </c>
      <c r="U9" s="13">
        <v>0.9</v>
      </c>
      <c r="V9" s="11">
        <v>0.13545284531000001</v>
      </c>
      <c r="W9" s="11">
        <v>0.13800153335037055</v>
      </c>
      <c r="Y9" s="11">
        <v>3.6953578769000003E-2</v>
      </c>
      <c r="Z9" s="11">
        <v>0.21102632761999998</v>
      </c>
      <c r="AA9" s="11">
        <v>0.19991099548000002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159.72</v>
      </c>
      <c r="K10" s="145">
        <v>162.74329037999999</v>
      </c>
      <c r="L10" s="146">
        <v>5396551.4790000003</v>
      </c>
      <c r="M10" s="146">
        <v>5498701.1294</v>
      </c>
      <c r="N10" s="145">
        <v>5442.9927380999998</v>
      </c>
      <c r="O10" s="146">
        <v>33787.574999999997</v>
      </c>
      <c r="P10" s="146">
        <v>1</v>
      </c>
      <c r="Q10" s="147">
        <v>3.8469999999999997E-2</v>
      </c>
      <c r="S10" s="148">
        <v>0.98142294915544159</v>
      </c>
      <c r="T10" s="149">
        <v>13.2</v>
      </c>
      <c r="U10" s="149">
        <v>1.1000000000000001</v>
      </c>
      <c r="V10" s="147">
        <v>8.1541882876000005E-2</v>
      </c>
      <c r="W10" s="147">
        <v>8.2644628099173556E-2</v>
      </c>
      <c r="Y10" s="147">
        <v>1.2523481564000001E-4</v>
      </c>
      <c r="Z10" s="147">
        <v>6.0228811607999998E-2</v>
      </c>
      <c r="AA10" s="147">
        <v>7.3452019196000001E-2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100.2</v>
      </c>
      <c r="K11" s="16">
        <v>104.00047748999999</v>
      </c>
      <c r="L11" s="18">
        <v>4333564.9302000003</v>
      </c>
      <c r="M11" s="18">
        <v>4497932.3553999998</v>
      </c>
      <c r="N11" s="16">
        <v>5954.3628176000002</v>
      </c>
      <c r="O11" s="18">
        <v>43249.150999999998</v>
      </c>
      <c r="P11" s="18">
        <v>1</v>
      </c>
      <c r="Q11" s="11">
        <v>3.092E-2</v>
      </c>
      <c r="R11" s="2"/>
      <c r="S11" s="20">
        <v>0.96345711498905939</v>
      </c>
      <c r="T11" s="13">
        <v>9.3881910170000005</v>
      </c>
      <c r="U11" s="13">
        <v>0.78</v>
      </c>
      <c r="V11" s="11">
        <v>9.2888008478999987E-2</v>
      </c>
      <c r="W11" s="11">
        <v>9.3413173652694609E-2</v>
      </c>
      <c r="X11" s="2"/>
      <c r="Y11" s="11">
        <v>2.5798683709999997E-3</v>
      </c>
      <c r="Z11" s="11">
        <v>0.11251020198999999</v>
      </c>
      <c r="AA11" s="11">
        <v>9.1636011232999998E-2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102.67</v>
      </c>
      <c r="K12" s="145">
        <v>124.78223826</v>
      </c>
      <c r="L12" s="146">
        <v>1654893.0686000001</v>
      </c>
      <c r="M12" s="146">
        <v>2011310.6184</v>
      </c>
      <c r="N12" s="145">
        <v>2170.2063443000002</v>
      </c>
      <c r="O12" s="146">
        <v>16118.565000000001</v>
      </c>
      <c r="P12" s="146">
        <v>1</v>
      </c>
      <c r="Q12" s="147">
        <v>1.1739999999999999E-2</v>
      </c>
      <c r="S12" s="148">
        <v>0.82279338335055119</v>
      </c>
      <c r="T12" s="149">
        <v>10.08</v>
      </c>
      <c r="U12" s="149">
        <v>0.75</v>
      </c>
      <c r="V12" s="147">
        <v>8.751519361E-2</v>
      </c>
      <c r="W12" s="147">
        <v>8.7659491574948858E-2</v>
      </c>
      <c r="Y12" s="147">
        <v>5.6812616330999995E-3</v>
      </c>
      <c r="Z12" s="147">
        <v>0.10122926998000001</v>
      </c>
      <c r="AA12" s="147">
        <v>-1.7911408085E-2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10.08</v>
      </c>
      <c r="K13" s="16">
        <v>11.233988982</v>
      </c>
      <c r="L13" s="18">
        <v>1237492.0858</v>
      </c>
      <c r="M13" s="18">
        <v>1379163.9343000001</v>
      </c>
      <c r="N13" s="16">
        <v>3333.2334681000002</v>
      </c>
      <c r="O13" s="18">
        <v>122767.072</v>
      </c>
      <c r="P13" s="18">
        <v>1</v>
      </c>
      <c r="Q13" s="11">
        <v>8.77E-3</v>
      </c>
      <c r="R13" s="2"/>
      <c r="S13" s="20">
        <v>0.89727700607068306</v>
      </c>
      <c r="T13" s="13">
        <v>1.155</v>
      </c>
      <c r="U13" s="13">
        <v>0.1</v>
      </c>
      <c r="V13" s="11">
        <v>0.10294117647000001</v>
      </c>
      <c r="W13" s="11">
        <v>0.11904761904761907</v>
      </c>
      <c r="X13" s="2"/>
      <c r="Y13" s="11">
        <v>1.7022817821E-2</v>
      </c>
      <c r="Z13" s="11">
        <v>7.6398269635000002E-2</v>
      </c>
      <c r="AA13" s="11">
        <v>5.8891873668000007E-3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71.7</v>
      </c>
      <c r="K14" s="145">
        <v>104.52130397000001</v>
      </c>
      <c r="L14" s="146">
        <v>512685.2574</v>
      </c>
      <c r="M14" s="146">
        <v>747371.43143999996</v>
      </c>
      <c r="N14" s="145">
        <v>382.49286905000002</v>
      </c>
      <c r="O14" s="146" t="e">
        <v>#N/A</v>
      </c>
      <c r="P14" s="146">
        <v>0</v>
      </c>
      <c r="Q14" s="147" t="s">
        <v>223</v>
      </c>
      <c r="S14" s="148">
        <v>0.68598455316420026</v>
      </c>
      <c r="T14" s="149">
        <v>8.4</v>
      </c>
      <c r="U14" s="149">
        <v>0.74</v>
      </c>
      <c r="V14" s="147">
        <v>0.10866752910000001</v>
      </c>
      <c r="W14" s="147">
        <v>0.12384937238493722</v>
      </c>
      <c r="Y14" s="147">
        <v>2.4465640859E-2</v>
      </c>
      <c r="Z14" s="147">
        <v>0.1192843083</v>
      </c>
      <c r="AA14" s="147">
        <v>4.4215831102000003E-2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61.51</v>
      </c>
      <c r="K15" s="16">
        <v>95.055908402</v>
      </c>
      <c r="L15" s="18">
        <v>476031.54891999997</v>
      </c>
      <c r="M15" s="18">
        <v>735646.42027</v>
      </c>
      <c r="N15" s="16">
        <v>462.72126809999997</v>
      </c>
      <c r="O15" s="18">
        <v>7739.0919999999996</v>
      </c>
      <c r="P15" s="18">
        <v>1</v>
      </c>
      <c r="Q15" s="11">
        <v>3.4100000000000003E-3</v>
      </c>
      <c r="R15" s="2"/>
      <c r="S15" s="20">
        <v>0.64709286391613519</v>
      </c>
      <c r="T15" s="13">
        <v>8.51</v>
      </c>
      <c r="U15" s="13">
        <v>0.57999999999999996</v>
      </c>
      <c r="V15" s="11">
        <v>8.3455918406999993E-2</v>
      </c>
      <c r="W15" s="11">
        <v>0.11315233295399121</v>
      </c>
      <c r="X15" s="2"/>
      <c r="Y15" s="11">
        <v>-4.5172306737000005E-2</v>
      </c>
      <c r="Z15" s="11">
        <v>-7.1433520568000008E-2</v>
      </c>
      <c r="AA15" s="11">
        <v>-0.32786458562999998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49.99</v>
      </c>
      <c r="K16" s="145">
        <v>96.676487270999999</v>
      </c>
      <c r="L16" s="146">
        <v>249526.83465</v>
      </c>
      <c r="M16" s="146">
        <v>482564.06988999998</v>
      </c>
      <c r="N16" s="145">
        <v>356.88645429000002</v>
      </c>
      <c r="O16" s="146">
        <v>4991.5349999999999</v>
      </c>
      <c r="P16" s="146">
        <v>1</v>
      </c>
      <c r="Q16" s="147">
        <v>1.7599999999999998E-3</v>
      </c>
      <c r="S16" s="148">
        <v>0.51708539905747564</v>
      </c>
      <c r="T16" s="149">
        <v>6.84</v>
      </c>
      <c r="U16" s="149">
        <v>0.56999999999999995</v>
      </c>
      <c r="V16" s="147">
        <v>0.11167346938</v>
      </c>
      <c r="W16" s="147">
        <v>0.1368273654730946</v>
      </c>
      <c r="Y16" s="147">
        <v>3.2211439191000002E-2</v>
      </c>
      <c r="Z16" s="147">
        <v>8.4904414109000015E-2</v>
      </c>
      <c r="AA16" s="147">
        <v>-6.9610541545000001E-2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504.8</v>
      </c>
      <c r="K17" s="16">
        <v>475.45182323</v>
      </c>
      <c r="L17" s="18">
        <v>345788</v>
      </c>
      <c r="M17" s="18">
        <v>325684.49891000002</v>
      </c>
      <c r="N17" s="16">
        <v>167.74860476000001</v>
      </c>
      <c r="O17" s="18">
        <v>685</v>
      </c>
      <c r="P17" s="18">
        <v>0</v>
      </c>
      <c r="Q17" s="11" t="s">
        <v>223</v>
      </c>
      <c r="R17" s="2"/>
      <c r="S17" s="20">
        <v>1.0617269202389887</v>
      </c>
      <c r="T17" s="13">
        <v>44.45</v>
      </c>
      <c r="U17" s="13">
        <v>3.9</v>
      </c>
      <c r="V17" s="11">
        <v>8.5951851494000003E-2</v>
      </c>
      <c r="W17" s="11">
        <v>9.2709984152139449E-2</v>
      </c>
      <c r="X17" s="2"/>
      <c r="Y17" s="11">
        <v>-1.6020252770000002E-3</v>
      </c>
      <c r="Z17" s="11">
        <v>6.4766229936000008E-2</v>
      </c>
      <c r="AA17" s="11">
        <v>6.6445671770999998E-2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90.85</v>
      </c>
      <c r="K18" s="145">
        <v>104.91678091</v>
      </c>
      <c r="L18" s="146">
        <v>192147.75</v>
      </c>
      <c r="M18" s="146">
        <v>221898.99163999999</v>
      </c>
      <c r="N18" s="145">
        <v>51.053258094999997</v>
      </c>
      <c r="O18" s="146">
        <v>2115</v>
      </c>
      <c r="P18" s="146">
        <v>0</v>
      </c>
      <c r="Q18" s="147" t="s">
        <v>223</v>
      </c>
      <c r="S18" s="148">
        <v>0.86592439466793392</v>
      </c>
      <c r="T18" s="149">
        <v>11.32</v>
      </c>
      <c r="U18" s="149">
        <v>0.97</v>
      </c>
      <c r="V18" s="147">
        <v>0.11754932502000001</v>
      </c>
      <c r="W18" s="147">
        <v>0.12812328013208588</v>
      </c>
      <c r="Y18" s="147">
        <v>3.2269060333000005E-2</v>
      </c>
      <c r="Z18" s="147">
        <v>0.10513777594000001</v>
      </c>
      <c r="AA18" s="147">
        <v>7.0497214261000002E-2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38.71</v>
      </c>
      <c r="K19" s="16">
        <v>61.772374931000002</v>
      </c>
      <c r="L19" s="18">
        <v>96050.503253000003</v>
      </c>
      <c r="M19" s="18">
        <v>153274.80494</v>
      </c>
      <c r="N19" s="16">
        <v>246.76837381000001</v>
      </c>
      <c r="O19" s="18">
        <v>2481.2839899999999</v>
      </c>
      <c r="P19" s="18">
        <v>0</v>
      </c>
      <c r="Q19" s="11" t="s">
        <v>223</v>
      </c>
      <c r="R19" s="2"/>
      <c r="S19" s="20">
        <v>0.62665552430579574</v>
      </c>
      <c r="T19" s="13">
        <v>0.76500000000000001</v>
      </c>
      <c r="U19" s="13">
        <v>0</v>
      </c>
      <c r="V19" s="11">
        <v>2.6198630136999999E-2</v>
      </c>
      <c r="W19" s="11">
        <v>0</v>
      </c>
      <c r="X19" s="2"/>
      <c r="Y19" s="11">
        <v>1.8684210526999999E-2</v>
      </c>
      <c r="Z19" s="11">
        <v>0.26041749200999997</v>
      </c>
      <c r="AA19" s="11">
        <v>0.35710705304000001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86.25</v>
      </c>
      <c r="K20" s="145">
        <v>112.53423864</v>
      </c>
      <c r="L20" s="146">
        <v>1293525.405</v>
      </c>
      <c r="M20" s="146">
        <v>1687720.5404999999</v>
      </c>
      <c r="N20" s="145">
        <v>1539.9485219000001</v>
      </c>
      <c r="O20" s="146">
        <v>14997.396000000001</v>
      </c>
      <c r="P20" s="146">
        <v>1</v>
      </c>
      <c r="Q20" s="147">
        <v>9.2100000000000012E-3</v>
      </c>
      <c r="S20" s="148">
        <v>0.76643340766640833</v>
      </c>
      <c r="T20" s="149">
        <v>7.66</v>
      </c>
      <c r="U20" s="149">
        <v>0.68</v>
      </c>
      <c r="V20" s="147">
        <v>8.6300135196000008E-2</v>
      </c>
      <c r="W20" s="147">
        <v>9.4608695652173919E-2</v>
      </c>
      <c r="Y20" s="147">
        <v>-1.4510968920000001E-2</v>
      </c>
      <c r="Z20" s="147">
        <v>0.20567853865999999</v>
      </c>
      <c r="AA20" s="147">
        <v>6.7440963846999991E-2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108.66</v>
      </c>
      <c r="K21" s="16">
        <v>118.2808247</v>
      </c>
      <c r="L21" s="18">
        <v>1728251.7518</v>
      </c>
      <c r="M21" s="18">
        <v>1881272.2483000001</v>
      </c>
      <c r="N21" s="16">
        <v>2901.1904580999999</v>
      </c>
      <c r="O21" s="18">
        <v>15905.133</v>
      </c>
      <c r="P21" s="18">
        <v>1</v>
      </c>
      <c r="Q21" s="11">
        <v>1.24E-2</v>
      </c>
      <c r="R21" s="2"/>
      <c r="S21" s="20">
        <v>0.91866116317330682</v>
      </c>
      <c r="T21" s="13">
        <v>10.44</v>
      </c>
      <c r="U21" s="13">
        <v>0.87</v>
      </c>
      <c r="V21" s="11">
        <v>8.9002557544999999E-2</v>
      </c>
      <c r="W21" s="11">
        <v>9.6079514080618447E-2</v>
      </c>
      <c r="X21" s="2"/>
      <c r="Y21" s="11">
        <v>-2.9214687752E-2</v>
      </c>
      <c r="Z21" s="11">
        <v>0.11146356085</v>
      </c>
      <c r="AA21" s="11">
        <v>2.0919929827999999E-2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100.01</v>
      </c>
      <c r="K22" s="145">
        <v>106.74520296999999</v>
      </c>
      <c r="L22" s="146">
        <v>3117904.8593000001</v>
      </c>
      <c r="M22" s="146">
        <v>3327881.0827000001</v>
      </c>
      <c r="N22" s="145">
        <v>3255.1531633</v>
      </c>
      <c r="O22" s="146">
        <v>31175.931</v>
      </c>
      <c r="P22" s="146">
        <v>1</v>
      </c>
      <c r="Q22" s="147">
        <v>2.2200000000000001E-2</v>
      </c>
      <c r="S22" s="148">
        <v>0.93690392839579995</v>
      </c>
      <c r="T22" s="149">
        <v>9.52</v>
      </c>
      <c r="U22" s="149">
        <v>0.82</v>
      </c>
      <c r="V22" s="147">
        <v>9.1644204852000005E-2</v>
      </c>
      <c r="W22" s="147">
        <v>9.8390160983901603E-2</v>
      </c>
      <c r="Y22" s="147">
        <v>-3.6859932261000001E-3</v>
      </c>
      <c r="Z22" s="147">
        <v>0.10937397632</v>
      </c>
      <c r="AA22" s="147">
        <v>6.1350380866999996E-2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8.1199999999999992</v>
      </c>
      <c r="K23" s="16">
        <v>11.005185901999999</v>
      </c>
      <c r="L23" s="18">
        <v>345100</v>
      </c>
      <c r="M23" s="18">
        <v>467720.40085999999</v>
      </c>
      <c r="N23" s="16">
        <v>81.142416190000006</v>
      </c>
      <c r="O23" s="18" t="e">
        <v>#N/A</v>
      </c>
      <c r="P23" s="18">
        <v>0</v>
      </c>
      <c r="Q23" s="11" t="s">
        <v>223</v>
      </c>
      <c r="R23" s="2"/>
      <c r="S23" s="20">
        <v>0.73783396957650049</v>
      </c>
      <c r="T23" s="13">
        <v>0.59799999999999998</v>
      </c>
      <c r="U23" s="13">
        <v>6.5000000000000002E-2</v>
      </c>
      <c r="V23" s="11">
        <v>7.4749999999999997E-2</v>
      </c>
      <c r="W23" s="11">
        <v>9.6059113300492618E-2</v>
      </c>
      <c r="X23" s="2"/>
      <c r="Y23" s="11">
        <v>-7.0921985835000001E-3</v>
      </c>
      <c r="Z23" s="11">
        <v>4.2735510663999998E-2</v>
      </c>
      <c r="AA23" s="11">
        <v>9.2825558651000006E-2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102.17</v>
      </c>
      <c r="K24" s="145">
        <v>131.33479473</v>
      </c>
      <c r="L24" s="146">
        <v>287854.98404000001</v>
      </c>
      <c r="M24" s="146">
        <v>370024.2267</v>
      </c>
      <c r="N24" s="145">
        <v>505.09938238000001</v>
      </c>
      <c r="O24" s="146" t="e">
        <v>#N/A</v>
      </c>
      <c r="P24" s="146">
        <v>0</v>
      </c>
      <c r="Q24" s="147" t="s">
        <v>223</v>
      </c>
      <c r="S24" s="148">
        <v>0.77793550604805517</v>
      </c>
      <c r="T24" s="149">
        <v>11.52</v>
      </c>
      <c r="U24" s="149">
        <v>0.95</v>
      </c>
      <c r="V24" s="147">
        <v>9.7239807545999993E-2</v>
      </c>
      <c r="W24" s="147">
        <v>0.1115787413134971</v>
      </c>
      <c r="Y24" s="147">
        <v>2.1495700861000003E-2</v>
      </c>
      <c r="Z24" s="147">
        <v>4.8411561027000005E-2</v>
      </c>
      <c r="AA24" s="147">
        <v>-3.8343385547000002E-2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80.099999999999994</v>
      </c>
      <c r="K25" s="16">
        <v>105.14769577</v>
      </c>
      <c r="L25" s="18">
        <v>535631.50349999999</v>
      </c>
      <c r="M25" s="18">
        <v>703126.32183000003</v>
      </c>
      <c r="N25" s="16">
        <v>543.97044000000005</v>
      </c>
      <c r="O25" s="18">
        <v>6687.0349999999999</v>
      </c>
      <c r="P25" s="18">
        <v>1</v>
      </c>
      <c r="Q25" s="11">
        <v>3.8300000000000001E-3</v>
      </c>
      <c r="R25" s="2"/>
      <c r="S25" s="20">
        <v>0.76178559514238597</v>
      </c>
      <c r="T25" s="13">
        <v>8.73</v>
      </c>
      <c r="U25" s="13">
        <v>0.76</v>
      </c>
      <c r="V25" s="11">
        <v>0.11036662452</v>
      </c>
      <c r="W25" s="11">
        <v>0.11385767790262175</v>
      </c>
      <c r="X25" s="2"/>
      <c r="Y25" s="11">
        <v>9.9211592277999999E-3</v>
      </c>
      <c r="Z25" s="11">
        <v>0.26274163822999996</v>
      </c>
      <c r="AA25" s="11">
        <v>0.14135962843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36.5</v>
      </c>
      <c r="K26" s="145">
        <v>70.593051786999993</v>
      </c>
      <c r="L26" s="146">
        <v>155811.45550000001</v>
      </c>
      <c r="M26" s="146">
        <v>301348.11362000002</v>
      </c>
      <c r="N26" s="145">
        <v>589.97867142999996</v>
      </c>
      <c r="O26" s="146">
        <v>4268.8069999999998</v>
      </c>
      <c r="P26" s="146">
        <v>1</v>
      </c>
      <c r="Q26" s="147">
        <v>1.08E-3</v>
      </c>
      <c r="S26" s="148">
        <v>0.51704805325786507</v>
      </c>
      <c r="T26" s="149">
        <v>3.85</v>
      </c>
      <c r="U26" s="149">
        <v>0.35</v>
      </c>
      <c r="V26" s="147">
        <v>9.9948078920000002E-2</v>
      </c>
      <c r="W26" s="147">
        <v>0.11506849315068492</v>
      </c>
      <c r="Y26" s="147">
        <v>0.10465880489</v>
      </c>
      <c r="Z26" s="147">
        <v>0.46812048619999996</v>
      </c>
      <c r="AA26" s="147">
        <v>0.10919701974000001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83.68</v>
      </c>
      <c r="K27" s="16">
        <v>103.25338753</v>
      </c>
      <c r="L27" s="18">
        <v>1059394.4066000001</v>
      </c>
      <c r="M27" s="18">
        <v>1307194.8041000001</v>
      </c>
      <c r="N27" s="16">
        <v>586.21597999999994</v>
      </c>
      <c r="O27" s="18">
        <v>12660.066999999999</v>
      </c>
      <c r="P27" s="18">
        <v>1</v>
      </c>
      <c r="Q27" s="11">
        <v>7.4900000000000001E-3</v>
      </c>
      <c r="R27" s="2"/>
      <c r="S27" s="20">
        <v>0.81043345890890994</v>
      </c>
      <c r="T27" s="13">
        <v>8.52</v>
      </c>
      <c r="U27" s="13">
        <v>0.65</v>
      </c>
      <c r="V27" s="11">
        <v>9.4509151414000001E-2</v>
      </c>
      <c r="W27" s="11">
        <v>9.3212237093690253E-2</v>
      </c>
      <c r="X27" s="2"/>
      <c r="Y27" s="11">
        <v>1.1605415862999999E-2</v>
      </c>
      <c r="Z27" s="11">
        <v>0.14217770870000002</v>
      </c>
      <c r="AA27" s="11">
        <v>2.9838061066999998E-2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90.6</v>
      </c>
      <c r="K28" s="145">
        <v>101.86254617</v>
      </c>
      <c r="L28" s="146">
        <v>383694.8052</v>
      </c>
      <c r="M28" s="146">
        <v>431392.16126000002</v>
      </c>
      <c r="N28" s="145">
        <v>1006.4134781</v>
      </c>
      <c r="O28" s="146">
        <v>4235.0420000000004</v>
      </c>
      <c r="P28" s="146">
        <v>1</v>
      </c>
      <c r="Q28" s="147">
        <v>2.7100000000000002E-3</v>
      </c>
      <c r="S28" s="148">
        <v>0.88943388327242712</v>
      </c>
      <c r="T28" s="149">
        <v>12.65</v>
      </c>
      <c r="U28" s="149">
        <v>1.1499999999999999</v>
      </c>
      <c r="V28" s="147">
        <v>0.12694430505999998</v>
      </c>
      <c r="W28" s="147">
        <v>0.15231788079470199</v>
      </c>
      <c r="Y28" s="147">
        <v>3.1502311259999999E-2</v>
      </c>
      <c r="Z28" s="147">
        <v>0.11608230587</v>
      </c>
      <c r="AA28" s="147">
        <v>4.6270684490000005E-2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118</v>
      </c>
      <c r="K29" s="16">
        <v>123.21149421</v>
      </c>
      <c r="L29" s="18">
        <v>409933.18</v>
      </c>
      <c r="M29" s="18">
        <v>428037.96302000002</v>
      </c>
      <c r="N29" s="16">
        <v>246.23439952000001</v>
      </c>
      <c r="O29" s="18">
        <v>3474.01</v>
      </c>
      <c r="P29" s="18">
        <v>0</v>
      </c>
      <c r="Q29" s="11" t="s">
        <v>223</v>
      </c>
      <c r="R29" s="2"/>
      <c r="S29" s="20">
        <v>0.95770285683641176</v>
      </c>
      <c r="T29" s="13">
        <v>10.299147838</v>
      </c>
      <c r="U29" s="13">
        <v>0.9</v>
      </c>
      <c r="V29" s="11">
        <v>8.5826231983000004E-2</v>
      </c>
      <c r="W29" s="11">
        <v>9.152542372881356E-2</v>
      </c>
      <c r="X29" s="2"/>
      <c r="Y29" s="11">
        <v>3.835535072E-2</v>
      </c>
      <c r="Z29" s="11">
        <v>0.11557553327999999</v>
      </c>
      <c r="AA29" s="11">
        <v>7.7175772603000001E-2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7.03</v>
      </c>
      <c r="K30" s="145">
        <v>8.5721257441999992</v>
      </c>
      <c r="L30" s="146">
        <v>961758.13100000005</v>
      </c>
      <c r="M30" s="146">
        <v>1172732.8071999999</v>
      </c>
      <c r="N30" s="145">
        <v>1943.1328595</v>
      </c>
      <c r="O30" s="146">
        <v>136807.70000000001</v>
      </c>
      <c r="P30" s="146">
        <v>1</v>
      </c>
      <c r="Q30" s="147">
        <v>6.8500000000000002E-3</v>
      </c>
      <c r="S30" s="148">
        <v>0.8200999623409142</v>
      </c>
      <c r="T30" s="149">
        <v>0.82920000000000005</v>
      </c>
      <c r="U30" s="149">
        <v>0.06</v>
      </c>
      <c r="V30" s="147">
        <v>0.10417085427</v>
      </c>
      <c r="W30" s="147">
        <v>0.10241820768136557</v>
      </c>
      <c r="Y30" s="147">
        <v>2.0180883865000002E-2</v>
      </c>
      <c r="Z30" s="147">
        <v>0.15903734613999998</v>
      </c>
      <c r="AA30" s="147">
        <v>-2.173054484E-3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82.06</v>
      </c>
      <c r="K31" s="16">
        <v>87.428200029999999</v>
      </c>
      <c r="L31" s="18">
        <v>575615.20389999996</v>
      </c>
      <c r="M31" s="18">
        <v>613270.79194000002</v>
      </c>
      <c r="N31" s="16">
        <v>971.68470000000002</v>
      </c>
      <c r="O31" s="18">
        <v>7014.5649999999996</v>
      </c>
      <c r="P31" s="18">
        <v>1</v>
      </c>
      <c r="Q31" s="11">
        <v>4.1199999999999995E-3</v>
      </c>
      <c r="R31" s="2"/>
      <c r="S31" s="20">
        <v>0.93859875843082707</v>
      </c>
      <c r="T31" s="13">
        <v>9.0500000000000007</v>
      </c>
      <c r="U31" s="13">
        <v>0.75</v>
      </c>
      <c r="V31" s="11">
        <v>9.5343447112999996E-2</v>
      </c>
      <c r="W31" s="11">
        <v>0.10967584694126249</v>
      </c>
      <c r="X31" s="2"/>
      <c r="Y31" s="11">
        <v>8.1081081079999989E-3</v>
      </c>
      <c r="Z31" s="11">
        <v>0.2172882421</v>
      </c>
      <c r="AA31" s="11">
        <v>-3.1520577997000004E-2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60.4</v>
      </c>
      <c r="K32" s="145">
        <v>71.239599416999994</v>
      </c>
      <c r="L32" s="146">
        <v>271336.49040000001</v>
      </c>
      <c r="M32" s="146">
        <v>320031.50468999997</v>
      </c>
      <c r="N32" s="145">
        <v>238.23218333</v>
      </c>
      <c r="O32" s="146">
        <v>4492.326</v>
      </c>
      <c r="P32" s="146">
        <v>0</v>
      </c>
      <c r="Q32" s="147" t="s">
        <v>223</v>
      </c>
      <c r="S32" s="148">
        <v>0.84784306052100955</v>
      </c>
      <c r="T32" s="149">
        <v>7.36</v>
      </c>
      <c r="U32" s="149">
        <v>0.62</v>
      </c>
      <c r="V32" s="147">
        <v>0.10293706292999999</v>
      </c>
      <c r="W32" s="147">
        <v>0.12317880794701987</v>
      </c>
      <c r="Y32" s="147">
        <v>2.4249618448999997E-2</v>
      </c>
      <c r="Z32" s="147">
        <v>0.13897193359999999</v>
      </c>
      <c r="AA32" s="147">
        <v>-4.8293353537000004E-2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85.75</v>
      </c>
      <c r="K33" s="16">
        <v>98.512416891000001</v>
      </c>
      <c r="L33" s="18">
        <v>318907.5085</v>
      </c>
      <c r="M33" s="18">
        <v>366371.42189</v>
      </c>
      <c r="N33" s="16">
        <v>417.81716143</v>
      </c>
      <c r="O33" s="18">
        <v>3719.038</v>
      </c>
      <c r="P33" s="18">
        <v>1</v>
      </c>
      <c r="Q33" s="11">
        <v>2.2799999999999999E-3</v>
      </c>
      <c r="R33" s="2"/>
      <c r="S33" s="20">
        <v>0.87044864704597491</v>
      </c>
      <c r="T33" s="13">
        <v>10.34</v>
      </c>
      <c r="U33" s="13">
        <v>0.84</v>
      </c>
      <c r="V33" s="11">
        <v>9.8664122137000002E-2</v>
      </c>
      <c r="W33" s="11">
        <v>0.11755102040816326</v>
      </c>
      <c r="X33" s="2"/>
      <c r="Y33" s="11">
        <v>-1.8541833580999999E-2</v>
      </c>
      <c r="Z33" s="11">
        <v>3.8221163235000001E-2</v>
      </c>
      <c r="AA33" s="11">
        <v>-8.3174548176999999E-2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5.93</v>
      </c>
      <c r="K34" s="145">
        <v>6.9327161908999999</v>
      </c>
      <c r="L34" s="146">
        <v>1366627.8</v>
      </c>
      <c r="M34" s="146">
        <v>1597713.7734000001</v>
      </c>
      <c r="N34" s="145">
        <v>1380.6611524</v>
      </c>
      <c r="O34" s="146">
        <v>230460</v>
      </c>
      <c r="P34" s="146">
        <v>1</v>
      </c>
      <c r="Q34" s="147">
        <v>9.689999999999999E-3</v>
      </c>
      <c r="S34" s="148">
        <v>0.85536459833503897</v>
      </c>
      <c r="T34" s="149">
        <v>0.70599999999999996</v>
      </c>
      <c r="U34" s="149">
        <v>5.6000000000000001E-2</v>
      </c>
      <c r="V34" s="147">
        <v>9.4359796845999988E-2</v>
      </c>
      <c r="W34" s="147">
        <v>0.11332209106239462</v>
      </c>
      <c r="Y34" s="147">
        <v>-7.3652494128999997E-3</v>
      </c>
      <c r="Z34" s="147">
        <v>7.8980995195000001E-2</v>
      </c>
      <c r="AA34" s="147">
        <v>-0.11257813564999999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6.29</v>
      </c>
      <c r="K35" s="16">
        <v>7.6785789196999996</v>
      </c>
      <c r="L35" s="18">
        <v>272370.46059999999</v>
      </c>
      <c r="M35" s="18">
        <v>332498.89938000002</v>
      </c>
      <c r="N35" s="16">
        <v>393.77341286000001</v>
      </c>
      <c r="O35" s="18">
        <v>43302.14</v>
      </c>
      <c r="P35" s="18">
        <v>1</v>
      </c>
      <c r="Q35" s="11">
        <v>1.9300000000000001E-3</v>
      </c>
      <c r="R35" s="2"/>
      <c r="S35" s="20">
        <v>0.81916199153237967</v>
      </c>
      <c r="T35" s="13">
        <v>0.81100000000000005</v>
      </c>
      <c r="U35" s="13">
        <v>0.06</v>
      </c>
      <c r="V35" s="11">
        <v>9.9876847290999993E-2</v>
      </c>
      <c r="W35" s="11">
        <v>0.11446740858505564</v>
      </c>
      <c r="X35" s="2"/>
      <c r="Y35" s="11">
        <v>-6.3191153239999997E-3</v>
      </c>
      <c r="Z35" s="11">
        <v>3.7167384743999998E-2</v>
      </c>
      <c r="AA35" s="11">
        <v>-0.12671357788000001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71.400000000000006</v>
      </c>
      <c r="K36" s="16">
        <v>82.151611145000004</v>
      </c>
      <c r="L36" s="18">
        <v>204460.82579999999</v>
      </c>
      <c r="M36" s="18">
        <v>235249.10722000001</v>
      </c>
      <c r="N36" s="16">
        <v>238.74866381000001</v>
      </c>
      <c r="O36" s="18">
        <v>2863.5970000000002</v>
      </c>
      <c r="P36" s="18">
        <v>1</v>
      </c>
      <c r="Q36" s="11">
        <v>1.47E-3</v>
      </c>
      <c r="R36" s="2"/>
      <c r="S36" s="20">
        <v>0.86912476827723939</v>
      </c>
      <c r="T36" s="13">
        <v>8.9700000000000006</v>
      </c>
      <c r="U36" s="13">
        <v>0.68</v>
      </c>
      <c r="V36" s="11">
        <v>0.10192023633</v>
      </c>
      <c r="W36" s="11">
        <v>0.11428571428571428</v>
      </c>
      <c r="X36" s="2"/>
      <c r="Y36" s="11">
        <v>-9.1590341371999996E-3</v>
      </c>
      <c r="Z36" s="11">
        <v>6.3212808371000004E-2</v>
      </c>
      <c r="AA36" s="11">
        <v>-8.5264029571000002E-2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52.9</v>
      </c>
      <c r="K37" s="145">
        <v>60.789132090000003</v>
      </c>
      <c r="L37" s="146">
        <v>198333.47349999999</v>
      </c>
      <c r="M37" s="146">
        <v>227911.52587000001</v>
      </c>
      <c r="N37" s="145">
        <v>351.22504523999999</v>
      </c>
      <c r="O37" s="146">
        <v>3749.2150000000001</v>
      </c>
      <c r="P37" s="146">
        <v>1</v>
      </c>
      <c r="Q37" s="147">
        <v>1.4199999999999998E-3</v>
      </c>
      <c r="S37" s="148">
        <v>0.87022134025009723</v>
      </c>
      <c r="T37" s="149">
        <v>6.13</v>
      </c>
      <c r="U37" s="149">
        <v>0.51</v>
      </c>
      <c r="V37" s="147">
        <v>9.440936392999999E-2</v>
      </c>
      <c r="W37" s="147">
        <v>0.11568998109640832</v>
      </c>
      <c r="Y37" s="147">
        <v>4.4422507403999993E-2</v>
      </c>
      <c r="Z37" s="147">
        <v>9.6899838533999999E-2</v>
      </c>
      <c r="AA37" s="147">
        <v>-8.6772683042999996E-2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65.03</v>
      </c>
      <c r="K38" s="16">
        <v>75.773819558</v>
      </c>
      <c r="L38" s="18">
        <v>668249.06036</v>
      </c>
      <c r="M38" s="18">
        <v>778652.67905999999</v>
      </c>
      <c r="N38" s="16">
        <v>1348.9801405000001</v>
      </c>
      <c r="O38" s="18">
        <v>10276.012000000001</v>
      </c>
      <c r="P38" s="18">
        <v>1</v>
      </c>
      <c r="Q38" s="11">
        <v>4.81E-3</v>
      </c>
      <c r="R38" s="2"/>
      <c r="S38" s="20">
        <v>0.85821198376074614</v>
      </c>
      <c r="T38" s="13">
        <v>8.8000000000000007</v>
      </c>
      <c r="U38" s="13">
        <v>0.7</v>
      </c>
      <c r="V38" s="11">
        <v>0.11497256336</v>
      </c>
      <c r="W38" s="11">
        <v>0.1291711517761033</v>
      </c>
      <c r="X38" s="2"/>
      <c r="Y38" s="11">
        <v>-4.1525878843999997E-2</v>
      </c>
      <c r="Z38" s="11">
        <v>6.9550853103999999E-2</v>
      </c>
      <c r="AA38" s="11">
        <v>-3.0607456129E-2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7.95</v>
      </c>
      <c r="K39" s="145">
        <v>8.9108337426999995</v>
      </c>
      <c r="L39" s="146">
        <v>616310.15549999999</v>
      </c>
      <c r="M39" s="146">
        <v>690797.14838000003</v>
      </c>
      <c r="N39" s="145">
        <v>1287.3294000000001</v>
      </c>
      <c r="O39" s="146">
        <v>77523.289999999994</v>
      </c>
      <c r="P39" s="146">
        <v>1</v>
      </c>
      <c r="Q39" s="147">
        <v>4.3499999999999997E-3</v>
      </c>
      <c r="S39" s="148">
        <v>0.89217240827917577</v>
      </c>
      <c r="T39" s="149">
        <v>1.119</v>
      </c>
      <c r="U39" s="149">
        <v>9.0999999999999998E-2</v>
      </c>
      <c r="V39" s="147">
        <v>0.10776194143999999</v>
      </c>
      <c r="W39" s="147">
        <v>0.13735849056603774</v>
      </c>
      <c r="Y39" s="147">
        <v>7.7322854594999999E-3</v>
      </c>
      <c r="Z39" s="147">
        <v>8.7125162648999999E-2</v>
      </c>
      <c r="AA39" s="147">
        <v>-0.12489243095000001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73.31</v>
      </c>
      <c r="K40" s="16">
        <v>83.521608246</v>
      </c>
      <c r="L40" s="18">
        <v>294752.75185</v>
      </c>
      <c r="M40" s="18">
        <v>335809.90136999998</v>
      </c>
      <c r="N40" s="16">
        <v>623.10224332999996</v>
      </c>
      <c r="O40" s="18">
        <v>4020.6350000000002</v>
      </c>
      <c r="P40" s="18">
        <v>1</v>
      </c>
      <c r="Q40" s="11">
        <v>2.0999999999999999E-3</v>
      </c>
      <c r="R40" s="2"/>
      <c r="S40" s="20">
        <v>0.8777369298742036</v>
      </c>
      <c r="T40" s="13">
        <v>9.86</v>
      </c>
      <c r="U40" s="13">
        <v>0.72</v>
      </c>
      <c r="V40" s="11">
        <v>0.11217292377</v>
      </c>
      <c r="W40" s="11">
        <v>0.11785568135315783</v>
      </c>
      <c r="X40" s="2"/>
      <c r="Y40" s="11">
        <v>1.2194023751E-2</v>
      </c>
      <c r="Z40" s="11">
        <v>1.4470229227E-2</v>
      </c>
      <c r="AA40" s="11">
        <v>-5.1015983502999997E-2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7.04</v>
      </c>
      <c r="K41" s="145">
        <v>8.0837965205</v>
      </c>
      <c r="L41" s="146">
        <v>311140.19199999998</v>
      </c>
      <c r="M41" s="146">
        <v>357271.87521000003</v>
      </c>
      <c r="N41" s="145">
        <v>553.04682905000004</v>
      </c>
      <c r="O41" s="146">
        <v>44196.05</v>
      </c>
      <c r="P41" s="146">
        <v>1</v>
      </c>
      <c r="Q41" s="147">
        <v>2.2200000000000002E-3</v>
      </c>
      <c r="S41" s="148">
        <v>0.87087793243521194</v>
      </c>
      <c r="T41" s="149">
        <v>0.83799999999999997</v>
      </c>
      <c r="U41" s="149">
        <v>7.0000000000000007E-2</v>
      </c>
      <c r="V41" s="147">
        <v>0.10011947431</v>
      </c>
      <c r="W41" s="147">
        <v>0.11931818181818182</v>
      </c>
      <c r="Y41" s="147">
        <v>-7.0521861779999995E-3</v>
      </c>
      <c r="Z41" s="147">
        <v>4.2309911400000004E-2</v>
      </c>
      <c r="AA41" s="147">
        <v>-5.9593595138E-2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144.13</v>
      </c>
      <c r="K42" s="16">
        <v>161.71047003999999</v>
      </c>
      <c r="L42" s="18">
        <v>4065049.2941000001</v>
      </c>
      <c r="M42" s="18">
        <v>4560889.6973999999</v>
      </c>
      <c r="N42" s="16">
        <v>6432.2579210000004</v>
      </c>
      <c r="O42" s="18">
        <v>28204.046999999999</v>
      </c>
      <c r="P42" s="18">
        <v>1</v>
      </c>
      <c r="Q42" s="11">
        <v>2.887E-2</v>
      </c>
      <c r="R42" s="2"/>
      <c r="S42" s="20">
        <v>0.89128428087772327</v>
      </c>
      <c r="T42" s="13">
        <v>12</v>
      </c>
      <c r="U42" s="13">
        <v>1</v>
      </c>
      <c r="V42" s="11">
        <v>7.5376884422000009E-2</v>
      </c>
      <c r="W42" s="11">
        <v>8.3258169707902591E-2</v>
      </c>
      <c r="X42" s="2"/>
      <c r="Y42" s="11">
        <v>-2.4236679981000001E-2</v>
      </c>
      <c r="Z42" s="11">
        <v>9.2144604549999995E-2</v>
      </c>
      <c r="AA42" s="11">
        <v>-1.5025066865000001E-2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124.94</v>
      </c>
      <c r="K43" s="145">
        <v>125.56148754</v>
      </c>
      <c r="L43" s="146">
        <v>2903358.7185999998</v>
      </c>
      <c r="M43" s="146">
        <v>2917800.8612000002</v>
      </c>
      <c r="N43" s="145">
        <v>3750.45831</v>
      </c>
      <c r="O43" s="146">
        <v>23238.024000000001</v>
      </c>
      <c r="P43" s="146">
        <v>1</v>
      </c>
      <c r="Q43" s="147">
        <v>2.069E-2</v>
      </c>
      <c r="S43" s="148">
        <v>0.99505033309037516</v>
      </c>
      <c r="T43" s="149">
        <v>11.95</v>
      </c>
      <c r="U43" s="149">
        <v>0.9</v>
      </c>
      <c r="V43" s="147">
        <v>9.2306503939999993E-2</v>
      </c>
      <c r="W43" s="147">
        <v>8.6441491916119745E-2</v>
      </c>
      <c r="Y43" s="147">
        <v>2.1753352959000001E-2</v>
      </c>
      <c r="Z43" s="147">
        <v>0.11053493815</v>
      </c>
      <c r="AA43" s="147">
        <v>7.5104234074000006E-2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50.76</v>
      </c>
      <c r="K44" s="16">
        <v>76.326628236000005</v>
      </c>
      <c r="L44" s="18">
        <v>618215.53211999999</v>
      </c>
      <c r="M44" s="18">
        <v>929596.27836</v>
      </c>
      <c r="N44" s="16">
        <v>1339.30727</v>
      </c>
      <c r="O44" s="18">
        <v>12179.187</v>
      </c>
      <c r="P44" s="18">
        <v>1</v>
      </c>
      <c r="Q44" s="11">
        <v>4.4099999999999999E-3</v>
      </c>
      <c r="R44" s="2"/>
      <c r="S44" s="20">
        <v>0.66503658255479803</v>
      </c>
      <c r="T44" s="13">
        <v>6.18</v>
      </c>
      <c r="U44" s="13">
        <v>0.4</v>
      </c>
      <c r="V44" s="11">
        <v>0.10655172413000001</v>
      </c>
      <c r="W44" s="11">
        <v>9.4562647754137127E-2</v>
      </c>
      <c r="X44" s="2"/>
      <c r="Y44" s="11">
        <v>4.2061488768000005E-2</v>
      </c>
      <c r="Z44" s="11">
        <v>6.5674015000999994E-2</v>
      </c>
      <c r="AA44" s="11">
        <v>-1.2579665856999999E-2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10.07</v>
      </c>
      <c r="K45" s="145">
        <v>10.420935408</v>
      </c>
      <c r="L45" s="146">
        <v>12312211.375</v>
      </c>
      <c r="M45" s="146">
        <v>1274128.6938</v>
      </c>
      <c r="N45" s="145">
        <v>2000.41956</v>
      </c>
      <c r="O45" s="146">
        <v>1222662.5</v>
      </c>
      <c r="P45" s="146">
        <v>1</v>
      </c>
      <c r="Q45" s="147">
        <v>8.7100000000000007E-3</v>
      </c>
      <c r="S45" s="148">
        <v>0.96632400122827822</v>
      </c>
      <c r="T45" s="149">
        <v>0.93063611449999994</v>
      </c>
      <c r="U45" s="149">
        <v>8.1549999999999997E-2</v>
      </c>
      <c r="V45" s="147">
        <v>8.506728651699999E-2</v>
      </c>
      <c r="W45" s="147">
        <v>9.7179741807348549E-2</v>
      </c>
      <c r="Y45" s="147">
        <v>3.6149792339000002E-2</v>
      </c>
      <c r="Z45" s="147">
        <v>4.1120059594000002E-2</v>
      </c>
      <c r="AA45" s="147">
        <v>8.3548788733999995E-3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102.2</v>
      </c>
      <c r="K46" s="16">
        <v>101.71779974</v>
      </c>
      <c r="L46" s="18">
        <v>2047634.5386000001</v>
      </c>
      <c r="M46" s="18">
        <v>2037973.3851000001</v>
      </c>
      <c r="N46" s="16">
        <v>5877.8287608999999</v>
      </c>
      <c r="O46" s="18">
        <v>20035.562999999998</v>
      </c>
      <c r="P46" s="18">
        <v>1</v>
      </c>
      <c r="Q46" s="11">
        <v>2.1840000000000002E-2</v>
      </c>
      <c r="R46" s="2"/>
      <c r="S46" s="20">
        <v>1.00474056911605</v>
      </c>
      <c r="T46" s="13">
        <v>12.82</v>
      </c>
      <c r="U46" s="13">
        <v>0.93</v>
      </c>
      <c r="V46" s="11">
        <v>0.11764705882</v>
      </c>
      <c r="W46" s="11">
        <v>0.10919765166340509</v>
      </c>
      <c r="X46" s="2"/>
      <c r="Y46" s="11">
        <v>-5.2452244236000003E-3</v>
      </c>
      <c r="Z46" s="11">
        <v>6.0756077107999996E-2</v>
      </c>
      <c r="AA46" s="11">
        <v>6.7258009383E-2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130.61000000000001</v>
      </c>
      <c r="K47" s="145">
        <v>220.74753102</v>
      </c>
      <c r="L47" s="146">
        <v>180329.30869999999</v>
      </c>
      <c r="M47" s="146">
        <v>304779.49365999998</v>
      </c>
      <c r="N47" s="145">
        <v>88.139969523999994</v>
      </c>
      <c r="O47" s="146">
        <v>1380.67</v>
      </c>
      <c r="P47" s="146">
        <v>0</v>
      </c>
      <c r="Q47" s="147" t="s">
        <v>223</v>
      </c>
      <c r="S47" s="148">
        <v>0.59167139671503999</v>
      </c>
      <c r="T47" s="149">
        <v>12.56</v>
      </c>
      <c r="U47" s="149">
        <v>0.92</v>
      </c>
      <c r="V47" s="147">
        <v>8.9637453611000006E-2</v>
      </c>
      <c r="W47" s="147">
        <v>8.4526452798407467E-2</v>
      </c>
      <c r="Y47" s="147">
        <v>-3.5536620026E-3</v>
      </c>
      <c r="Z47" s="147">
        <v>2.7806820090999999E-2</v>
      </c>
      <c r="AA47" s="147">
        <v>2.3099782621999999E-2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0.63</v>
      </c>
      <c r="K48" s="16">
        <v>5.9424795789999996</v>
      </c>
      <c r="L48" s="18">
        <v>22082.353531000001</v>
      </c>
      <c r="M48" s="18">
        <v>208291.96017999999</v>
      </c>
      <c r="N48" s="16">
        <v>25.190513332999998</v>
      </c>
      <c r="O48" s="18" t="e">
        <v>#N/A</v>
      </c>
      <c r="P48" s="18">
        <v>0</v>
      </c>
      <c r="Q48" s="11" t="s">
        <v>223</v>
      </c>
      <c r="R48" s="2"/>
      <c r="S48" s="20">
        <v>0.10601635085568378</v>
      </c>
      <c r="T48" s="13">
        <v>4.8999999999999998E-3</v>
      </c>
      <c r="U48" s="13">
        <v>0</v>
      </c>
      <c r="V48" s="11">
        <v>2.7528089888E-3</v>
      </c>
      <c r="W48" s="11">
        <v>0</v>
      </c>
      <c r="X48" s="2"/>
      <c r="Y48" s="11">
        <v>0</v>
      </c>
      <c r="Z48" s="11">
        <v>-0.28003593909000002</v>
      </c>
      <c r="AA48" s="11">
        <v>-0.64406271145999994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91.05</v>
      </c>
      <c r="K49" s="145">
        <v>98.549909338999996</v>
      </c>
      <c r="L49" s="146">
        <v>1790337.5467999999</v>
      </c>
      <c r="M49" s="146">
        <v>1937810.0266</v>
      </c>
      <c r="N49" s="145">
        <v>3030.5422918999998</v>
      </c>
      <c r="O49" s="146">
        <v>19663.235000000001</v>
      </c>
      <c r="P49" s="146">
        <v>1</v>
      </c>
      <c r="Q49" s="147">
        <v>1.2800000000000001E-2</v>
      </c>
      <c r="S49" s="148">
        <v>0.92389734917765165</v>
      </c>
      <c r="T49" s="149">
        <v>10.85</v>
      </c>
      <c r="U49" s="149">
        <v>0.95</v>
      </c>
      <c r="V49" s="147">
        <v>0.10985116938</v>
      </c>
      <c r="W49" s="147">
        <v>0.12520593080724876</v>
      </c>
      <c r="Y49" s="147">
        <v>1.3468388246000001E-2</v>
      </c>
      <c r="Z49" s="147">
        <v>0.14772905332</v>
      </c>
      <c r="AA49" s="147">
        <v>4.0546920221000003E-2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8.82</v>
      </c>
      <c r="K50" s="16">
        <v>9.0536652244999996</v>
      </c>
      <c r="L50" s="18">
        <v>1300581.5268999999</v>
      </c>
      <c r="M50" s="18">
        <v>1335037.3855999999</v>
      </c>
      <c r="N50" s="16">
        <v>4828.9679519000001</v>
      </c>
      <c r="O50" s="18">
        <v>147458.223</v>
      </c>
      <c r="P50" s="18">
        <v>1</v>
      </c>
      <c r="Q50" s="11">
        <v>9.2300000000000004E-3</v>
      </c>
      <c r="R50" s="2"/>
      <c r="S50" s="20">
        <v>0.97419109071233589</v>
      </c>
      <c r="T50" s="13">
        <v>1.046</v>
      </c>
      <c r="U50" s="13">
        <v>8.3000000000000004E-2</v>
      </c>
      <c r="V50" s="11">
        <v>0.11494505494</v>
      </c>
      <c r="W50" s="11">
        <v>0.1129251700680272</v>
      </c>
      <c r="X50" s="2"/>
      <c r="Y50" s="11">
        <v>-5.3005526096999997E-3</v>
      </c>
      <c r="Z50" s="11">
        <v>9.1815229028999995E-2</v>
      </c>
      <c r="AA50" s="11">
        <v>9.5650981523999992E-2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82.14</v>
      </c>
      <c r="K51" s="145">
        <v>92.284318221000007</v>
      </c>
      <c r="L51" s="146">
        <v>513375</v>
      </c>
      <c r="M51" s="146">
        <v>576776.98887999996</v>
      </c>
      <c r="N51" s="145">
        <v>812.94560809999996</v>
      </c>
      <c r="O51" s="146">
        <v>6250</v>
      </c>
      <c r="P51" s="146">
        <v>1</v>
      </c>
      <c r="Q51" s="147">
        <v>3.6600000000000001E-3</v>
      </c>
      <c r="S51" s="148">
        <v>0.89007538424126764</v>
      </c>
      <c r="T51" s="149">
        <v>9.51</v>
      </c>
      <c r="U51" s="149">
        <v>0.8</v>
      </c>
      <c r="V51" s="147">
        <v>0.10117021275999999</v>
      </c>
      <c r="W51" s="147">
        <v>0.11687363038714392</v>
      </c>
      <c r="Y51" s="147">
        <v>1.9106699752000002E-2</v>
      </c>
      <c r="Z51" s="147">
        <v>0.1975270126</v>
      </c>
      <c r="AA51" s="147">
        <v>-1.8508444333000001E-2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8.9499999999999993</v>
      </c>
      <c r="K52" s="16">
        <v>10.405310437000001</v>
      </c>
      <c r="L52" s="18">
        <v>606783.62435000006</v>
      </c>
      <c r="M52" s="18">
        <v>705449.38320000004</v>
      </c>
      <c r="N52" s="16">
        <v>135.54855904999999</v>
      </c>
      <c r="O52" s="18">
        <v>67797.053</v>
      </c>
      <c r="P52" s="18">
        <v>1</v>
      </c>
      <c r="Q52" s="11">
        <v>4.3499999999999997E-3</v>
      </c>
      <c r="R52" s="2"/>
      <c r="S52" s="20">
        <v>0.86013772046386072</v>
      </c>
      <c r="T52" s="13">
        <v>0.96799999999999997</v>
      </c>
      <c r="U52" s="13">
        <v>8.4000000000000005E-2</v>
      </c>
      <c r="V52" s="11">
        <v>7.8763222132000002E-2</v>
      </c>
      <c r="W52" s="11">
        <v>0.11262569832402236</v>
      </c>
      <c r="X52" s="2"/>
      <c r="Y52" s="11">
        <v>2.5647676211999998E-3</v>
      </c>
      <c r="Z52" s="11">
        <v>6.0522441103000001E-2</v>
      </c>
      <c r="AA52" s="11">
        <v>-0.19104586168000001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89.88</v>
      </c>
      <c r="K53" s="145">
        <v>112.82480705</v>
      </c>
      <c r="L53" s="146">
        <v>2118288.9964999999</v>
      </c>
      <c r="M53" s="146">
        <v>2659051.4833999998</v>
      </c>
      <c r="N53" s="145">
        <v>4556.6747870999998</v>
      </c>
      <c r="O53" s="146">
        <v>23567.968364</v>
      </c>
      <c r="P53" s="146">
        <v>1</v>
      </c>
      <c r="Q53" s="147">
        <v>1.52E-2</v>
      </c>
      <c r="S53" s="148">
        <v>0.79663331451715513</v>
      </c>
      <c r="T53" s="149">
        <v>13.56</v>
      </c>
      <c r="U53" s="149">
        <v>1</v>
      </c>
      <c r="V53" s="147">
        <v>0.10936365836</v>
      </c>
      <c r="W53" s="147">
        <v>0.13351134846461951</v>
      </c>
      <c r="Y53" s="147">
        <v>1.1023622045999999E-2</v>
      </c>
      <c r="Z53" s="147">
        <v>8.0428297007999999E-2</v>
      </c>
      <c r="AA53" s="147">
        <v>-0.1688523438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167.79</v>
      </c>
      <c r="K54" s="16">
        <v>209.77852698000001</v>
      </c>
      <c r="L54" s="18">
        <v>217000.45793999999</v>
      </c>
      <c r="M54" s="18">
        <v>271303.63204</v>
      </c>
      <c r="N54" s="16">
        <v>175.15409857</v>
      </c>
      <c r="O54" s="18">
        <v>1293.2860000000001</v>
      </c>
      <c r="P54" s="18">
        <v>0</v>
      </c>
      <c r="Q54" s="11" t="s">
        <v>223</v>
      </c>
      <c r="R54" s="2"/>
      <c r="S54" s="20">
        <v>0.79984354173674244</v>
      </c>
      <c r="T54" s="13">
        <v>18.607418761000002</v>
      </c>
      <c r="U54" s="13">
        <v>1.53</v>
      </c>
      <c r="V54" s="11">
        <v>9.8975631706999995E-2</v>
      </c>
      <c r="W54" s="11">
        <v>0.10942249240121581</v>
      </c>
      <c r="X54" s="2"/>
      <c r="Y54" s="11">
        <v>8.6582048958000007E-2</v>
      </c>
      <c r="Z54" s="11">
        <v>0.17299405272000001</v>
      </c>
      <c r="AA54" s="11">
        <v>-5.8791518859000001E-4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136.9</v>
      </c>
      <c r="K55" s="145">
        <v>145.41156085</v>
      </c>
      <c r="L55" s="146">
        <v>395380.0686</v>
      </c>
      <c r="M55" s="146">
        <v>419962.25640999997</v>
      </c>
      <c r="N55" s="145">
        <v>860.40206952000005</v>
      </c>
      <c r="O55" s="146">
        <v>2888.0940000000001</v>
      </c>
      <c r="P55" s="146">
        <v>1</v>
      </c>
      <c r="Q55" s="147">
        <v>2.8100000000000004E-3</v>
      </c>
      <c r="S55" s="148">
        <v>0.94146572115555427</v>
      </c>
      <c r="T55" s="149">
        <v>23.498259285</v>
      </c>
      <c r="U55" s="149">
        <v>0.8</v>
      </c>
      <c r="V55" s="147">
        <v>0.13061845072</v>
      </c>
      <c r="W55" s="147">
        <v>7.0124178232286352E-2</v>
      </c>
      <c r="Y55" s="147">
        <v>-3.3533356866000001E-2</v>
      </c>
      <c r="Z55" s="147">
        <v>-9.3329237119E-2</v>
      </c>
      <c r="AA55" s="147">
        <v>-3.605927531E-2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64.69</v>
      </c>
      <c r="K56" s="16">
        <v>102.01131344</v>
      </c>
      <c r="L56" s="18">
        <v>1343438.4483</v>
      </c>
      <c r="M56" s="18">
        <v>2118502.406</v>
      </c>
      <c r="N56" s="16">
        <v>1946.5752485999999</v>
      </c>
      <c r="O56" s="18">
        <v>20767.328000000001</v>
      </c>
      <c r="P56" s="18">
        <v>1</v>
      </c>
      <c r="Q56" s="11">
        <v>9.4299999999999991E-3</v>
      </c>
      <c r="R56" s="2"/>
      <c r="S56" s="20">
        <v>0.63414534935920341</v>
      </c>
      <c r="T56" s="13">
        <v>5.76</v>
      </c>
      <c r="U56" s="13">
        <v>0.48</v>
      </c>
      <c r="V56" s="11">
        <v>8.4210526315999998E-2</v>
      </c>
      <c r="W56" s="11">
        <v>8.9040037100015457E-2</v>
      </c>
      <c r="X56" s="2"/>
      <c r="Y56" s="11">
        <v>1.6818610500000001E-2</v>
      </c>
      <c r="Z56" s="11">
        <v>0.18237276313999998</v>
      </c>
      <c r="AA56" s="11">
        <v>3.9228504828999998E-2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43</v>
      </c>
      <c r="K57" s="145">
        <v>86.644803823999993</v>
      </c>
      <c r="L57" s="146">
        <v>1145442.686</v>
      </c>
      <c r="M57" s="146">
        <v>2308061.7864999999</v>
      </c>
      <c r="N57" s="145">
        <v>1335.5827686</v>
      </c>
      <c r="O57" s="146">
        <v>26638.202000000001</v>
      </c>
      <c r="P57" s="146">
        <v>1</v>
      </c>
      <c r="Q57" s="147">
        <v>8.26E-3</v>
      </c>
      <c r="S57" s="148">
        <v>0.49627903927562828</v>
      </c>
      <c r="T57" s="149">
        <v>5.83</v>
      </c>
      <c r="U57" s="149">
        <v>0.45</v>
      </c>
      <c r="V57" s="147">
        <v>0.10687442712999999</v>
      </c>
      <c r="W57" s="147">
        <v>0.12558139534883722</v>
      </c>
      <c r="Y57" s="147">
        <v>2.1025987042E-2</v>
      </c>
      <c r="Z57" s="147">
        <v>9.5762891895000007E-2</v>
      </c>
      <c r="AA57" s="147">
        <v>-0.10119414861999999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112.39</v>
      </c>
      <c r="K58" s="16">
        <v>154.26959228999999</v>
      </c>
      <c r="L58" s="18">
        <v>1328198.8330999999</v>
      </c>
      <c r="M58" s="18">
        <v>1823122.0969</v>
      </c>
      <c r="N58" s="16">
        <v>1590.7909543000001</v>
      </c>
      <c r="O58" s="18">
        <v>11817.767</v>
      </c>
      <c r="P58" s="18">
        <v>1</v>
      </c>
      <c r="Q58" s="11">
        <v>9.4500000000000001E-3</v>
      </c>
      <c r="R58" s="2"/>
      <c r="S58" s="20">
        <v>0.72852983100341873</v>
      </c>
      <c r="T58" s="13">
        <v>10.36</v>
      </c>
      <c r="U58" s="13">
        <v>0.85</v>
      </c>
      <c r="V58" s="11">
        <v>8.6629316833E-2</v>
      </c>
      <c r="W58" s="11">
        <v>9.0755405285167706E-2</v>
      </c>
      <c r="X58" s="2"/>
      <c r="Y58" s="11">
        <v>-4.6491897853000001E-2</v>
      </c>
      <c r="Z58" s="11">
        <v>0.12844218786</v>
      </c>
      <c r="AA58" s="11">
        <v>3.3217373554999999E-2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76.11</v>
      </c>
      <c r="K59" s="145">
        <v>99.739605433999998</v>
      </c>
      <c r="L59" s="146">
        <v>913320</v>
      </c>
      <c r="M59" s="146">
        <v>1196875.2652</v>
      </c>
      <c r="N59" s="145">
        <v>965.55997380999997</v>
      </c>
      <c r="O59" s="146">
        <v>12000</v>
      </c>
      <c r="P59" s="146">
        <v>1</v>
      </c>
      <c r="Q59" s="147">
        <v>6.5000000000000006E-3</v>
      </c>
      <c r="S59" s="148">
        <v>0.76308703717866366</v>
      </c>
      <c r="T59" s="149">
        <v>9.68</v>
      </c>
      <c r="U59" s="149">
        <v>0.83</v>
      </c>
      <c r="V59" s="147">
        <v>0.11525181569000001</v>
      </c>
      <c r="W59" s="147">
        <v>0.13086322428064642</v>
      </c>
      <c r="Y59" s="147">
        <v>7.6977501061E-2</v>
      </c>
      <c r="Z59" s="147">
        <v>0.13019221617999999</v>
      </c>
      <c r="AA59" s="147">
        <v>3.1143490281E-2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79.77</v>
      </c>
      <c r="K60" s="16">
        <v>105.02906075999999</v>
      </c>
      <c r="L60" s="18">
        <v>2164165.4446</v>
      </c>
      <c r="M60" s="18">
        <v>2849445.4553999999</v>
      </c>
      <c r="N60" s="16">
        <v>3802.8887347999998</v>
      </c>
      <c r="O60" s="18">
        <v>27130.066999999999</v>
      </c>
      <c r="P60" s="18">
        <v>1</v>
      </c>
      <c r="Q60" s="11">
        <v>1.5180000000000001E-2</v>
      </c>
      <c r="R60" s="2"/>
      <c r="S60" s="20">
        <v>0.75950407842150447</v>
      </c>
      <c r="T60" s="13">
        <v>6.85</v>
      </c>
      <c r="U60" s="13">
        <v>0.5</v>
      </c>
      <c r="V60" s="11">
        <v>7.1317022384000006E-2</v>
      </c>
      <c r="W60" s="11">
        <v>7.5216246709289211E-2</v>
      </c>
      <c r="X60" s="2"/>
      <c r="Y60" s="11">
        <v>-1.6270337919E-3</v>
      </c>
      <c r="Z60" s="11">
        <v>7.8137248167000004E-2</v>
      </c>
      <c r="AA60" s="11">
        <v>-9.7888779447999993E-2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33.76</v>
      </c>
      <c r="K61" s="145">
        <v>90.962900398000002</v>
      </c>
      <c r="L61" s="146">
        <v>288428.32367999997</v>
      </c>
      <c r="M61" s="146">
        <v>777140.90281</v>
      </c>
      <c r="N61" s="145">
        <v>254.36846475999999</v>
      </c>
      <c r="O61" s="146">
        <v>8543.4930000000004</v>
      </c>
      <c r="P61" s="146">
        <v>0</v>
      </c>
      <c r="Q61" s="147" t="s">
        <v>223</v>
      </c>
      <c r="S61" s="148">
        <v>0.37114032041949135</v>
      </c>
      <c r="T61" s="149">
        <v>4.3234000000000004</v>
      </c>
      <c r="U61" s="149">
        <v>0.37</v>
      </c>
      <c r="V61" s="147">
        <v>0.11653369272000001</v>
      </c>
      <c r="W61" s="147">
        <v>0.13151658767772512</v>
      </c>
      <c r="Y61" s="147">
        <v>2.8762536711E-2</v>
      </c>
      <c r="Z61" s="147">
        <v>0.27908555620000003</v>
      </c>
      <c r="AA61" s="147">
        <v>4.3715093233999996E-2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129</v>
      </c>
      <c r="K62" s="16">
        <v>200.88866515000001</v>
      </c>
      <c r="L62" s="18">
        <v>476099.65500000003</v>
      </c>
      <c r="M62" s="18">
        <v>741418.79203999997</v>
      </c>
      <c r="N62" s="16">
        <v>1069.5490138</v>
      </c>
      <c r="O62" s="18">
        <v>3690.6950000000002</v>
      </c>
      <c r="P62" s="18">
        <v>1</v>
      </c>
      <c r="Q62" s="11">
        <v>3.3900000000000002E-3</v>
      </c>
      <c r="R62" s="2"/>
      <c r="S62" s="20">
        <v>0.64214673288648705</v>
      </c>
      <c r="T62" s="13">
        <v>11.21</v>
      </c>
      <c r="U62" s="13">
        <v>0.88</v>
      </c>
      <c r="V62" s="11">
        <v>7.2173577131000005E-2</v>
      </c>
      <c r="W62" s="11">
        <v>8.1860465116279077E-2</v>
      </c>
      <c r="X62" s="2"/>
      <c r="Y62" s="11">
        <v>-4.4846989740999994E-2</v>
      </c>
      <c r="Z62" s="11">
        <v>6.4320447042000004E-2</v>
      </c>
      <c r="AA62" s="11">
        <v>-9.3357386986999996E-2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132.76</v>
      </c>
      <c r="K63" s="145">
        <v>137.47940065</v>
      </c>
      <c r="L63" s="146">
        <v>232735.84732</v>
      </c>
      <c r="M63" s="146">
        <v>241009.22567000001</v>
      </c>
      <c r="N63" s="145">
        <v>253.14943332999999</v>
      </c>
      <c r="O63" s="146">
        <v>1753.057</v>
      </c>
      <c r="P63" s="146">
        <v>1</v>
      </c>
      <c r="Q63" s="147">
        <v>1.66E-3</v>
      </c>
      <c r="S63" s="148">
        <v>0.96567194337706763</v>
      </c>
      <c r="T63" s="149">
        <v>140.69999999999999</v>
      </c>
      <c r="U63" s="149">
        <v>0</v>
      </c>
      <c r="V63" s="147">
        <v>0.45756097560999998</v>
      </c>
      <c r="W63" s="147">
        <v>0</v>
      </c>
      <c r="Y63" s="147">
        <v>-2.2592062669E-4</v>
      </c>
      <c r="Z63" s="147">
        <v>3.8323165962999999E-2</v>
      </c>
      <c r="AA63" s="147">
        <v>0.15427902826000001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4.68</v>
      </c>
      <c r="K64" s="16">
        <v>7.8521070605999999</v>
      </c>
      <c r="L64" s="18">
        <v>432166.59720000002</v>
      </c>
      <c r="M64" s="18">
        <v>725089.39940999995</v>
      </c>
      <c r="N64" s="16">
        <v>455.50562952000001</v>
      </c>
      <c r="O64" s="18">
        <v>92343.29</v>
      </c>
      <c r="P64" s="18">
        <v>1</v>
      </c>
      <c r="Q64" s="11">
        <v>3.0799999999999998E-3</v>
      </c>
      <c r="R64" s="2"/>
      <c r="S64" s="20">
        <v>0.59601836346362669</v>
      </c>
      <c r="T64" s="13">
        <v>0.28899999999999998</v>
      </c>
      <c r="U64" s="13">
        <v>2.5999999999999999E-2</v>
      </c>
      <c r="V64" s="11">
        <v>6.0498220640999995E-2</v>
      </c>
      <c r="W64" s="11">
        <v>6.6666666666666666E-2</v>
      </c>
      <c r="X64" s="2"/>
      <c r="Y64" s="11">
        <v>-9.3141405596000003E-3</v>
      </c>
      <c r="Z64" s="11">
        <v>0.31715778974999997</v>
      </c>
      <c r="AA64" s="11">
        <v>5.1144717249999999E-2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83</v>
      </c>
      <c r="K65" s="145">
        <v>96.721113801000001</v>
      </c>
      <c r="L65" s="146">
        <v>350423.261</v>
      </c>
      <c r="M65" s="146">
        <v>408353.35067000001</v>
      </c>
      <c r="N65" s="145">
        <v>654.07022381000002</v>
      </c>
      <c r="O65" s="146">
        <v>4221.9669999999996</v>
      </c>
      <c r="P65" s="146">
        <v>1</v>
      </c>
      <c r="Q65" s="147">
        <v>2.5000000000000001E-3</v>
      </c>
      <c r="S65" s="148">
        <v>0.8581373470405782</v>
      </c>
      <c r="T65" s="149">
        <v>10.69</v>
      </c>
      <c r="U65" s="149">
        <v>0.95</v>
      </c>
      <c r="V65" s="147">
        <v>0.11158663882999999</v>
      </c>
      <c r="W65" s="147">
        <v>0.13734939759036144</v>
      </c>
      <c r="Y65" s="147">
        <v>-5.1645338206999999E-2</v>
      </c>
      <c r="Z65" s="147">
        <v>9.1552208495999987E-2</v>
      </c>
      <c r="AA65" s="147">
        <v>-1.8749045762E-2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36.799999999999997</v>
      </c>
      <c r="K66" s="16">
        <v>41.182525108999997</v>
      </c>
      <c r="L66" s="18">
        <v>127969.57120000001</v>
      </c>
      <c r="M66" s="18">
        <v>143209.51302000001</v>
      </c>
      <c r="N66" s="16">
        <v>297.07308381000001</v>
      </c>
      <c r="O66" s="18" t="e">
        <v>#N/A</v>
      </c>
      <c r="P66" s="18">
        <v>0</v>
      </c>
      <c r="Q66" s="11" t="s">
        <v>223</v>
      </c>
      <c r="R66" s="2"/>
      <c r="S66" s="20">
        <v>0.89358289474964114</v>
      </c>
      <c r="T66" s="13">
        <v>1.62</v>
      </c>
      <c r="U66" s="13">
        <v>0.15</v>
      </c>
      <c r="V66" s="11">
        <v>4.3760129660000001E-2</v>
      </c>
      <c r="W66" s="11">
        <v>4.8913043478260872E-2</v>
      </c>
      <c r="X66" s="2"/>
      <c r="Y66" s="11">
        <v>3.3127456483000001E-2</v>
      </c>
      <c r="Z66" s="11">
        <v>6.8033894247000001E-2</v>
      </c>
      <c r="AA66" s="11">
        <v>4.0483771179000004E-2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350</v>
      </c>
      <c r="K67" s="145">
        <v>704.37941131000002</v>
      </c>
      <c r="L67" s="146">
        <v>45500</v>
      </c>
      <c r="M67" s="146">
        <v>91569.323470000003</v>
      </c>
      <c r="N67" s="145">
        <v>35.559913332999997</v>
      </c>
      <c r="O67" s="146">
        <v>130</v>
      </c>
      <c r="P67" s="146">
        <v>0</v>
      </c>
      <c r="Q67" s="147" t="s">
        <v>223</v>
      </c>
      <c r="S67" s="148">
        <v>0.49689129804216225</v>
      </c>
      <c r="T67" s="149">
        <v>100.41449392</v>
      </c>
      <c r="U67" s="149">
        <v>0</v>
      </c>
      <c r="V67" s="147">
        <v>7.8204434518999999E-2</v>
      </c>
      <c r="W67" s="147">
        <v>0</v>
      </c>
      <c r="Y67" s="147">
        <v>0.13636363636000001</v>
      </c>
      <c r="Z67" s="147">
        <v>-5.3542455380999998E-2</v>
      </c>
      <c r="AA67" s="147">
        <v>-0.43654241098999996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45.49</v>
      </c>
      <c r="K68" s="16">
        <v>83.896082305999997</v>
      </c>
      <c r="L68" s="18">
        <v>121731.24</v>
      </c>
      <c r="M68" s="18">
        <v>224505.91625000001</v>
      </c>
      <c r="N68" s="16">
        <v>52.864808572000001</v>
      </c>
      <c r="O68" s="18">
        <v>2676</v>
      </c>
      <c r="P68" s="18">
        <v>0</v>
      </c>
      <c r="Q68" s="11" t="s">
        <v>223</v>
      </c>
      <c r="R68" s="2"/>
      <c r="S68" s="20">
        <v>0.54221840579016756</v>
      </c>
      <c r="T68" s="13">
        <v>4.57</v>
      </c>
      <c r="U68" s="13">
        <v>0.38</v>
      </c>
      <c r="V68" s="11">
        <v>9.428512482000001E-2</v>
      </c>
      <c r="W68" s="11">
        <v>0.10024181138711806</v>
      </c>
      <c r="X68" s="2"/>
      <c r="Y68" s="11">
        <v>4.6378091884000001E-3</v>
      </c>
      <c r="Z68" s="11">
        <v>0.11528492698999999</v>
      </c>
      <c r="AA68" s="11">
        <v>3.8132494601000003E-2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800</v>
      </c>
      <c r="K69" s="145">
        <v>1850.521943</v>
      </c>
      <c r="L69" s="146">
        <v>98030.399999999994</v>
      </c>
      <c r="M69" s="146">
        <v>226759.25784999999</v>
      </c>
      <c r="N69" s="145">
        <v>69.601315237999998</v>
      </c>
      <c r="O69" s="146">
        <v>122.538</v>
      </c>
      <c r="P69" s="146">
        <v>0</v>
      </c>
      <c r="Q69" s="147" t="s">
        <v>223</v>
      </c>
      <c r="S69" s="148">
        <v>0.43231046409699342</v>
      </c>
      <c r="T69" s="149">
        <v>1047.0352172</v>
      </c>
      <c r="U69" s="149">
        <v>0</v>
      </c>
      <c r="V69" s="147">
        <v>1.7450586953</v>
      </c>
      <c r="W69" s="147">
        <v>0</v>
      </c>
      <c r="Y69" s="147">
        <v>-3.6132965458000002E-2</v>
      </c>
      <c r="Z69" s="147">
        <v>0.29175790954000003</v>
      </c>
      <c r="AA69" s="147">
        <v>3.0259788181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35.75</v>
      </c>
      <c r="K70" s="16">
        <v>58.435937881000001</v>
      </c>
      <c r="L70" s="18">
        <v>64278.5</v>
      </c>
      <c r="M70" s="18">
        <v>105067.81630999999</v>
      </c>
      <c r="N70" s="16">
        <v>60.301525714</v>
      </c>
      <c r="O70" s="18" t="e">
        <v>#N/A</v>
      </c>
      <c r="P70" s="18">
        <v>0</v>
      </c>
      <c r="Q70" s="11" t="s">
        <v>223</v>
      </c>
      <c r="R70" s="2"/>
      <c r="S70" s="20">
        <v>0.61178105967601559</v>
      </c>
      <c r="T70" s="13">
        <v>4.99</v>
      </c>
      <c r="U70" s="13">
        <v>0.42</v>
      </c>
      <c r="V70" s="11">
        <v>0.11580413088000001</v>
      </c>
      <c r="W70" s="11">
        <v>0.14097902097902099</v>
      </c>
      <c r="X70" s="2"/>
      <c r="Y70" s="11">
        <v>4.2882147023E-2</v>
      </c>
      <c r="Z70" s="11">
        <v>0.15990654545999999</v>
      </c>
      <c r="AA70" s="11">
        <v>-4.9105434931999994E-2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535.01</v>
      </c>
      <c r="K71" s="145">
        <v>2105.8636262</v>
      </c>
      <c r="L71" s="146">
        <v>59480.806770000003</v>
      </c>
      <c r="M71" s="146">
        <v>234123.60037</v>
      </c>
      <c r="N71" s="145">
        <v>22.941936191</v>
      </c>
      <c r="O71" s="146" t="e">
        <v>#N/A</v>
      </c>
      <c r="P71" s="146">
        <v>0</v>
      </c>
      <c r="Q71" s="147" t="s">
        <v>223</v>
      </c>
      <c r="S71" s="148">
        <v>0.2540572871593863</v>
      </c>
      <c r="T71" s="149">
        <v>37.558712501999999</v>
      </c>
      <c r="U71" s="149">
        <v>2.1</v>
      </c>
      <c r="V71" s="147">
        <v>5.8379905964000001E-2</v>
      </c>
      <c r="W71" s="147">
        <v>4.7101923328535925E-2</v>
      </c>
      <c r="Y71" s="147">
        <v>-8.9902357705000005E-2</v>
      </c>
      <c r="Z71" s="147">
        <v>-4.5564843931E-2</v>
      </c>
      <c r="AA71" s="147">
        <v>-0.11401885522000001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42.9</v>
      </c>
      <c r="K72" s="16">
        <v>72.954535980000003</v>
      </c>
      <c r="L72" s="18">
        <v>77893.358399999997</v>
      </c>
      <c r="M72" s="18">
        <v>132463.25915999999</v>
      </c>
      <c r="N72" s="16">
        <v>21.769993332999999</v>
      </c>
      <c r="O72" s="18">
        <v>1815.6959999999999</v>
      </c>
      <c r="P72" s="18">
        <v>0</v>
      </c>
      <c r="Q72" s="11" t="s">
        <v>223</v>
      </c>
      <c r="R72" s="2"/>
      <c r="S72" s="20">
        <v>0.58803745954550035</v>
      </c>
      <c r="T72" s="13">
        <v>5.3780050409999998</v>
      </c>
      <c r="U72" s="13">
        <v>0.48</v>
      </c>
      <c r="V72" s="11">
        <v>0.11983077185</v>
      </c>
      <c r="W72" s="11">
        <v>0.13426573426573427</v>
      </c>
      <c r="X72" s="2"/>
      <c r="Y72" s="11">
        <v>0.10206052056000001</v>
      </c>
      <c r="Z72" s="11">
        <v>0.20707305043000002</v>
      </c>
      <c r="AA72" s="11">
        <v>9.0958679572999995E-2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6.92</v>
      </c>
      <c r="K73" s="145">
        <v>26.763337360000001</v>
      </c>
      <c r="L73" s="146">
        <v>16708.824400000001</v>
      </c>
      <c r="M73" s="146">
        <v>64621.951489999999</v>
      </c>
      <c r="N73" s="145">
        <v>11.551001904</v>
      </c>
      <c r="O73" s="146" t="e">
        <v>#N/A</v>
      </c>
      <c r="P73" s="146">
        <v>0</v>
      </c>
      <c r="Q73" s="147" t="s">
        <v>223</v>
      </c>
      <c r="S73" s="148">
        <v>0.25856267127366955</v>
      </c>
      <c r="T73" s="149">
        <v>0</v>
      </c>
      <c r="U73" s="149">
        <v>0</v>
      </c>
      <c r="V73" s="147">
        <v>0</v>
      </c>
      <c r="W73" s="147">
        <v>0</v>
      </c>
      <c r="Y73" s="147">
        <v>-1.1428571429000001E-2</v>
      </c>
      <c r="Z73" s="147">
        <v>3.2835820894999999E-2</v>
      </c>
      <c r="AA73" s="147">
        <v>-0.24945770065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27.2</v>
      </c>
      <c r="K74" s="16">
        <v>67.357352020999997</v>
      </c>
      <c r="L74" s="18">
        <v>38488</v>
      </c>
      <c r="M74" s="18">
        <v>95310.653109999999</v>
      </c>
      <c r="N74" s="16">
        <v>27.939346666999999</v>
      </c>
      <c r="O74" s="18">
        <v>1415</v>
      </c>
      <c r="P74" s="18">
        <v>0</v>
      </c>
      <c r="Q74" s="11" t="s">
        <v>223</v>
      </c>
      <c r="R74" s="2"/>
      <c r="S74" s="20">
        <v>0.40381634942418548</v>
      </c>
      <c r="T74" s="13">
        <v>1.06</v>
      </c>
      <c r="U74" s="13">
        <v>0.1</v>
      </c>
      <c r="V74" s="11">
        <v>3.7682189833E-2</v>
      </c>
      <c r="W74" s="11">
        <v>4.4117647058823539E-2</v>
      </c>
      <c r="X74" s="2"/>
      <c r="Y74" s="11">
        <v>9.1930951425000004E-2</v>
      </c>
      <c r="Z74" s="11">
        <v>0.21075777304999999</v>
      </c>
      <c r="AA74" s="11">
        <v>1.0034413572E-2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201.15</v>
      </c>
      <c r="K75" s="145">
        <v>687.39977878000002</v>
      </c>
      <c r="L75" s="146">
        <v>20449.713599999999</v>
      </c>
      <c r="M75" s="146">
        <v>69883.811109999995</v>
      </c>
      <c r="N75" s="145">
        <v>23.870748095</v>
      </c>
      <c r="O75" s="146">
        <v>101.664</v>
      </c>
      <c r="P75" s="146">
        <v>0</v>
      </c>
      <c r="Q75" s="147" t="s">
        <v>223</v>
      </c>
      <c r="S75" s="148">
        <v>0.29262447590105695</v>
      </c>
      <c r="T75" s="149">
        <v>18.7</v>
      </c>
      <c r="U75" s="149">
        <v>0</v>
      </c>
      <c r="V75" s="147">
        <v>4.9385976495000004E-2</v>
      </c>
      <c r="W75" s="147">
        <v>0</v>
      </c>
      <c r="Y75" s="147">
        <v>0.10576658787</v>
      </c>
      <c r="Z75" s="147">
        <v>-0.14038461537999999</v>
      </c>
      <c r="AA75" s="147">
        <v>-0.44041296004000002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5.1100000000000003</v>
      </c>
      <c r="K76" s="16">
        <v>10.284024725</v>
      </c>
      <c r="L76" s="18">
        <v>423242.36745000002</v>
      </c>
      <c r="M76" s="18">
        <v>851787.66567000002</v>
      </c>
      <c r="N76" s="16">
        <v>719.04140142999995</v>
      </c>
      <c r="O76" s="18">
        <v>82826.294999999998</v>
      </c>
      <c r="P76" s="18">
        <v>1</v>
      </c>
      <c r="Q76" s="11">
        <v>3.0100000000000001E-3</v>
      </c>
      <c r="R76" s="2"/>
      <c r="S76" s="20">
        <v>0.49688717565777735</v>
      </c>
      <c r="T76" s="13">
        <v>0.622</v>
      </c>
      <c r="U76" s="13">
        <v>0.05</v>
      </c>
      <c r="V76" s="11">
        <v>7.9336734694000002E-2</v>
      </c>
      <c r="W76" s="11">
        <v>0.11741682974559688</v>
      </c>
      <c r="X76" s="2"/>
      <c r="Y76" s="11">
        <v>-7.7669902911999995E-3</v>
      </c>
      <c r="Z76" s="11">
        <v>7.6865219286E-2</v>
      </c>
      <c r="AA76" s="11">
        <v>-0.27025130582000001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12.94</v>
      </c>
      <c r="K77" s="145">
        <v>40.128554031999997</v>
      </c>
      <c r="L77" s="146">
        <v>94671.252739999996</v>
      </c>
      <c r="M77" s="146">
        <v>293587.36327999999</v>
      </c>
      <c r="N77" s="145">
        <v>204.80846667</v>
      </c>
      <c r="O77" s="146" t="e">
        <v>#N/A</v>
      </c>
      <c r="P77" s="146">
        <v>0</v>
      </c>
      <c r="Q77" s="147" t="s">
        <v>223</v>
      </c>
      <c r="S77" s="148">
        <v>0.32246364994066729</v>
      </c>
      <c r="T77" s="149">
        <v>0.56000000000000005</v>
      </c>
      <c r="U77" s="149">
        <v>0</v>
      </c>
      <c r="V77" s="147">
        <v>2.8851107676E-2</v>
      </c>
      <c r="W77" s="147">
        <v>0</v>
      </c>
      <c r="Y77" s="147">
        <v>-1.2213740459E-2</v>
      </c>
      <c r="Z77" s="147">
        <v>-6.9071373746000002E-3</v>
      </c>
      <c r="AA77" s="147">
        <v>-0.31021461227000002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45.25</v>
      </c>
      <c r="K78" s="16">
        <v>77.652306952999993</v>
      </c>
      <c r="L78" s="18">
        <v>218330.66175</v>
      </c>
      <c r="M78" s="18">
        <v>374671.37157000002</v>
      </c>
      <c r="N78" s="16">
        <v>270.49671000000001</v>
      </c>
      <c r="O78" s="18">
        <v>4824.9870000000001</v>
      </c>
      <c r="P78" s="18">
        <v>1</v>
      </c>
      <c r="Q78" s="11">
        <v>1.56E-3</v>
      </c>
      <c r="R78" s="2"/>
      <c r="S78" s="20">
        <v>0.58272576534510578</v>
      </c>
      <c r="T78" s="13">
        <v>7.24</v>
      </c>
      <c r="U78" s="13">
        <v>0.32</v>
      </c>
      <c r="V78" s="11">
        <v>0.13686200378000002</v>
      </c>
      <c r="W78" s="11">
        <v>8.4861878453038678E-2</v>
      </c>
      <c r="X78" s="2"/>
      <c r="Y78" s="11">
        <v>-1.1577107905999999E-2</v>
      </c>
      <c r="Z78" s="11">
        <v>1.0136538715000001E-2</v>
      </c>
      <c r="AA78" s="11">
        <v>-1.103888588E-2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86.12</v>
      </c>
      <c r="K79" s="145">
        <v>105.97078114999999</v>
      </c>
      <c r="L79" s="146">
        <v>828905</v>
      </c>
      <c r="M79" s="146">
        <v>1019968.7686</v>
      </c>
      <c r="N79" s="145">
        <v>1733.5702389999999</v>
      </c>
      <c r="O79" s="146">
        <v>9625</v>
      </c>
      <c r="P79" s="146">
        <v>1</v>
      </c>
      <c r="Q79" s="147">
        <v>5.9099999999999995E-3</v>
      </c>
      <c r="S79" s="148">
        <v>0.81267684417743868</v>
      </c>
      <c r="T79" s="149">
        <v>15</v>
      </c>
      <c r="U79" s="149">
        <v>1.25</v>
      </c>
      <c r="V79" s="147">
        <v>0.13954786491000001</v>
      </c>
      <c r="W79" s="147">
        <v>0.17417556897352529</v>
      </c>
      <c r="Y79" s="147">
        <v>1.3772807535000001E-2</v>
      </c>
      <c r="Z79" s="147">
        <v>0.11458944886</v>
      </c>
      <c r="AA79" s="147">
        <v>-5.3384176106999998E-2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50.9</v>
      </c>
      <c r="K80" s="16">
        <v>109.57359682000001</v>
      </c>
      <c r="L80" s="18">
        <v>590990.3308</v>
      </c>
      <c r="M80" s="18">
        <v>1272238.4328999999</v>
      </c>
      <c r="N80" s="16">
        <v>892.62831286000005</v>
      </c>
      <c r="O80" s="18">
        <v>11610.812</v>
      </c>
      <c r="P80" s="18">
        <v>1</v>
      </c>
      <c r="Q80" s="11">
        <v>4.2300000000000003E-3</v>
      </c>
      <c r="R80" s="2"/>
      <c r="S80" s="20">
        <v>0.46452796546977487</v>
      </c>
      <c r="T80" s="13">
        <v>6.1246882859999996</v>
      </c>
      <c r="U80" s="13">
        <v>0.6</v>
      </c>
      <c r="V80" s="11">
        <v>0.10745067168</v>
      </c>
      <c r="W80" s="11">
        <v>0.14145383104125736</v>
      </c>
      <c r="X80" s="2"/>
      <c r="Y80" s="11">
        <v>1.9919849127999999E-2</v>
      </c>
      <c r="Z80" s="11">
        <v>0.23436374957999997</v>
      </c>
      <c r="AA80" s="11">
        <v>1.4131795847999999E-2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8.08</v>
      </c>
      <c r="K81" s="145">
        <v>10.528058211999999</v>
      </c>
      <c r="L81" s="146">
        <v>282975.62688</v>
      </c>
      <c r="M81" s="146">
        <v>368710.87530999997</v>
      </c>
      <c r="N81" s="145">
        <v>604.26044714</v>
      </c>
      <c r="O81" s="146">
        <v>35021.735999999997</v>
      </c>
      <c r="P81" s="146">
        <v>1</v>
      </c>
      <c r="Q81" s="147">
        <v>2.0100000000000001E-3</v>
      </c>
      <c r="S81" s="148">
        <v>0.76747296009346955</v>
      </c>
      <c r="T81" s="149">
        <v>1.74</v>
      </c>
      <c r="U81" s="149">
        <v>0.12</v>
      </c>
      <c r="V81" s="147">
        <v>0.18649517685</v>
      </c>
      <c r="W81" s="147">
        <v>0.17821782178217821</v>
      </c>
      <c r="Y81" s="147">
        <v>2.0202020203000003E-2</v>
      </c>
      <c r="Z81" s="147">
        <v>0.16589751304</v>
      </c>
      <c r="AA81" s="147">
        <v>6.6933056480000003E-2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93.08</v>
      </c>
      <c r="K82" s="16">
        <v>96.249526141000004</v>
      </c>
      <c r="L82" s="18">
        <v>1754718.0976</v>
      </c>
      <c r="M82" s="18">
        <v>1814469.1170000001</v>
      </c>
      <c r="N82" s="16">
        <v>3736.7396313999998</v>
      </c>
      <c r="O82" s="18">
        <v>18851.72</v>
      </c>
      <c r="P82" s="18">
        <v>1</v>
      </c>
      <c r="Q82" s="11">
        <v>1.2350000000000002E-2</v>
      </c>
      <c r="R82" s="2"/>
      <c r="S82" s="20">
        <v>0.96706969615251059</v>
      </c>
      <c r="T82" s="13">
        <v>11.85</v>
      </c>
      <c r="U82" s="13">
        <v>1.05</v>
      </c>
      <c r="V82" s="11">
        <v>0.12400586019</v>
      </c>
      <c r="W82" s="11">
        <v>0.13536742587021919</v>
      </c>
      <c r="X82" s="2"/>
      <c r="Y82" s="11">
        <v>3.5948803560999998E-2</v>
      </c>
      <c r="Z82" s="11">
        <v>0.14721210359</v>
      </c>
      <c r="AA82" s="11">
        <v>0.11205035886999999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48.19</v>
      </c>
      <c r="K83" s="145">
        <v>60.692110649</v>
      </c>
      <c r="L83" s="146">
        <v>251640.42141000001</v>
      </c>
      <c r="M83" s="146">
        <v>316924.43037999998</v>
      </c>
      <c r="N83" s="145">
        <v>370.73755619000002</v>
      </c>
      <c r="O83" s="146" t="e">
        <v>#N/A</v>
      </c>
      <c r="P83" s="146">
        <v>0</v>
      </c>
      <c r="Q83" s="147" t="s">
        <v>223</v>
      </c>
      <c r="S83" s="148">
        <v>0.79400764752929232</v>
      </c>
      <c r="T83" s="149">
        <v>5.36</v>
      </c>
      <c r="U83" s="149">
        <v>0.46</v>
      </c>
      <c r="V83" s="147">
        <v>0.11396980649999999</v>
      </c>
      <c r="W83" s="147">
        <v>0.11454658642871966</v>
      </c>
      <c r="Y83" s="147">
        <v>1.7914005031000001E-2</v>
      </c>
      <c r="Z83" s="147">
        <v>0.18716253265999999</v>
      </c>
      <c r="AA83" s="147">
        <v>0.15431713686000001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84.85</v>
      </c>
      <c r="K84" s="16">
        <v>104.61456101</v>
      </c>
      <c r="L84" s="18">
        <v>505909.21574999997</v>
      </c>
      <c r="M84" s="18">
        <v>623753.33551</v>
      </c>
      <c r="N84" s="16">
        <v>940.19863999999995</v>
      </c>
      <c r="O84" s="18">
        <v>5962.3950000000004</v>
      </c>
      <c r="P84" s="18">
        <v>1</v>
      </c>
      <c r="Q84" s="11">
        <v>3.5899999999999999E-3</v>
      </c>
      <c r="R84" s="2"/>
      <c r="S84" s="20">
        <v>0.8110725618003527</v>
      </c>
      <c r="T84" s="13">
        <v>13.91</v>
      </c>
      <c r="U84" s="13">
        <v>1.1000000000000001</v>
      </c>
      <c r="V84" s="11">
        <v>0.13439613525999999</v>
      </c>
      <c r="W84" s="11">
        <v>0.15556865055981145</v>
      </c>
      <c r="X84" s="2"/>
      <c r="Y84" s="11">
        <v>-8.7616822429000003E-3</v>
      </c>
      <c r="Z84" s="11">
        <v>-2.6376149583E-2</v>
      </c>
      <c r="AA84" s="11">
        <v>-4.6185503697000002E-2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40.5</v>
      </c>
      <c r="K85" s="145">
        <v>64.825422732999996</v>
      </c>
      <c r="L85" s="146">
        <v>74997.332999999999</v>
      </c>
      <c r="M85" s="146">
        <v>120042.81026</v>
      </c>
      <c r="N85" s="145">
        <v>31.856872380999999</v>
      </c>
      <c r="O85" s="146" t="e">
        <v>#N/A</v>
      </c>
      <c r="P85" s="146">
        <v>0</v>
      </c>
      <c r="Q85" s="147" t="s">
        <v>223</v>
      </c>
      <c r="S85" s="148">
        <v>0.62475489233305204</v>
      </c>
      <c r="T85" s="149">
        <v>5.19</v>
      </c>
      <c r="U85" s="149">
        <v>0.5</v>
      </c>
      <c r="V85" s="147">
        <v>0.13099444724000001</v>
      </c>
      <c r="W85" s="147">
        <v>0.14814814814814814</v>
      </c>
      <c r="Y85" s="147">
        <v>-1.233045622E-3</v>
      </c>
      <c r="Z85" s="147">
        <v>0.26119634365</v>
      </c>
      <c r="AA85" s="147">
        <v>0.17444000021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8.57</v>
      </c>
      <c r="K86" s="16">
        <v>8.1303618145000005</v>
      </c>
      <c r="L86" s="18">
        <v>328524.11113999999</v>
      </c>
      <c r="M86" s="18">
        <v>311670.93212999997</v>
      </c>
      <c r="N86" s="16">
        <v>1007.0234333</v>
      </c>
      <c r="O86" s="18">
        <v>38334.201999999997</v>
      </c>
      <c r="P86" s="18">
        <v>1</v>
      </c>
      <c r="Q86" s="11">
        <v>2.33E-3</v>
      </c>
      <c r="R86" s="2"/>
      <c r="S86" s="20">
        <v>1.0540736311040835</v>
      </c>
      <c r="T86" s="13">
        <v>1.2033333333</v>
      </c>
      <c r="U86" s="13">
        <v>0.1</v>
      </c>
      <c r="V86" s="11">
        <v>0.13831417624</v>
      </c>
      <c r="W86" s="11">
        <v>0.1400233372228705</v>
      </c>
      <c r="X86" s="2"/>
      <c r="Y86" s="11">
        <v>-1.0298017541E-3</v>
      </c>
      <c r="Z86" s="11">
        <v>5.1840610854999997E-2</v>
      </c>
      <c r="AA86" s="11">
        <v>0.17793741439000002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49.46</v>
      </c>
      <c r="K87" s="145">
        <v>100.25750361</v>
      </c>
      <c r="L87" s="146">
        <v>580358.44669999997</v>
      </c>
      <c r="M87" s="146">
        <v>1176411.0204</v>
      </c>
      <c r="N87" s="145">
        <v>1549.9302557000001</v>
      </c>
      <c r="O87" s="146">
        <v>11733.895</v>
      </c>
      <c r="P87" s="146">
        <v>1</v>
      </c>
      <c r="Q87" s="147">
        <v>4.13E-3</v>
      </c>
      <c r="S87" s="148">
        <v>0.49332965832062375</v>
      </c>
      <c r="T87" s="149">
        <v>10.75</v>
      </c>
      <c r="U87" s="149">
        <v>0.69</v>
      </c>
      <c r="V87" s="147">
        <v>0.12366271712</v>
      </c>
      <c r="W87" s="147">
        <v>0.16740800646987464</v>
      </c>
      <c r="Y87" s="147">
        <v>-9.7609925196000008E-2</v>
      </c>
      <c r="Z87" s="147">
        <v>-0.10795237386000001</v>
      </c>
      <c r="AA87" s="147">
        <v>-0.33395727602999997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90.76</v>
      </c>
      <c r="K88" s="16">
        <v>92.340305435000005</v>
      </c>
      <c r="L88" s="18">
        <v>7267896.1613999996</v>
      </c>
      <c r="M88" s="18">
        <v>7394444.1539000003</v>
      </c>
      <c r="N88" s="16">
        <v>5885.2816757000001</v>
      </c>
      <c r="O88" s="18">
        <v>80078.186000000002</v>
      </c>
      <c r="P88" s="18">
        <v>1</v>
      </c>
      <c r="Q88" s="11">
        <v>5.2110000000000004E-2</v>
      </c>
      <c r="R88" s="2"/>
      <c r="S88" s="20">
        <v>0.98288607095725489</v>
      </c>
      <c r="T88" s="13">
        <v>10.83</v>
      </c>
      <c r="U88" s="13">
        <v>1.25</v>
      </c>
      <c r="V88" s="11">
        <v>0.11188016528</v>
      </c>
      <c r="W88" s="11">
        <v>0.16527104451300131</v>
      </c>
      <c r="X88" s="2"/>
      <c r="Y88" s="11">
        <v>7.996446023800001E-3</v>
      </c>
      <c r="Z88" s="11">
        <v>6.5664130501000006E-2</v>
      </c>
      <c r="AA88" s="11">
        <v>5.5459156070000001E-2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103.73</v>
      </c>
      <c r="K89" s="145">
        <v>101.73617928</v>
      </c>
      <c r="L89" s="146">
        <v>7936353.6705</v>
      </c>
      <c r="M89" s="146">
        <v>7783806.9979999997</v>
      </c>
      <c r="N89" s="145">
        <v>11583.545083000001</v>
      </c>
      <c r="O89" s="146">
        <v>76509.724000000002</v>
      </c>
      <c r="P89" s="146">
        <v>1</v>
      </c>
      <c r="Q89" s="147">
        <v>5.6469999999999999E-2</v>
      </c>
      <c r="S89" s="148">
        <v>1.0195979516245894</v>
      </c>
      <c r="T89" s="149">
        <v>12.16</v>
      </c>
      <c r="U89" s="149">
        <v>1.1599999999999999</v>
      </c>
      <c r="V89" s="147">
        <v>0.11641933938999999</v>
      </c>
      <c r="W89" s="147">
        <v>0.1341945435264629</v>
      </c>
      <c r="Y89" s="147">
        <v>1.6562132497999999E-2</v>
      </c>
      <c r="Z89" s="147">
        <v>6.1044921489000002E-2</v>
      </c>
      <c r="AA89" s="147">
        <v>0.11988517374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9.6300000000000008</v>
      </c>
      <c r="K90" s="16">
        <v>9.4023467408000005</v>
      </c>
      <c r="L90" s="18">
        <v>4211442.6101000002</v>
      </c>
      <c r="M90" s="18">
        <v>4111884.0808999999</v>
      </c>
      <c r="N90" s="16">
        <v>11221.029979999999</v>
      </c>
      <c r="O90" s="18">
        <v>437325.29700000002</v>
      </c>
      <c r="P90" s="18">
        <v>1</v>
      </c>
      <c r="Q90" s="11">
        <v>2.963E-2</v>
      </c>
      <c r="R90" s="2"/>
      <c r="S90" s="20">
        <v>1.0242123871280064</v>
      </c>
      <c r="T90" s="13">
        <v>1.140000001</v>
      </c>
      <c r="U90" s="13">
        <v>0.1</v>
      </c>
      <c r="V90" s="11">
        <v>0.10993249768</v>
      </c>
      <c r="W90" s="11">
        <v>0.12461059190031154</v>
      </c>
      <c r="X90" s="2"/>
      <c r="Y90" s="11">
        <v>4.6739130435999997E-2</v>
      </c>
      <c r="Z90" s="11">
        <v>8.1734820001999997E-2</v>
      </c>
      <c r="AA90" s="11">
        <v>4.7323565953999995E-2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69.2</v>
      </c>
      <c r="K91" s="145">
        <v>82.713480242000003</v>
      </c>
      <c r="L91" s="146">
        <v>2521220.8284</v>
      </c>
      <c r="M91" s="146">
        <v>3013568.6296999999</v>
      </c>
      <c r="N91" s="145">
        <v>2753.4551338000001</v>
      </c>
      <c r="O91" s="146">
        <v>36433.826999999997</v>
      </c>
      <c r="P91" s="146">
        <v>1</v>
      </c>
      <c r="Q91" s="147">
        <v>1.7920000000000002E-2</v>
      </c>
      <c r="S91" s="148">
        <v>0.83662300023572012</v>
      </c>
      <c r="T91" s="149">
        <v>9.27</v>
      </c>
      <c r="U91" s="149">
        <v>0.83</v>
      </c>
      <c r="V91" s="147">
        <v>0.12229551451000001</v>
      </c>
      <c r="W91" s="147">
        <v>0.14393063583815027</v>
      </c>
      <c r="Y91" s="147">
        <v>1.1754029661E-2</v>
      </c>
      <c r="Z91" s="147">
        <v>0.17141273553000003</v>
      </c>
      <c r="AA91" s="147">
        <v>4.7457146823999999E-2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102.6</v>
      </c>
      <c r="K92" s="16">
        <v>99.423349685999995</v>
      </c>
      <c r="L92" s="18">
        <v>2890191.4182000002</v>
      </c>
      <c r="M92" s="18">
        <v>2800706.7448999998</v>
      </c>
      <c r="N92" s="16">
        <v>2500.7420710000001</v>
      </c>
      <c r="O92" s="18">
        <v>28169.507000000001</v>
      </c>
      <c r="P92" s="18">
        <v>1</v>
      </c>
      <c r="Q92" s="11">
        <v>2.0670000000000001E-2</v>
      </c>
      <c r="R92" s="2"/>
      <c r="S92" s="20">
        <v>1.0319507472241936</v>
      </c>
      <c r="T92" s="13">
        <v>13.33</v>
      </c>
      <c r="U92" s="13">
        <v>1.4</v>
      </c>
      <c r="V92" s="11">
        <v>0.12539981185000001</v>
      </c>
      <c r="W92" s="11">
        <v>0.16374269005847952</v>
      </c>
      <c r="X92" s="2"/>
      <c r="Y92" s="11">
        <v>2.4054296837E-2</v>
      </c>
      <c r="Z92" s="11">
        <v>7.2657075330000001E-2</v>
      </c>
      <c r="AA92" s="11">
        <v>9.9847545413999997E-2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85.36</v>
      </c>
      <c r="K93" s="145">
        <v>89.731354913000004</v>
      </c>
      <c r="L93" s="146">
        <v>2257059.2439999999</v>
      </c>
      <c r="M93" s="146">
        <v>2372645.0806</v>
      </c>
      <c r="N93" s="145">
        <v>2987.7344090000001</v>
      </c>
      <c r="O93" s="146">
        <v>26441.65</v>
      </c>
      <c r="P93" s="146">
        <v>1</v>
      </c>
      <c r="Q93" s="147">
        <v>1.6140000000000002E-2</v>
      </c>
      <c r="S93" s="148">
        <v>0.95128397518082397</v>
      </c>
      <c r="T93" s="149">
        <v>11.4458</v>
      </c>
      <c r="U93" s="149">
        <v>1.3608</v>
      </c>
      <c r="V93" s="147">
        <v>0.12851785313</v>
      </c>
      <c r="W93" s="147">
        <v>0.19130271790065603</v>
      </c>
      <c r="Y93" s="147">
        <v>2.7024905786999998E-2</v>
      </c>
      <c r="Z93" s="147">
        <v>0.22948092697</v>
      </c>
      <c r="AA93" s="147">
        <v>0.10748890421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7.43</v>
      </c>
      <c r="K94" s="16">
        <v>8.7855722468999993</v>
      </c>
      <c r="L94" s="18">
        <v>2361463.0802000002</v>
      </c>
      <c r="M94" s="18">
        <v>2792302.0861</v>
      </c>
      <c r="N94" s="16">
        <v>7802.0447952000004</v>
      </c>
      <c r="O94" s="18">
        <v>317828.14</v>
      </c>
      <c r="P94" s="18">
        <v>1</v>
      </c>
      <c r="Q94" s="11">
        <v>1.6910000000000001E-2</v>
      </c>
      <c r="R94" s="2"/>
      <c r="S94" s="20">
        <v>0.84570472943543151</v>
      </c>
      <c r="T94" s="13">
        <v>0.92300000000000004</v>
      </c>
      <c r="U94" s="13">
        <v>8.5000000000000006E-2</v>
      </c>
      <c r="V94" s="11">
        <v>0.10897284533000001</v>
      </c>
      <c r="W94" s="11">
        <v>0.13728129205921938</v>
      </c>
      <c r="X94" s="2"/>
      <c r="Y94" s="11">
        <v>-1.5004201603000001E-2</v>
      </c>
      <c r="Z94" s="11">
        <v>0.15268954812000002</v>
      </c>
      <c r="AA94" s="11">
        <v>-4.8744346876999998E-3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86.8</v>
      </c>
      <c r="K95" s="145">
        <v>92.196023097999998</v>
      </c>
      <c r="L95" s="146">
        <v>1306965.0467999999</v>
      </c>
      <c r="M95" s="146">
        <v>1388214.0512000001</v>
      </c>
      <c r="N95" s="145">
        <v>2673.0343871</v>
      </c>
      <c r="O95" s="146">
        <v>15057.200999999999</v>
      </c>
      <c r="P95" s="146">
        <v>1</v>
      </c>
      <c r="Q95" s="147">
        <v>9.2100000000000012E-3</v>
      </c>
      <c r="S95" s="148">
        <v>0.94147227920813581</v>
      </c>
      <c r="T95" s="149">
        <v>10.531000000000001</v>
      </c>
      <c r="U95" s="149">
        <v>1</v>
      </c>
      <c r="V95" s="147">
        <v>0.11521881838</v>
      </c>
      <c r="W95" s="147">
        <v>0.13824884792626729</v>
      </c>
      <c r="Y95" s="147">
        <v>3.6964331285999998E-2</v>
      </c>
      <c r="Z95" s="147">
        <v>0.11028813645999999</v>
      </c>
      <c r="AA95" s="147">
        <v>7.5643238362000001E-2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5.9</v>
      </c>
      <c r="K96" s="16">
        <v>14.918397902000001</v>
      </c>
      <c r="L96" s="18">
        <v>19263.5</v>
      </c>
      <c r="M96" s="18">
        <v>48708.569150000003</v>
      </c>
      <c r="N96" s="16">
        <v>41.408894762000003</v>
      </c>
      <c r="O96" s="18" t="e">
        <v>#N/A</v>
      </c>
      <c r="P96" s="18">
        <v>0</v>
      </c>
      <c r="Q96" s="11" t="s">
        <v>223</v>
      </c>
      <c r="R96" s="2"/>
      <c r="S96" s="20">
        <v>0.39548482610247515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0.79635501751999993</v>
      </c>
      <c r="Z96" s="11">
        <v>0.69523196672999998</v>
      </c>
      <c r="AA96" s="11">
        <v>0.39982788653000001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23.08</v>
      </c>
      <c r="K97" s="145">
        <v>102.50123417</v>
      </c>
      <c r="L97" s="146">
        <v>509703.40302000003</v>
      </c>
      <c r="M97" s="146">
        <v>2263658.0534000001</v>
      </c>
      <c r="N97" s="145">
        <v>838.38037999999995</v>
      </c>
      <c r="O97" s="146">
        <v>22084.202904000002</v>
      </c>
      <c r="P97" s="146">
        <v>1</v>
      </c>
      <c r="Q97" s="147">
        <v>3.64E-3</v>
      </c>
      <c r="S97" s="148">
        <v>0.22516802053057658</v>
      </c>
      <c r="T97" s="149">
        <v>4.3099999999999996</v>
      </c>
      <c r="U97" s="149">
        <v>0.32</v>
      </c>
      <c r="V97" s="147">
        <v>0.13617693521999999</v>
      </c>
      <c r="W97" s="147">
        <v>0.16637781629116119</v>
      </c>
      <c r="Y97" s="147">
        <v>8.0636643805000005E-2</v>
      </c>
      <c r="Z97" s="147">
        <v>0.40578129971000004</v>
      </c>
      <c r="AA97" s="147">
        <v>-0.12771619404999998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86.25</v>
      </c>
      <c r="K98" s="16">
        <v>93.912265117000004</v>
      </c>
      <c r="L98" s="18">
        <v>1269942.4125000001</v>
      </c>
      <c r="M98" s="18">
        <v>1382761.3742</v>
      </c>
      <c r="N98" s="16">
        <v>1334.5488671000001</v>
      </c>
      <c r="O98" s="18">
        <v>14723.97</v>
      </c>
      <c r="P98" s="18">
        <v>1</v>
      </c>
      <c r="Q98" s="11">
        <v>9.0100000000000006E-3</v>
      </c>
      <c r="R98" s="2"/>
      <c r="S98" s="20">
        <v>0.91841038966045574</v>
      </c>
      <c r="T98" s="13">
        <v>11.35</v>
      </c>
      <c r="U98" s="13">
        <v>1.5</v>
      </c>
      <c r="V98" s="11">
        <v>0.12291531297000001</v>
      </c>
      <c r="W98" s="11">
        <v>0.20869565217391303</v>
      </c>
      <c r="X98" s="2"/>
      <c r="Y98" s="11">
        <v>3.2934131737000001E-2</v>
      </c>
      <c r="Z98" s="11">
        <v>0.20698205560000002</v>
      </c>
      <c r="AA98" s="11">
        <v>6.8914826001000004E-2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80.569999999999993</v>
      </c>
      <c r="K99" s="145">
        <v>88.457843338999993</v>
      </c>
      <c r="L99" s="146">
        <v>701084.04463000002</v>
      </c>
      <c r="M99" s="146">
        <v>769720.52361000003</v>
      </c>
      <c r="N99" s="145">
        <v>1202.3758405000001</v>
      </c>
      <c r="O99" s="146">
        <v>8701.5519999000007</v>
      </c>
      <c r="P99" s="146">
        <v>1</v>
      </c>
      <c r="Q99" s="147">
        <v>4.9899999999999996E-3</v>
      </c>
      <c r="S99" s="148">
        <v>0.91082935055548264</v>
      </c>
      <c r="T99" s="149">
        <v>10.199999999999999</v>
      </c>
      <c r="U99" s="149">
        <v>0.9</v>
      </c>
      <c r="V99" s="147">
        <v>0.11418336504999999</v>
      </c>
      <c r="W99" s="147">
        <v>0.1340449298746432</v>
      </c>
      <c r="Y99" s="147">
        <v>1.4735516371999999E-2</v>
      </c>
      <c r="Z99" s="147">
        <v>8.9554449985000006E-2</v>
      </c>
      <c r="AA99" s="147">
        <v>2.2797870397E-2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67.7</v>
      </c>
      <c r="K100" s="16">
        <v>85.995540204999998</v>
      </c>
      <c r="L100" s="18">
        <v>423658.00209999998</v>
      </c>
      <c r="M100" s="18">
        <v>538149.16917000001</v>
      </c>
      <c r="N100" s="16">
        <v>394.60408952</v>
      </c>
      <c r="O100" s="18">
        <v>6257.8729999999996</v>
      </c>
      <c r="P100" s="18">
        <v>1</v>
      </c>
      <c r="Q100" s="11">
        <v>3.0000000000000001E-3</v>
      </c>
      <c r="R100" s="2"/>
      <c r="S100" s="20">
        <v>0.78725012760677737</v>
      </c>
      <c r="T100" s="13">
        <v>9.44</v>
      </c>
      <c r="U100" s="13">
        <v>0.81</v>
      </c>
      <c r="V100" s="11">
        <v>0.13685126122999999</v>
      </c>
      <c r="W100" s="11">
        <v>0.14357459379615953</v>
      </c>
      <c r="X100" s="2"/>
      <c r="Y100" s="11">
        <v>-2.6517383621E-3</v>
      </c>
      <c r="Z100" s="11">
        <v>0.21090998929000002</v>
      </c>
      <c r="AA100" s="11">
        <v>0.13485236175000001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87.75</v>
      </c>
      <c r="K101" s="145">
        <v>92.149396128999996</v>
      </c>
      <c r="L101" s="146">
        <v>966147.50699999998</v>
      </c>
      <c r="M101" s="146">
        <v>1014585.8614000001</v>
      </c>
      <c r="N101" s="145">
        <v>2015.2155505000001</v>
      </c>
      <c r="O101" s="146">
        <v>11010.227999999999</v>
      </c>
      <c r="P101" s="146">
        <v>1</v>
      </c>
      <c r="Q101" s="147">
        <v>6.8300000000000001E-3</v>
      </c>
      <c r="S101" s="148">
        <v>0.95225800370041191</v>
      </c>
      <c r="T101" s="149">
        <v>11.39</v>
      </c>
      <c r="U101" s="149">
        <v>1.05</v>
      </c>
      <c r="V101" s="147">
        <v>0.12002107480999999</v>
      </c>
      <c r="W101" s="147">
        <v>0.14358974358974361</v>
      </c>
      <c r="Y101" s="147">
        <v>4.0074517878000003E-2</v>
      </c>
      <c r="Z101" s="147">
        <v>0.11336154444</v>
      </c>
      <c r="AA101" s="147">
        <v>5.6110404365999997E-2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8.8699999999999992</v>
      </c>
      <c r="K102" s="16">
        <v>8.7957070893000004</v>
      </c>
      <c r="L102" s="18">
        <v>1793535.1549</v>
      </c>
      <c r="M102" s="18">
        <v>1778512.9512</v>
      </c>
      <c r="N102" s="16">
        <v>5190.7160210000002</v>
      </c>
      <c r="O102" s="18">
        <v>202202.38500000001</v>
      </c>
      <c r="P102" s="18">
        <v>1</v>
      </c>
      <c r="Q102" s="11">
        <v>1.2659999999999999E-2</v>
      </c>
      <c r="R102" s="2"/>
      <c r="S102" s="20">
        <v>1.0084464966768136</v>
      </c>
      <c r="T102" s="13">
        <v>1.0900000000000001</v>
      </c>
      <c r="U102" s="13">
        <v>0.11</v>
      </c>
      <c r="V102" s="11">
        <v>0.11873638344</v>
      </c>
      <c r="W102" s="11">
        <v>0.14881623449830891</v>
      </c>
      <c r="X102" s="2"/>
      <c r="Y102" s="11">
        <v>3.6214953269999996E-2</v>
      </c>
      <c r="Z102" s="11">
        <v>6.3979771162999993E-2</v>
      </c>
      <c r="AA102" s="11">
        <v>9.5884575436E-2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8.73</v>
      </c>
      <c r="K103" s="145">
        <v>9.6599541495000008</v>
      </c>
      <c r="L103" s="146">
        <v>135200.11319999999</v>
      </c>
      <c r="M103" s="146">
        <v>149602.16432000001</v>
      </c>
      <c r="N103" s="145">
        <v>112.77730952</v>
      </c>
      <c r="O103" s="146" t="e">
        <v>#N/A</v>
      </c>
      <c r="P103" s="146">
        <v>0</v>
      </c>
      <c r="Q103" s="147" t="s">
        <v>223</v>
      </c>
      <c r="S103" s="148">
        <v>0.90373099756916186</v>
      </c>
      <c r="T103" s="149">
        <v>1.0840000000000001</v>
      </c>
      <c r="U103" s="149">
        <v>0.1</v>
      </c>
      <c r="V103" s="147">
        <v>0.11951488423000001</v>
      </c>
      <c r="W103" s="147">
        <v>0.13745704467353953</v>
      </c>
      <c r="Y103" s="147">
        <v>8.0831408759000009E-3</v>
      </c>
      <c r="Z103" s="147">
        <v>0.11543108076</v>
      </c>
      <c r="AA103" s="147">
        <v>9.016519309599999E-2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81.849999999999994</v>
      </c>
      <c r="K104" s="16">
        <v>91.384378847999997</v>
      </c>
      <c r="L104" s="18">
        <v>172635.48264999999</v>
      </c>
      <c r="M104" s="18">
        <v>192745.09895000001</v>
      </c>
      <c r="N104" s="16">
        <v>173.62423619</v>
      </c>
      <c r="O104" s="18" t="e">
        <v>#N/A</v>
      </c>
      <c r="P104" s="18">
        <v>0</v>
      </c>
      <c r="Q104" s="11" t="s">
        <v>223</v>
      </c>
      <c r="R104" s="2"/>
      <c r="S104" s="20">
        <v>0.89566730147765661</v>
      </c>
      <c r="T104" s="13">
        <v>9.7200000000000006</v>
      </c>
      <c r="U104" s="13">
        <v>0.9</v>
      </c>
      <c r="V104" s="11">
        <v>0.11019158825</v>
      </c>
      <c r="W104" s="11">
        <v>0.13194868662186929</v>
      </c>
      <c r="X104" s="2"/>
      <c r="Y104" s="11">
        <v>1.9810615497999999E-2</v>
      </c>
      <c r="Z104" s="11">
        <v>0.13945905157999999</v>
      </c>
      <c r="AA104" s="11">
        <v>4.7740550640999996E-2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31.53</v>
      </c>
      <c r="K105" s="145">
        <v>96.651858649999994</v>
      </c>
      <c r="L105" s="146">
        <v>442835.94923999999</v>
      </c>
      <c r="M105" s="146">
        <v>1357466.4628000001</v>
      </c>
      <c r="N105" s="145">
        <v>537.17317237999998</v>
      </c>
      <c r="O105" s="146">
        <v>14044.907999999999</v>
      </c>
      <c r="P105" s="146">
        <v>1</v>
      </c>
      <c r="Q105" s="147">
        <v>3.16E-3</v>
      </c>
      <c r="S105" s="148">
        <v>0.32622238661935971</v>
      </c>
      <c r="T105" s="149">
        <v>5.3</v>
      </c>
      <c r="U105" s="149">
        <v>0.46</v>
      </c>
      <c r="V105" s="147">
        <v>0.11332050459</v>
      </c>
      <c r="W105" s="147">
        <v>0.17507136060894388</v>
      </c>
      <c r="Y105" s="147">
        <v>8.0506297889000003E-2</v>
      </c>
      <c r="Z105" s="147">
        <v>0.15992167681</v>
      </c>
      <c r="AA105" s="147">
        <v>-0.21101745189999999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8.39</v>
      </c>
      <c r="K106" s="16">
        <v>9.5835045292000007</v>
      </c>
      <c r="L106" s="18">
        <v>312810.66249999998</v>
      </c>
      <c r="M106" s="18">
        <v>357308.98699</v>
      </c>
      <c r="N106" s="16">
        <v>458.23407333</v>
      </c>
      <c r="O106" s="18">
        <v>37283.75</v>
      </c>
      <c r="P106" s="18">
        <v>1</v>
      </c>
      <c r="Q106" s="11">
        <v>2.2400000000000002E-3</v>
      </c>
      <c r="R106" s="2"/>
      <c r="S106" s="20">
        <v>0.87546262167837363</v>
      </c>
      <c r="T106" s="13">
        <v>1.07</v>
      </c>
      <c r="U106" s="13">
        <v>9.1999999999999998E-2</v>
      </c>
      <c r="V106" s="11">
        <v>0.11567567566999999</v>
      </c>
      <c r="W106" s="11">
        <v>0.13158522050059596</v>
      </c>
      <c r="X106" s="2"/>
      <c r="Y106" s="11">
        <v>9.8700048164999995E-3</v>
      </c>
      <c r="Z106" s="11">
        <v>0.13042495530000001</v>
      </c>
      <c r="AA106" s="11">
        <v>3.1733296540999996E-2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78.150000000000006</v>
      </c>
      <c r="K107" s="145">
        <v>91.562437853999995</v>
      </c>
      <c r="L107" s="146">
        <v>362162.02665000001</v>
      </c>
      <c r="M107" s="146">
        <v>424317.82543999999</v>
      </c>
      <c r="N107" s="145">
        <v>485.89845761999999</v>
      </c>
      <c r="O107" s="146">
        <v>4634.1909999999998</v>
      </c>
      <c r="P107" s="146">
        <v>1</v>
      </c>
      <c r="Q107" s="147">
        <v>2.5800000000000003E-3</v>
      </c>
      <c r="S107" s="148">
        <v>0.85351593766663725</v>
      </c>
      <c r="T107" s="149">
        <v>10.0654</v>
      </c>
      <c r="U107" s="149">
        <v>1</v>
      </c>
      <c r="V107" s="147">
        <v>0.12464891639999999</v>
      </c>
      <c r="W107" s="147">
        <v>0.15355086372360843</v>
      </c>
      <c r="Y107" s="147">
        <v>5.6223814030000006E-2</v>
      </c>
      <c r="Z107" s="147">
        <v>0.20414076370000001</v>
      </c>
      <c r="AA107" s="147">
        <v>0.10953098144000001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78.8</v>
      </c>
      <c r="K108" s="16">
        <v>99.47568253</v>
      </c>
      <c r="L108" s="18">
        <v>256287.85920000001</v>
      </c>
      <c r="M108" s="18">
        <v>323533.11825</v>
      </c>
      <c r="N108" s="16">
        <v>400.60485905000002</v>
      </c>
      <c r="O108" s="18">
        <v>3252.384</v>
      </c>
      <c r="P108" s="18">
        <v>1</v>
      </c>
      <c r="Q108" s="11">
        <v>1.8400000000000001E-3</v>
      </c>
      <c r="R108" s="2"/>
      <c r="S108" s="20">
        <v>0.79215339865836454</v>
      </c>
      <c r="T108" s="13">
        <v>11.13</v>
      </c>
      <c r="U108" s="13">
        <v>1.05</v>
      </c>
      <c r="V108" s="11">
        <v>0.12221368178</v>
      </c>
      <c r="W108" s="11">
        <v>0.15989847715736044</v>
      </c>
      <c r="X108" s="2"/>
      <c r="Y108" s="11">
        <v>1.5987622487999998E-2</v>
      </c>
      <c r="Z108" s="11">
        <v>0.14086955307000001</v>
      </c>
      <c r="AA108" s="11">
        <v>-1.0276950714999998E-3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92.81</v>
      </c>
      <c r="K109" s="145">
        <v>96.232904693999998</v>
      </c>
      <c r="L109" s="146">
        <v>1185138.4087</v>
      </c>
      <c r="M109" s="146">
        <v>1228847.2313000001</v>
      </c>
      <c r="N109" s="145">
        <v>2389.6141886</v>
      </c>
      <c r="O109" s="146">
        <v>12769.512000000001</v>
      </c>
      <c r="P109" s="146">
        <v>1</v>
      </c>
      <c r="Q109" s="147">
        <v>8.4499999999999992E-3</v>
      </c>
      <c r="S109" s="148">
        <v>0.96443103629798876</v>
      </c>
      <c r="T109" s="149">
        <v>11.87</v>
      </c>
      <c r="U109" s="149">
        <v>1.1000000000000001</v>
      </c>
      <c r="V109" s="147">
        <v>0.12176856791</v>
      </c>
      <c r="W109" s="147">
        <v>0.14222605322702295</v>
      </c>
      <c r="Y109" s="147">
        <v>5.8758032919000005E-3</v>
      </c>
      <c r="Z109" s="147">
        <v>0.11084480363999999</v>
      </c>
      <c r="AA109" s="147">
        <v>8.404184107700001E-2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81.61</v>
      </c>
      <c r="K110" s="16">
        <v>90.283899833000007</v>
      </c>
      <c r="L110" s="18">
        <v>961957.22767000005</v>
      </c>
      <c r="M110" s="18">
        <v>1064198.6274999999</v>
      </c>
      <c r="N110" s="16">
        <v>1366.3598337999999</v>
      </c>
      <c r="O110" s="18">
        <v>11787.246999999999</v>
      </c>
      <c r="P110" s="18">
        <v>1</v>
      </c>
      <c r="Q110" s="11">
        <v>6.8999999999999999E-3</v>
      </c>
      <c r="R110" s="2"/>
      <c r="S110" s="20">
        <v>0.90392639386375317</v>
      </c>
      <c r="T110" s="13">
        <v>10.29</v>
      </c>
      <c r="U110" s="13">
        <v>1.1299999999999999</v>
      </c>
      <c r="V110" s="11">
        <v>0.11590448299</v>
      </c>
      <c r="W110" s="11">
        <v>0.16615610832005881</v>
      </c>
      <c r="X110" s="2"/>
      <c r="Y110" s="11">
        <v>-1.3436418939999998E-2</v>
      </c>
      <c r="Z110" s="11">
        <v>8.9172568825000006E-2</v>
      </c>
      <c r="AA110" s="11">
        <v>4.2118901670999999E-2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82.78</v>
      </c>
      <c r="K111" s="145">
        <v>94.609131767999997</v>
      </c>
      <c r="L111" s="146">
        <v>672735.09673999995</v>
      </c>
      <c r="M111" s="146">
        <v>768867.88370000001</v>
      </c>
      <c r="N111" s="145">
        <v>846.38572142999999</v>
      </c>
      <c r="O111" s="146">
        <v>8126.7830000000004</v>
      </c>
      <c r="P111" s="146">
        <v>1</v>
      </c>
      <c r="Q111" s="147">
        <v>4.79E-3</v>
      </c>
      <c r="S111" s="148">
        <v>0.87496839314615704</v>
      </c>
      <c r="T111" s="149">
        <v>12.3</v>
      </c>
      <c r="U111" s="149">
        <v>1.1499999999999999</v>
      </c>
      <c r="V111" s="147">
        <v>0.13304488913000001</v>
      </c>
      <c r="W111" s="147">
        <v>0.16670693404203912</v>
      </c>
      <c r="Y111" s="147">
        <v>1.0991695161999999E-2</v>
      </c>
      <c r="Z111" s="147">
        <v>0.13016413809999999</v>
      </c>
      <c r="AA111" s="147">
        <v>4.0337307642000005E-2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84.78</v>
      </c>
      <c r="K112" s="16">
        <v>94.015032345999998</v>
      </c>
      <c r="L112" s="18">
        <v>1437870.8347</v>
      </c>
      <c r="M112" s="18">
        <v>1594497.2049</v>
      </c>
      <c r="N112" s="16">
        <v>3596.7424614000001</v>
      </c>
      <c r="O112" s="18">
        <v>16960.024000000001</v>
      </c>
      <c r="P112" s="18">
        <v>1</v>
      </c>
      <c r="Q112" s="11">
        <v>1.0280000000000001E-2</v>
      </c>
      <c r="R112" s="2"/>
      <c r="S112" s="20">
        <v>0.90177068373478131</v>
      </c>
      <c r="T112" s="13">
        <v>10</v>
      </c>
      <c r="U112" s="13">
        <v>0.9</v>
      </c>
      <c r="V112" s="11">
        <v>0.11060723371</v>
      </c>
      <c r="W112" s="11">
        <v>0.12738853503184713</v>
      </c>
      <c r="X112" s="2"/>
      <c r="Y112" s="11">
        <v>8.0868817039999995E-3</v>
      </c>
      <c r="Z112" s="11">
        <v>0.11372517336</v>
      </c>
      <c r="AA112" s="11">
        <v>5.7164724096E-2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96.04</v>
      </c>
      <c r="K113" s="145">
        <v>96.804880859999997</v>
      </c>
      <c r="L113" s="146">
        <v>1480754.9002</v>
      </c>
      <c r="M113" s="146">
        <v>1492547.9143999999</v>
      </c>
      <c r="N113" s="145">
        <v>2325.9260389999999</v>
      </c>
      <c r="O113" s="146">
        <v>15418.106</v>
      </c>
      <c r="P113" s="146">
        <v>1</v>
      </c>
      <c r="Q113" s="147">
        <v>1.047E-2</v>
      </c>
      <c r="S113" s="148">
        <v>0.99209873662149151</v>
      </c>
      <c r="T113" s="149">
        <v>11.8</v>
      </c>
      <c r="U113" s="149">
        <v>1.05</v>
      </c>
      <c r="V113" s="147">
        <v>0.11291866028</v>
      </c>
      <c r="W113" s="147">
        <v>0.13119533527696794</v>
      </c>
      <c r="Y113" s="147">
        <v>8.2939632556999991E-3</v>
      </c>
      <c r="Z113" s="147">
        <v>4.5575588112E-2</v>
      </c>
      <c r="AA113" s="147">
        <v>3.6233225151999997E-2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9.56</v>
      </c>
      <c r="K114" s="16">
        <v>9.7480343265999991</v>
      </c>
      <c r="L114" s="18">
        <v>1396728.3037</v>
      </c>
      <c r="M114" s="18">
        <v>1424200.3607999999</v>
      </c>
      <c r="N114" s="16">
        <v>5412.8724676000002</v>
      </c>
      <c r="O114" s="18">
        <v>146101.28700000001</v>
      </c>
      <c r="P114" s="18">
        <v>1</v>
      </c>
      <c r="Q114" s="11">
        <v>9.9799999999999993E-3</v>
      </c>
      <c r="R114" s="2"/>
      <c r="S114" s="20">
        <v>0.98071053914050144</v>
      </c>
      <c r="T114" s="13">
        <v>1.2995837699999999</v>
      </c>
      <c r="U114" s="13">
        <v>0.12</v>
      </c>
      <c r="V114" s="11">
        <v>0.13356462178</v>
      </c>
      <c r="W114" s="11">
        <v>0.15062761506276148</v>
      </c>
      <c r="X114" s="2"/>
      <c r="Y114" s="11">
        <v>3.0830670926999999E-2</v>
      </c>
      <c r="Z114" s="11">
        <v>9.3603661157000001E-2</v>
      </c>
      <c r="AA114" s="11">
        <v>0.12647514168000001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81.86</v>
      </c>
      <c r="K115" s="145">
        <v>88.701994713999994</v>
      </c>
      <c r="L115" s="146">
        <v>1276395.8285999999</v>
      </c>
      <c r="M115" s="146">
        <v>1383079.1111999999</v>
      </c>
      <c r="N115" s="145">
        <v>1484.3501276</v>
      </c>
      <c r="O115" s="146">
        <v>15592.424000000001</v>
      </c>
      <c r="P115" s="146">
        <v>1</v>
      </c>
      <c r="Q115" s="147">
        <v>9.1000000000000004E-3</v>
      </c>
      <c r="S115" s="148">
        <v>0.92286537934056057</v>
      </c>
      <c r="T115" s="149">
        <v>10.15</v>
      </c>
      <c r="U115" s="149">
        <v>0.85</v>
      </c>
      <c r="V115" s="147">
        <v>0.11665325824</v>
      </c>
      <c r="W115" s="147">
        <v>0.12460298069875396</v>
      </c>
      <c r="Y115" s="147">
        <v>-3.0446961382E-3</v>
      </c>
      <c r="Z115" s="147">
        <v>9.1306291099999992E-2</v>
      </c>
      <c r="AA115" s="147">
        <v>6.2422743741999999E-2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9.1999999999999993</v>
      </c>
      <c r="K116" s="16">
        <v>10.090276914</v>
      </c>
      <c r="L116" s="18">
        <v>915594.78240000003</v>
      </c>
      <c r="M116" s="18">
        <v>1004196.1843</v>
      </c>
      <c r="N116" s="16">
        <v>1539.6319223999999</v>
      </c>
      <c r="O116" s="18">
        <v>99521.172000000006</v>
      </c>
      <c r="P116" s="18">
        <v>1</v>
      </c>
      <c r="Q116" s="11">
        <v>6.5000000000000006E-3</v>
      </c>
      <c r="R116" s="2"/>
      <c r="S116" s="20">
        <v>0.91176883235337525</v>
      </c>
      <c r="T116" s="13">
        <v>1.1120000000000001</v>
      </c>
      <c r="U116" s="13">
        <v>9.6000000000000002E-2</v>
      </c>
      <c r="V116" s="11">
        <v>0.11153460381000001</v>
      </c>
      <c r="W116" s="11">
        <v>0.12521739130434786</v>
      </c>
      <c r="X116" s="2"/>
      <c r="Y116" s="11">
        <v>1.2677247048000001E-2</v>
      </c>
      <c r="Z116" s="11">
        <v>0.11796164274000001</v>
      </c>
      <c r="AA116" s="11">
        <v>4.1849102265000007E-2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103.6</v>
      </c>
      <c r="K117" s="145">
        <v>101.27870557999999</v>
      </c>
      <c r="L117" s="146">
        <v>1586376.7612000001</v>
      </c>
      <c r="M117" s="146">
        <v>1550831.9010000001</v>
      </c>
      <c r="N117" s="145">
        <v>2590.5826704999999</v>
      </c>
      <c r="O117" s="146">
        <v>15312.517</v>
      </c>
      <c r="P117" s="146">
        <v>1</v>
      </c>
      <c r="Q117" s="147">
        <v>1.1350000000000001E-2</v>
      </c>
      <c r="S117" s="148">
        <v>1.0229198665870232</v>
      </c>
      <c r="T117" s="149">
        <v>13.15</v>
      </c>
      <c r="U117" s="149">
        <v>1.3</v>
      </c>
      <c r="V117" s="147">
        <v>0.12596992049</v>
      </c>
      <c r="W117" s="147">
        <v>0.15057915057915061</v>
      </c>
      <c r="Y117" s="147">
        <v>1.4194811551999999E-2</v>
      </c>
      <c r="Z117" s="147">
        <v>5.5108087085E-2</v>
      </c>
      <c r="AA117" s="147">
        <v>0.12700652558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7.72</v>
      </c>
      <c r="K118" s="16">
        <v>8.5435674473999992</v>
      </c>
      <c r="L118" s="18">
        <v>1271651.3928</v>
      </c>
      <c r="M118" s="18">
        <v>1407310.8088</v>
      </c>
      <c r="N118" s="16">
        <v>2918.1868851999998</v>
      </c>
      <c r="O118" s="18">
        <v>164721.68299999999</v>
      </c>
      <c r="P118" s="18">
        <v>1</v>
      </c>
      <c r="Q118" s="11">
        <v>9.0799999999999995E-3</v>
      </c>
      <c r="R118" s="2"/>
      <c r="S118" s="20">
        <v>0.90360379870932839</v>
      </c>
      <c r="T118" s="13">
        <v>1.07</v>
      </c>
      <c r="U118" s="13">
        <v>0.09</v>
      </c>
      <c r="V118" s="11">
        <v>0.12049549548999999</v>
      </c>
      <c r="W118" s="11">
        <v>0.13989637305699484</v>
      </c>
      <c r="X118" s="2"/>
      <c r="Y118" s="11">
        <v>6.5189048237000004E-3</v>
      </c>
      <c r="Z118" s="11">
        <v>7.6116190217000002E-2</v>
      </c>
      <c r="AA118" s="11">
        <v>-6.5409242496999994E-3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8.8699999999999992</v>
      </c>
      <c r="K119" s="145">
        <v>10.170411858</v>
      </c>
      <c r="L119" s="146">
        <v>989882.42926999996</v>
      </c>
      <c r="M119" s="146">
        <v>1135006.9894999999</v>
      </c>
      <c r="N119" s="145">
        <v>3166.3776828999999</v>
      </c>
      <c r="O119" s="146">
        <v>111598.921</v>
      </c>
      <c r="P119" s="146">
        <v>1</v>
      </c>
      <c r="Q119" s="147">
        <v>7.0399999999999994E-3</v>
      </c>
      <c r="S119" s="148">
        <v>0.87213773875075651</v>
      </c>
      <c r="T119" s="149">
        <v>1.26</v>
      </c>
      <c r="U119" s="149">
        <v>0.11</v>
      </c>
      <c r="V119" s="147">
        <v>0.13193717277</v>
      </c>
      <c r="W119" s="147">
        <v>0.14881623449830891</v>
      </c>
      <c r="Y119" s="147">
        <v>7.7596747979000007E-3</v>
      </c>
      <c r="Z119" s="147">
        <v>0.21507669461999998</v>
      </c>
      <c r="AA119" s="147">
        <v>7.6485077572000001E-2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79.959999999999994</v>
      </c>
      <c r="K120" s="16">
        <v>86.221035443999995</v>
      </c>
      <c r="L120" s="18">
        <v>704278.48459999997</v>
      </c>
      <c r="M120" s="18">
        <v>759424.96476999996</v>
      </c>
      <c r="N120" s="16">
        <v>1925.0375586</v>
      </c>
      <c r="O120" s="18">
        <v>8807.8850000000002</v>
      </c>
      <c r="P120" s="18">
        <v>1</v>
      </c>
      <c r="Q120" s="11">
        <v>5.0299999999999997E-3</v>
      </c>
      <c r="R120" s="2"/>
      <c r="S120" s="20">
        <v>0.92738389869991178</v>
      </c>
      <c r="T120" s="13">
        <v>13.594052829000001</v>
      </c>
      <c r="U120" s="13">
        <v>1.05</v>
      </c>
      <c r="V120" s="11">
        <v>0.15923688449000001</v>
      </c>
      <c r="W120" s="11">
        <v>0.15757878939469738</v>
      </c>
      <c r="X120" s="2"/>
      <c r="Y120" s="11">
        <v>-1.2606618469999999E-2</v>
      </c>
      <c r="Z120" s="11">
        <v>0.12603949921999999</v>
      </c>
      <c r="AA120" s="11">
        <v>0.11017669846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98.93</v>
      </c>
      <c r="K121" s="145">
        <v>96.351385055999998</v>
      </c>
      <c r="L121" s="146">
        <v>478457.53331999999</v>
      </c>
      <c r="M121" s="146">
        <v>465986.51598000003</v>
      </c>
      <c r="N121" s="145">
        <v>974.86593238</v>
      </c>
      <c r="O121" s="146">
        <v>4836.3239999999996</v>
      </c>
      <c r="P121" s="146">
        <v>1</v>
      </c>
      <c r="Q121" s="147">
        <v>3.4000000000000002E-3</v>
      </c>
      <c r="S121" s="148">
        <v>1.0267626141803909</v>
      </c>
      <c r="T121" s="149">
        <v>16.09</v>
      </c>
      <c r="U121" s="149">
        <v>1.37</v>
      </c>
      <c r="V121" s="147">
        <v>0.15508433735000002</v>
      </c>
      <c r="W121" s="147">
        <v>0.16617810573132519</v>
      </c>
      <c r="Y121" s="147">
        <v>2.9662781016999998E-2</v>
      </c>
      <c r="Z121" s="147">
        <v>0.22801260586000002</v>
      </c>
      <c r="AA121" s="147">
        <v>0.12425631557000001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92.79</v>
      </c>
      <c r="K122" s="16">
        <v>94.397933684999998</v>
      </c>
      <c r="L122" s="18">
        <v>422715.79421999998</v>
      </c>
      <c r="M122" s="18">
        <v>430040.92586000002</v>
      </c>
      <c r="N122" s="16">
        <v>677.49077143</v>
      </c>
      <c r="O122" s="18">
        <v>4555.6180000000004</v>
      </c>
      <c r="P122" s="18">
        <v>1</v>
      </c>
      <c r="Q122" s="11">
        <v>3.0000000000000001E-3</v>
      </c>
      <c r="R122" s="2"/>
      <c r="S122" s="20">
        <v>0.98296643133772854</v>
      </c>
      <c r="T122" s="13">
        <v>11.49</v>
      </c>
      <c r="U122" s="13">
        <v>1</v>
      </c>
      <c r="V122" s="11">
        <v>0.11845360824000001</v>
      </c>
      <c r="W122" s="11">
        <v>0.12932428063368898</v>
      </c>
      <c r="X122" s="2"/>
      <c r="Y122" s="11">
        <v>7.0193927404000002E-3</v>
      </c>
      <c r="Z122" s="11">
        <v>8.0845755750000012E-2</v>
      </c>
      <c r="AA122" s="11">
        <v>8.465911224299999E-2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90.22</v>
      </c>
      <c r="K123" s="145">
        <v>97.473746624</v>
      </c>
      <c r="L123" s="146">
        <v>378924</v>
      </c>
      <c r="M123" s="146">
        <v>409389.73582</v>
      </c>
      <c r="N123" s="145">
        <v>455.29393571000003</v>
      </c>
      <c r="O123" s="146">
        <v>4200</v>
      </c>
      <c r="P123" s="146">
        <v>1</v>
      </c>
      <c r="Q123" s="147">
        <v>2.6900000000000001E-3</v>
      </c>
      <c r="S123" s="148">
        <v>0.92558256068702316</v>
      </c>
      <c r="T123" s="149">
        <v>11.95</v>
      </c>
      <c r="U123" s="149">
        <v>1</v>
      </c>
      <c r="V123" s="147">
        <v>0.12559117182999999</v>
      </c>
      <c r="W123" s="147">
        <v>0.13300820217246731</v>
      </c>
      <c r="Y123" s="147">
        <v>1.8690095505E-2</v>
      </c>
      <c r="Z123" s="147">
        <v>0.12009364519</v>
      </c>
      <c r="AA123" s="147">
        <v>8.3055590183000003E-2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91.5</v>
      </c>
      <c r="K124" s="16">
        <v>97.714077427000007</v>
      </c>
      <c r="L124" s="18">
        <v>397728.81449999998</v>
      </c>
      <c r="M124" s="18">
        <v>424739.93634000001</v>
      </c>
      <c r="N124" s="16">
        <v>1466.7034209999999</v>
      </c>
      <c r="O124" s="18">
        <v>4346.7629999999999</v>
      </c>
      <c r="P124" s="18">
        <v>1</v>
      </c>
      <c r="Q124" s="11">
        <v>2.8499999999999997E-3</v>
      </c>
      <c r="R124" s="2"/>
      <c r="S124" s="20">
        <v>0.93640550480924911</v>
      </c>
      <c r="T124" s="13">
        <v>12.04</v>
      </c>
      <c r="U124" s="13">
        <v>1.1499999999999999</v>
      </c>
      <c r="V124" s="11">
        <v>0.12448304383</v>
      </c>
      <c r="W124" s="11">
        <v>0.15081967213114753</v>
      </c>
      <c r="X124" s="2"/>
      <c r="Y124" s="11">
        <v>4.1643721210000005E-2</v>
      </c>
      <c r="Z124" s="11">
        <v>0.20196491784999998</v>
      </c>
      <c r="AA124" s="11">
        <v>8.3378023292000003E-2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97.96</v>
      </c>
      <c r="K125" s="145">
        <v>99.912492379</v>
      </c>
      <c r="L125" s="146">
        <v>377866.88763999997</v>
      </c>
      <c r="M125" s="146">
        <v>385398.35168999998</v>
      </c>
      <c r="N125" s="145">
        <v>911.78675905</v>
      </c>
      <c r="O125" s="146">
        <v>3857.3589999999999</v>
      </c>
      <c r="P125" s="146">
        <v>1</v>
      </c>
      <c r="Q125" s="147">
        <v>2.6700000000000001E-3</v>
      </c>
      <c r="S125" s="148">
        <v>0.98045797544922031</v>
      </c>
      <c r="T125" s="149">
        <v>13.23</v>
      </c>
      <c r="U125" s="149">
        <v>1.1000000000000001</v>
      </c>
      <c r="V125" s="147">
        <v>0.13382561196999998</v>
      </c>
      <c r="W125" s="147">
        <v>0.13474887709269093</v>
      </c>
      <c r="Y125" s="147">
        <v>3.6065573769999998E-2</v>
      </c>
      <c r="Z125" s="147">
        <v>0.20247537934000001</v>
      </c>
      <c r="AA125" s="147">
        <v>0.14271095949999998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9.08</v>
      </c>
      <c r="K126" s="16">
        <v>9.4555585603000001</v>
      </c>
      <c r="L126" s="18">
        <v>326880</v>
      </c>
      <c r="M126" s="18">
        <v>340400.10817000002</v>
      </c>
      <c r="N126" s="16">
        <v>386.50359523999998</v>
      </c>
      <c r="O126" s="18">
        <v>36000</v>
      </c>
      <c r="P126" s="18">
        <v>1</v>
      </c>
      <c r="Q126" s="11">
        <v>2.33E-3</v>
      </c>
      <c r="R126" s="2"/>
      <c r="S126" s="20">
        <v>0.9602817159975281</v>
      </c>
      <c r="T126" s="13">
        <v>1.1399999999999999</v>
      </c>
      <c r="U126" s="13">
        <v>0.11</v>
      </c>
      <c r="V126" s="11">
        <v>0.11515151514999999</v>
      </c>
      <c r="W126" s="11">
        <v>0.14537444933920707</v>
      </c>
      <c r="X126" s="2"/>
      <c r="Y126" s="11">
        <v>4.1284403668999999E-2</v>
      </c>
      <c r="Z126" s="11">
        <v>0.14827551701</v>
      </c>
      <c r="AA126" s="11">
        <v>4.1219145972999999E-2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8.9</v>
      </c>
      <c r="K127" s="145">
        <v>9.4028199003000008</v>
      </c>
      <c r="L127" s="146">
        <v>325290.06050000002</v>
      </c>
      <c r="M127" s="146">
        <v>343667.84879000002</v>
      </c>
      <c r="N127" s="145">
        <v>793.63914856999997</v>
      </c>
      <c r="O127" s="146">
        <v>36549.445</v>
      </c>
      <c r="P127" s="146">
        <v>1</v>
      </c>
      <c r="Q127" s="147">
        <v>2.33E-3</v>
      </c>
      <c r="S127" s="148">
        <v>0.94652456330850732</v>
      </c>
      <c r="T127" s="149">
        <v>1.226</v>
      </c>
      <c r="U127" s="149">
        <v>0.11</v>
      </c>
      <c r="V127" s="147">
        <v>0.12587268993</v>
      </c>
      <c r="W127" s="147">
        <v>0.14831460674157304</v>
      </c>
      <c r="Y127" s="147">
        <v>3.2482598607999999E-2</v>
      </c>
      <c r="Z127" s="147">
        <v>0.11559528494</v>
      </c>
      <c r="AA127" s="147">
        <v>4.7847909835000001E-2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8.8000000000000007</v>
      </c>
      <c r="K128" s="16">
        <v>9.2755338625999997</v>
      </c>
      <c r="L128" s="18">
        <v>330318.03200000001</v>
      </c>
      <c r="M128" s="18">
        <v>348167.73764000001</v>
      </c>
      <c r="N128" s="16">
        <v>1302.4828738000001</v>
      </c>
      <c r="O128" s="18">
        <v>37536.14</v>
      </c>
      <c r="P128" s="18">
        <v>1</v>
      </c>
      <c r="Q128" s="11">
        <v>2.3599999999999997E-3</v>
      </c>
      <c r="R128" s="2"/>
      <c r="S128" s="20">
        <v>0.94873245360923053</v>
      </c>
      <c r="T128" s="13">
        <v>1.25</v>
      </c>
      <c r="U128" s="13">
        <v>0.11</v>
      </c>
      <c r="V128" s="11">
        <v>0.12703252032000001</v>
      </c>
      <c r="W128" s="11">
        <v>0.15</v>
      </c>
      <c r="X128" s="2"/>
      <c r="Y128" s="11">
        <v>6.8649885579000003E-3</v>
      </c>
      <c r="Z128" s="11">
        <v>0.19584083304</v>
      </c>
      <c r="AA128" s="11">
        <v>3.8675595983000001E-2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8.75</v>
      </c>
      <c r="K129" s="145">
        <v>9.9494325807999999</v>
      </c>
      <c r="L129" s="146">
        <v>331636.43625000003</v>
      </c>
      <c r="M129" s="146">
        <v>377096.49871999997</v>
      </c>
      <c r="N129" s="145">
        <v>648.46657666999999</v>
      </c>
      <c r="O129" s="146">
        <v>37901.307000000001</v>
      </c>
      <c r="P129" s="146">
        <v>1</v>
      </c>
      <c r="Q129" s="147">
        <v>2.3699999999999997E-3</v>
      </c>
      <c r="S129" s="148">
        <v>0.87944713720512913</v>
      </c>
      <c r="T129" s="149">
        <v>1.595</v>
      </c>
      <c r="U129" s="149">
        <v>0.12</v>
      </c>
      <c r="V129" s="147">
        <v>0.1595</v>
      </c>
      <c r="W129" s="147">
        <v>0.16457142857142856</v>
      </c>
      <c r="Y129" s="147">
        <v>-2.2805017106000002E-3</v>
      </c>
      <c r="Z129" s="147">
        <v>8.8741273768000006E-2</v>
      </c>
      <c r="AA129" s="147">
        <v>4.0921250629000004E-2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8.99</v>
      </c>
      <c r="K130" s="16">
        <v>9.5816210625</v>
      </c>
      <c r="L130" s="18">
        <v>277902.28719</v>
      </c>
      <c r="M130" s="18">
        <v>296190.70169999998</v>
      </c>
      <c r="N130" s="16">
        <v>317.48856189999998</v>
      </c>
      <c r="O130" s="18">
        <v>30912.378998</v>
      </c>
      <c r="P130" s="18">
        <v>1</v>
      </c>
      <c r="Q130" s="11">
        <v>1.98E-3</v>
      </c>
      <c r="R130" s="2"/>
      <c r="S130" s="20">
        <v>0.93825459610217188</v>
      </c>
      <c r="T130" s="13">
        <v>1.1950000000000001</v>
      </c>
      <c r="U130" s="13">
        <v>0.1</v>
      </c>
      <c r="V130" s="11">
        <v>0.12156663275</v>
      </c>
      <c r="W130" s="11">
        <v>0.1334816462736374</v>
      </c>
      <c r="X130" s="2"/>
      <c r="Y130" s="11">
        <v>4.7785547787000004E-2</v>
      </c>
      <c r="Z130" s="11">
        <v>0.10077811677</v>
      </c>
      <c r="AA130" s="11">
        <v>4.4014041478000004E-2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19.96</v>
      </c>
      <c r="K131" s="145">
        <v>21.516962481</v>
      </c>
      <c r="L131" s="146">
        <v>2577494.8796000001</v>
      </c>
      <c r="M131" s="146">
        <v>2778550.1313</v>
      </c>
      <c r="N131" s="145">
        <v>2397.1881962000002</v>
      </c>
      <c r="O131" s="146">
        <v>129133.01</v>
      </c>
      <c r="P131" s="146">
        <v>1</v>
      </c>
      <c r="Q131" s="147">
        <v>1.8370000000000001E-2</v>
      </c>
      <c r="S131" s="148">
        <v>0.92764022884852659</v>
      </c>
      <c r="T131" s="149">
        <v>1.95</v>
      </c>
      <c r="U131" s="149">
        <v>0.16</v>
      </c>
      <c r="V131" s="147">
        <v>8.8858509911E-2</v>
      </c>
      <c r="W131" s="147">
        <v>9.6192384769539077E-2</v>
      </c>
      <c r="Y131" s="147">
        <v>1.9407558732999999E-2</v>
      </c>
      <c r="Z131" s="147">
        <v>0.11979364557</v>
      </c>
      <c r="AA131" s="147">
        <v>3.9383423155000003E-3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104.15</v>
      </c>
      <c r="K132" s="16">
        <v>124.34263932</v>
      </c>
      <c r="L132" s="18">
        <v>3002502.8560000001</v>
      </c>
      <c r="M132" s="18">
        <v>3584629.1856999998</v>
      </c>
      <c r="N132" s="16">
        <v>3774.2470681</v>
      </c>
      <c r="O132" s="18">
        <v>28828.639999999999</v>
      </c>
      <c r="P132" s="18">
        <v>1</v>
      </c>
      <c r="Q132" s="11">
        <v>2.1389999999999999E-2</v>
      </c>
      <c r="R132" s="2"/>
      <c r="S132" s="20">
        <v>0.8376048680450352</v>
      </c>
      <c r="T132" s="13">
        <v>9.93</v>
      </c>
      <c r="U132" s="13">
        <v>0.8</v>
      </c>
      <c r="V132" s="11">
        <v>8.1856400955999997E-2</v>
      </c>
      <c r="W132" s="11">
        <v>9.217474795967355E-2</v>
      </c>
      <c r="X132" s="2"/>
      <c r="Y132" s="11">
        <v>-2.0778488152999999E-2</v>
      </c>
      <c r="Z132" s="11">
        <v>0.11684089846</v>
      </c>
      <c r="AA132" s="11">
        <v>-5.7010857678000001E-2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104.8</v>
      </c>
      <c r="K133" s="145">
        <v>117.38593476</v>
      </c>
      <c r="L133" s="146">
        <v>5944338.4775999999</v>
      </c>
      <c r="M133" s="146">
        <v>6658222.6026999997</v>
      </c>
      <c r="N133" s="145">
        <v>11524.184727</v>
      </c>
      <c r="O133" s="146">
        <v>56720.786999999997</v>
      </c>
      <c r="P133" s="146">
        <v>1</v>
      </c>
      <c r="Q133" s="147">
        <v>4.215E-2</v>
      </c>
      <c r="S133" s="148">
        <v>0.89278157740335395</v>
      </c>
      <c r="T133" s="149">
        <v>11.04</v>
      </c>
      <c r="U133" s="149">
        <v>0.92</v>
      </c>
      <c r="V133" s="147">
        <v>9.5683827353000003E-2</v>
      </c>
      <c r="W133" s="147">
        <v>0.10534351145038169</v>
      </c>
      <c r="Y133" s="147">
        <v>-7.3526975766000004E-3</v>
      </c>
      <c r="Z133" s="147">
        <v>0.12340507331</v>
      </c>
      <c r="AA133" s="147">
        <v>9.7857822219999998E-3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84.47</v>
      </c>
      <c r="K134" s="16">
        <v>108.83364395</v>
      </c>
      <c r="L134" s="18">
        <v>1757700.0767999999</v>
      </c>
      <c r="M134" s="18">
        <v>2264672.7162000001</v>
      </c>
      <c r="N134" s="16">
        <v>2037.2491586000001</v>
      </c>
      <c r="O134" s="18">
        <v>20808.572</v>
      </c>
      <c r="P134" s="18">
        <v>1</v>
      </c>
      <c r="Q134" s="11">
        <v>1.2509999999999999E-2</v>
      </c>
      <c r="R134" s="2"/>
      <c r="S134" s="20">
        <v>0.77613867306333084</v>
      </c>
      <c r="T134" s="13">
        <v>9</v>
      </c>
      <c r="U134" s="13">
        <v>0.65</v>
      </c>
      <c r="V134" s="11">
        <v>9.3701197293000013E-2</v>
      </c>
      <c r="W134" s="11">
        <v>9.2340475908606612E-2</v>
      </c>
      <c r="X134" s="2"/>
      <c r="Y134" s="11">
        <v>-8.6844267106999991E-3</v>
      </c>
      <c r="Z134" s="11">
        <v>0.21045480456999999</v>
      </c>
      <c r="AA134" s="11">
        <v>-2.3571175160000003E-2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83.2</v>
      </c>
      <c r="K135" s="145">
        <v>107.68890450000001</v>
      </c>
      <c r="L135" s="146">
        <v>391795.62239999999</v>
      </c>
      <c r="M135" s="146">
        <v>507115.88179000001</v>
      </c>
      <c r="N135" s="145">
        <v>80.734901429000004</v>
      </c>
      <c r="O135" s="146">
        <v>4709.0820000000003</v>
      </c>
      <c r="P135" s="146">
        <v>0</v>
      </c>
      <c r="Q135" s="147" t="s">
        <v>223</v>
      </c>
      <c r="S135" s="148">
        <v>0.77259584342786214</v>
      </c>
      <c r="T135" s="149">
        <v>15.21</v>
      </c>
      <c r="U135" s="149">
        <v>0.6</v>
      </c>
      <c r="V135" s="147">
        <v>0.21617396247999998</v>
      </c>
      <c r="W135" s="147">
        <v>8.6538461538461522E-2</v>
      </c>
      <c r="Y135" s="147">
        <v>6.3394683026000001E-2</v>
      </c>
      <c r="Z135" s="147">
        <v>0.29195816074999997</v>
      </c>
      <c r="AA135" s="147">
        <v>0.45893991413000002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103.53</v>
      </c>
      <c r="K136" s="16">
        <v>121.51049732</v>
      </c>
      <c r="L136" s="18">
        <v>1447566.0882999999</v>
      </c>
      <c r="M136" s="18">
        <v>1698971.074</v>
      </c>
      <c r="N136" s="16">
        <v>3210.8397623999999</v>
      </c>
      <c r="O136" s="18">
        <v>13982.093000000001</v>
      </c>
      <c r="P136" s="18">
        <v>1</v>
      </c>
      <c r="Q136" s="11">
        <v>1.0209999999999999E-2</v>
      </c>
      <c r="R136" s="2"/>
      <c r="S136" s="20">
        <v>0.85202515242244425</v>
      </c>
      <c r="T136" s="13">
        <v>9.75</v>
      </c>
      <c r="U136" s="13">
        <v>0.85</v>
      </c>
      <c r="V136" s="11">
        <v>8.7240515389999995E-2</v>
      </c>
      <c r="W136" s="11">
        <v>9.852216748768472E-2</v>
      </c>
      <c r="X136" s="2"/>
      <c r="Y136" s="11">
        <v>1.5298617242E-2</v>
      </c>
      <c r="Z136" s="11">
        <v>0.13182171354</v>
      </c>
      <c r="AA136" s="11">
        <v>1.9225185866E-2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2360.02</v>
      </c>
      <c r="K137" s="145">
        <v>3354.7156372999998</v>
      </c>
      <c r="L137" s="146">
        <v>237325.97122000001</v>
      </c>
      <c r="M137" s="146">
        <v>337353.55920000002</v>
      </c>
      <c r="N137" s="145">
        <v>223.04133143000001</v>
      </c>
      <c r="O137" s="146">
        <v>100.56100000000001</v>
      </c>
      <c r="P137" s="146">
        <v>0</v>
      </c>
      <c r="Q137" s="147" t="s">
        <v>223</v>
      </c>
      <c r="S137" s="148">
        <v>0.70349330767702034</v>
      </c>
      <c r="T137" s="149">
        <v>212.72764047000001</v>
      </c>
      <c r="U137" s="149">
        <v>20</v>
      </c>
      <c r="V137" s="147">
        <v>0.27245966502999996</v>
      </c>
      <c r="W137" s="147">
        <v>0.10169405344022509</v>
      </c>
      <c r="Y137" s="147">
        <v>1.8567112646E-2</v>
      </c>
      <c r="Z137" s="147">
        <v>0.22755729582000001</v>
      </c>
      <c r="AA137" s="147">
        <v>2.3562622472000001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935.01</v>
      </c>
      <c r="K138" s="16">
        <v>1040.4167267</v>
      </c>
      <c r="L138" s="18">
        <v>569374.3395</v>
      </c>
      <c r="M138" s="18">
        <v>633561.76573999994</v>
      </c>
      <c r="N138" s="16">
        <v>54.302357143000002</v>
      </c>
      <c r="O138" s="18">
        <v>608.95000000000005</v>
      </c>
      <c r="P138" s="18">
        <v>0</v>
      </c>
      <c r="Q138" s="11" t="s">
        <v>223</v>
      </c>
      <c r="R138" s="2"/>
      <c r="S138" s="20">
        <v>0.89868797377534504</v>
      </c>
      <c r="T138" s="13">
        <v>60</v>
      </c>
      <c r="U138" s="13">
        <v>5.3</v>
      </c>
      <c r="V138" s="11">
        <v>6.9767441860000001E-2</v>
      </c>
      <c r="W138" s="11">
        <v>6.8020662880610899E-2</v>
      </c>
      <c r="X138" s="2"/>
      <c r="Y138" s="11">
        <v>3.6918333851999996E-2</v>
      </c>
      <c r="Z138" s="11">
        <v>0.15321977065</v>
      </c>
      <c r="AA138" s="11">
        <v>0.16349288820000002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45.13</v>
      </c>
      <c r="K139" s="145">
        <v>76.134696495</v>
      </c>
      <c r="L139" s="146">
        <v>128620.5</v>
      </c>
      <c r="M139" s="146">
        <v>216983.88501</v>
      </c>
      <c r="N139" s="145">
        <v>141.24486571</v>
      </c>
      <c r="O139" s="146">
        <v>2850</v>
      </c>
      <c r="P139" s="146">
        <v>0</v>
      </c>
      <c r="Q139" s="147" t="s">
        <v>223</v>
      </c>
      <c r="S139" s="148">
        <v>0.59276521845678898</v>
      </c>
      <c r="T139" s="149">
        <v>5.22</v>
      </c>
      <c r="U139" s="149">
        <v>0.45</v>
      </c>
      <c r="V139" s="147">
        <v>9.2899092364999991E-2</v>
      </c>
      <c r="W139" s="147">
        <v>0.11965433192998005</v>
      </c>
      <c r="Y139" s="147">
        <v>-1.8272786598999998E-2</v>
      </c>
      <c r="Z139" s="147">
        <v>1.3280621877E-2</v>
      </c>
      <c r="AA139" s="147">
        <v>-0.10767744272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9.66</v>
      </c>
      <c r="K140" s="16">
        <v>11.868359736</v>
      </c>
      <c r="L140" s="18">
        <v>769900.24187999999</v>
      </c>
      <c r="M140" s="18">
        <v>945906.11095</v>
      </c>
      <c r="N140" s="16">
        <v>2626.7584947999999</v>
      </c>
      <c r="O140" s="18">
        <v>79699.817999999999</v>
      </c>
      <c r="P140" s="18">
        <v>1</v>
      </c>
      <c r="Q140" s="11">
        <v>5.5100000000000001E-3</v>
      </c>
      <c r="R140" s="2"/>
      <c r="S140" s="20">
        <v>0.8139288170292448</v>
      </c>
      <c r="T140" s="13">
        <v>1.21</v>
      </c>
      <c r="U140" s="13">
        <v>0.1</v>
      </c>
      <c r="V140" s="11">
        <v>0.11770428015000001</v>
      </c>
      <c r="W140" s="11">
        <v>0.12422360248447206</v>
      </c>
      <c r="X140" s="2"/>
      <c r="Y140" s="11">
        <v>2.4266302375999999E-2</v>
      </c>
      <c r="Z140" s="11">
        <v>0.13536308284000001</v>
      </c>
      <c r="AA140" s="11">
        <v>6.6351736718999993E-2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48.5</v>
      </c>
      <c r="K141" s="145">
        <v>91.138101985000006</v>
      </c>
      <c r="L141" s="146">
        <v>1059299.7035000001</v>
      </c>
      <c r="M141" s="146">
        <v>1990568.3384</v>
      </c>
      <c r="N141" s="145">
        <v>463.64621142999999</v>
      </c>
      <c r="O141" s="146">
        <v>21841.231</v>
      </c>
      <c r="P141" s="146">
        <v>1</v>
      </c>
      <c r="Q141" s="147">
        <v>7.4599999999999996E-3</v>
      </c>
      <c r="S141" s="148">
        <v>0.5321594255713421</v>
      </c>
      <c r="T141" s="149">
        <v>9.36</v>
      </c>
      <c r="U141" s="149">
        <v>0.78</v>
      </c>
      <c r="V141" s="147">
        <v>0.14737836561000001</v>
      </c>
      <c r="W141" s="147">
        <v>0.19298969072164948</v>
      </c>
      <c r="Y141" s="147">
        <v>1.020620704E-2</v>
      </c>
      <c r="Z141" s="147">
        <v>0.19655019814999999</v>
      </c>
      <c r="AA141" s="147">
        <v>-7.6484854943999994E-2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7.1</v>
      </c>
      <c r="K142" s="16">
        <v>9.4548474287000008</v>
      </c>
      <c r="L142" s="18">
        <v>703759.05740000005</v>
      </c>
      <c r="M142" s="18">
        <v>937173.87525000004</v>
      </c>
      <c r="N142" s="16">
        <v>866.79655380999998</v>
      </c>
      <c r="O142" s="18">
        <v>99120.994000000006</v>
      </c>
      <c r="P142" s="18">
        <v>1</v>
      </c>
      <c r="Q142" s="11">
        <v>5.0099999999999997E-3</v>
      </c>
      <c r="R142" s="2"/>
      <c r="S142" s="20">
        <v>0.75093755383593941</v>
      </c>
      <c r="T142" s="13">
        <v>1.002</v>
      </c>
      <c r="U142" s="13">
        <v>8.3000000000000004E-2</v>
      </c>
      <c r="V142" s="11">
        <v>0.10121212120999999</v>
      </c>
      <c r="W142" s="11">
        <v>0.14028169014084507</v>
      </c>
      <c r="X142" s="2"/>
      <c r="Y142" s="11">
        <v>1.0388501494E-2</v>
      </c>
      <c r="Z142" s="11">
        <v>-9.7650396257000005E-2</v>
      </c>
      <c r="AA142" s="11">
        <v>-0.18818945985999999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79.900000000000006</v>
      </c>
      <c r="K143" s="145">
        <v>130.77881737000001</v>
      </c>
      <c r="L143" s="146">
        <v>594595.42550000001</v>
      </c>
      <c r="M143" s="146">
        <v>973222.61025000003</v>
      </c>
      <c r="N143" s="145">
        <v>662.70664094999995</v>
      </c>
      <c r="O143" s="146">
        <v>7441.7449999999999</v>
      </c>
      <c r="P143" s="146">
        <v>1</v>
      </c>
      <c r="Q143" s="147">
        <v>4.2399999999999998E-3</v>
      </c>
      <c r="S143" s="148">
        <v>0.61095521130112818</v>
      </c>
      <c r="T143" s="149">
        <v>12.84</v>
      </c>
      <c r="U143" s="149">
        <v>1.07</v>
      </c>
      <c r="V143" s="147">
        <v>0.13375000000000001</v>
      </c>
      <c r="W143" s="147">
        <v>0.16070087609511888</v>
      </c>
      <c r="Y143" s="147">
        <v>1.2296235262999999E-2</v>
      </c>
      <c r="Z143" s="147">
        <v>0.17500636952000001</v>
      </c>
      <c r="AA143" s="147">
        <v>-2.2641398177999997E-2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8.6999999999999993</v>
      </c>
      <c r="K144" s="16">
        <v>10.656970667</v>
      </c>
      <c r="L144" s="18">
        <v>1358444.5349999999</v>
      </c>
      <c r="M144" s="18">
        <v>1664011.9036999999</v>
      </c>
      <c r="N144" s="16">
        <v>1964.2426571000001</v>
      </c>
      <c r="O144" s="18">
        <v>156143.04999999999</v>
      </c>
      <c r="P144" s="18">
        <v>1</v>
      </c>
      <c r="Q144" s="11">
        <v>9.6699999999999998E-3</v>
      </c>
      <c r="R144" s="2"/>
      <c r="S144" s="20">
        <v>0.81636707764807059</v>
      </c>
      <c r="T144" s="13">
        <v>1.1399999999999999</v>
      </c>
      <c r="U144" s="13">
        <v>0.09</v>
      </c>
      <c r="V144" s="11">
        <v>0.10392925517</v>
      </c>
      <c r="W144" s="11">
        <v>0.12413793103448277</v>
      </c>
      <c r="X144" s="2"/>
      <c r="Y144" s="11">
        <v>2.2993791571999998E-4</v>
      </c>
      <c r="Z144" s="11">
        <v>3.2018852161999997E-2</v>
      </c>
      <c r="AA144" s="11">
        <v>-0.10501809791</v>
      </c>
    </row>
    <row r="145" spans="2:27" s="10" customFormat="1" ht="16.2" customHeight="1" x14ac:dyDescent="0.3">
      <c r="B145" s="152" t="s">
        <v>481</v>
      </c>
      <c r="C145" s="143" t="s">
        <v>659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7.47</v>
      </c>
      <c r="K145" s="145">
        <v>12.160359959999999</v>
      </c>
      <c r="L145" s="146">
        <v>236246.05566000001</v>
      </c>
      <c r="M145" s="146">
        <v>384583.27659000002</v>
      </c>
      <c r="N145" s="145">
        <v>342.07171951999999</v>
      </c>
      <c r="O145" s="146">
        <v>31625.977999999999</v>
      </c>
      <c r="P145" s="146">
        <v>1</v>
      </c>
      <c r="Q145" s="147">
        <v>1.66E-3</v>
      </c>
      <c r="R145" s="2"/>
      <c r="S145" s="148">
        <v>0.61429102629952081</v>
      </c>
      <c r="T145" s="149">
        <v>0.81637999999999999</v>
      </c>
      <c r="U145" s="149">
        <v>7.0000000000000007E-2</v>
      </c>
      <c r="V145" s="147">
        <v>8.893028322499999E-2</v>
      </c>
      <c r="W145" s="147">
        <v>0.11244979919678716</v>
      </c>
      <c r="X145" s="2"/>
      <c r="Y145" s="147">
        <v>1.6352691557000001E-2</v>
      </c>
      <c r="Z145" s="147">
        <v>3.9593552535999998E-2</v>
      </c>
      <c r="AA145" s="147">
        <v>-9.3130089122000007E-2</v>
      </c>
    </row>
    <row r="146" spans="2:27" s="10" customFormat="1" ht="16.2" customHeight="1" x14ac:dyDescent="0.3">
      <c r="B146" s="151" t="s">
        <v>249</v>
      </c>
      <c r="C146" s="76" t="s">
        <v>660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76.97</v>
      </c>
      <c r="K146" s="16">
        <v>98.719465435000004</v>
      </c>
      <c r="L146" s="18">
        <v>338151.68524000002</v>
      </c>
      <c r="M146" s="18">
        <v>433703.43774000002</v>
      </c>
      <c r="N146" s="16">
        <v>966.02770333000001</v>
      </c>
      <c r="O146" s="18">
        <v>4393.2920000000004</v>
      </c>
      <c r="P146" s="18">
        <v>1</v>
      </c>
      <c r="Q146" s="11">
        <v>2.32E-3</v>
      </c>
      <c r="R146" s="2"/>
      <c r="S146" s="20">
        <v>0.77968412471479054</v>
      </c>
      <c r="T146" s="13">
        <v>10</v>
      </c>
      <c r="U146" s="13">
        <v>0.8</v>
      </c>
      <c r="V146" s="11">
        <v>0.10257462303000001</v>
      </c>
      <c r="W146" s="11">
        <v>0.12472391840977005</v>
      </c>
      <c r="X146" s="2"/>
      <c r="Y146" s="11">
        <v>-3.2648453271000001E-4</v>
      </c>
      <c r="Z146" s="11">
        <v>3.7685003346000001E-2</v>
      </c>
      <c r="AA146" s="11">
        <v>-0.11066875351</v>
      </c>
    </row>
    <row r="147" spans="2:27" s="10" customFormat="1" ht="16.2" customHeight="1" x14ac:dyDescent="0.3">
      <c r="B147" s="152" t="s">
        <v>250</v>
      </c>
      <c r="C147" s="143" t="s">
        <v>661</v>
      </c>
      <c r="D147" s="143" t="s">
        <v>161</v>
      </c>
      <c r="E147" s="143" t="s">
        <v>184</v>
      </c>
      <c r="F147" s="143" t="s">
        <v>662</v>
      </c>
      <c r="G147" s="144">
        <v>1.03E-2</v>
      </c>
      <c r="H147" s="142" t="s">
        <v>663</v>
      </c>
      <c r="I147" s="2"/>
      <c r="J147" s="142">
        <v>7.37</v>
      </c>
      <c r="K147" s="145">
        <v>8.4987271291000006</v>
      </c>
      <c r="L147" s="146">
        <v>152757.79100999999</v>
      </c>
      <c r="M147" s="146">
        <v>176152.88774000001</v>
      </c>
      <c r="N147" s="145">
        <v>188.90537190000001</v>
      </c>
      <c r="O147" s="146">
        <v>20726.973000000002</v>
      </c>
      <c r="P147" s="146">
        <v>1</v>
      </c>
      <c r="Q147" s="147">
        <v>1.09E-3</v>
      </c>
      <c r="R147" s="2"/>
      <c r="S147" s="148">
        <v>0.867188684616642</v>
      </c>
      <c r="T147" s="149">
        <v>1.1299999999999999</v>
      </c>
      <c r="U147" s="149">
        <v>0.09</v>
      </c>
      <c r="V147" s="147">
        <v>0.12417582417</v>
      </c>
      <c r="W147" s="147">
        <v>0.14654002713704206</v>
      </c>
      <c r="X147" s="2"/>
      <c r="Y147" s="147">
        <v>-4.0540540531000006E-3</v>
      </c>
      <c r="Z147" s="147">
        <v>-4.4905823355999998E-2</v>
      </c>
      <c r="AA147" s="147">
        <v>-7.2622353801999995E-2</v>
      </c>
    </row>
    <row r="148" spans="2:27" s="10" customFormat="1" ht="16.2" customHeight="1" x14ac:dyDescent="0.3">
      <c r="B148" s="151" t="s">
        <v>422</v>
      </c>
      <c r="C148" s="76" t="s">
        <v>664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665</v>
      </c>
      <c r="I148" s="2"/>
      <c r="J148" s="10">
        <v>57.15</v>
      </c>
      <c r="K148" s="16">
        <v>111.66599072</v>
      </c>
      <c r="L148" s="18">
        <v>192284.54685000001</v>
      </c>
      <c r="M148" s="18">
        <v>375706.81407000002</v>
      </c>
      <c r="N148" s="16">
        <v>207.30441475999999</v>
      </c>
      <c r="O148" s="18">
        <v>3364.5590000000002</v>
      </c>
      <c r="P148" s="18">
        <v>0</v>
      </c>
      <c r="Q148" s="11" t="s">
        <v>223</v>
      </c>
      <c r="R148" s="2"/>
      <c r="S148" s="20">
        <v>0.51179414279592395</v>
      </c>
      <c r="T148" s="13">
        <v>3.8</v>
      </c>
      <c r="U148" s="13">
        <v>0.3</v>
      </c>
      <c r="V148" s="11">
        <v>6.9090909090999991E-2</v>
      </c>
      <c r="W148" s="11">
        <v>6.2992125984251968E-2</v>
      </c>
      <c r="X148" s="2"/>
      <c r="Y148" s="11">
        <v>-3.0863150754E-2</v>
      </c>
      <c r="Z148" s="11">
        <v>0.39039426747999995</v>
      </c>
      <c r="AA148" s="11">
        <v>0.12613609937</v>
      </c>
    </row>
    <row r="149" spans="2:27" s="10" customFormat="1" ht="16.2" customHeight="1" x14ac:dyDescent="0.3">
      <c r="B149" s="152" t="s">
        <v>255</v>
      </c>
      <c r="C149" s="143" t="s">
        <v>666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667</v>
      </c>
      <c r="I149" s="2"/>
      <c r="J149" s="142">
        <v>81.760000000000005</v>
      </c>
      <c r="K149" s="145">
        <v>88.390840431000001</v>
      </c>
      <c r="L149" s="146">
        <v>206555.1936</v>
      </c>
      <c r="M149" s="146">
        <v>223307.08363000001</v>
      </c>
      <c r="N149" s="145">
        <v>330.72407809999999</v>
      </c>
      <c r="O149" s="146">
        <v>2526.36</v>
      </c>
      <c r="P149" s="146">
        <v>1</v>
      </c>
      <c r="Q149" s="147">
        <v>1.48E-3</v>
      </c>
      <c r="R149" s="2"/>
      <c r="S149" s="148">
        <v>0.92498271994397219</v>
      </c>
      <c r="T149" s="149">
        <v>10.9</v>
      </c>
      <c r="U149" s="149">
        <v>0.95</v>
      </c>
      <c r="V149" s="147">
        <v>0.12706924690999999</v>
      </c>
      <c r="W149" s="147">
        <v>0.13943248532289626</v>
      </c>
      <c r="X149" s="2"/>
      <c r="Y149" s="147">
        <v>3.4151277510000001E-2</v>
      </c>
      <c r="Z149" s="147">
        <v>0.24853871707</v>
      </c>
      <c r="AA149" s="147">
        <v>9.4595449304000004E-2</v>
      </c>
    </row>
    <row r="150" spans="2:27" s="10" customFormat="1" ht="16.2" customHeight="1" x14ac:dyDescent="0.3">
      <c r="B150" s="151" t="s">
        <v>448</v>
      </c>
      <c r="C150" s="76" t="s">
        <v>668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669</v>
      </c>
      <c r="I150" s="2"/>
      <c r="J150" s="10">
        <v>66.599999999999994</v>
      </c>
      <c r="K150" s="16">
        <v>85.026257823999998</v>
      </c>
      <c r="L150" s="18">
        <v>148034.2176</v>
      </c>
      <c r="M150" s="18">
        <v>188990.92421</v>
      </c>
      <c r="N150" s="16">
        <v>495.89484905</v>
      </c>
      <c r="O150" s="18">
        <v>2222.7359999999999</v>
      </c>
      <c r="P150" s="18">
        <v>1</v>
      </c>
      <c r="Q150" s="11">
        <v>1.06E-3</v>
      </c>
      <c r="R150" s="2"/>
      <c r="S150" s="20">
        <v>0.78328744207299572</v>
      </c>
      <c r="T150" s="13">
        <v>11.22</v>
      </c>
      <c r="U150" s="13">
        <v>1</v>
      </c>
      <c r="V150" s="11">
        <v>0.1288914417</v>
      </c>
      <c r="W150" s="11">
        <v>0.1801801801801802</v>
      </c>
      <c r="X150" s="2"/>
      <c r="Y150" s="11">
        <v>8.4797092659000001E-3</v>
      </c>
      <c r="Z150" s="11">
        <v>0.19811064426000002</v>
      </c>
      <c r="AA150" s="11">
        <v>-0.10540046546</v>
      </c>
    </row>
    <row r="151" spans="2:27" s="10" customFormat="1" ht="16.2" customHeight="1" x14ac:dyDescent="0.3">
      <c r="B151" s="152" t="s">
        <v>443</v>
      </c>
      <c r="C151" s="143" t="s">
        <v>670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671</v>
      </c>
      <c r="I151" s="2"/>
      <c r="J151" s="142">
        <v>8.19</v>
      </c>
      <c r="K151" s="145">
        <v>9.6474953092</v>
      </c>
      <c r="L151" s="146">
        <v>241348.31721000001</v>
      </c>
      <c r="M151" s="146">
        <v>284298.74946999998</v>
      </c>
      <c r="N151" s="145">
        <v>340.46313285999997</v>
      </c>
      <c r="O151" s="146">
        <v>29468.659</v>
      </c>
      <c r="P151" s="146">
        <v>1</v>
      </c>
      <c r="Q151" s="147">
        <v>1.7100000000000001E-3</v>
      </c>
      <c r="R151" s="2"/>
      <c r="S151" s="148">
        <v>0.84892500462683718</v>
      </c>
      <c r="T151" s="149">
        <v>1.04</v>
      </c>
      <c r="U151" s="149">
        <v>0.09</v>
      </c>
      <c r="V151" s="147">
        <v>0.10855949895</v>
      </c>
      <c r="W151" s="147">
        <v>0.13186813186813187</v>
      </c>
      <c r="X151" s="2"/>
      <c r="Y151" s="147">
        <v>3.6477047923000001E-2</v>
      </c>
      <c r="Z151" s="147">
        <v>0.13187274521</v>
      </c>
      <c r="AA151" s="147">
        <v>-2.9850717273999999E-2</v>
      </c>
    </row>
    <row r="152" spans="2:27" s="10" customFormat="1" ht="16.2" customHeight="1" x14ac:dyDescent="0.3">
      <c r="B152" s="151" t="s">
        <v>444</v>
      </c>
      <c r="C152" s="76" t="s">
        <v>672</v>
      </c>
      <c r="D152" s="76" t="s">
        <v>161</v>
      </c>
      <c r="E152" s="76" t="s">
        <v>175</v>
      </c>
      <c r="F152" s="76" t="s">
        <v>673</v>
      </c>
      <c r="G152" s="80">
        <v>8.0000000000000002E-3</v>
      </c>
      <c r="H152" s="10" t="s">
        <v>674</v>
      </c>
      <c r="I152" s="2"/>
      <c r="J152" s="10">
        <v>8.8800000000000008</v>
      </c>
      <c r="K152" s="16">
        <v>9.4085412163999997</v>
      </c>
      <c r="L152" s="18">
        <v>179278.6752</v>
      </c>
      <c r="M152" s="18">
        <v>189949.41495999999</v>
      </c>
      <c r="N152" s="16">
        <v>357.53484714000001</v>
      </c>
      <c r="O152" s="18">
        <v>20189.04</v>
      </c>
      <c r="P152" s="18">
        <v>1</v>
      </c>
      <c r="Q152" s="11">
        <v>1.2600000000000001E-3</v>
      </c>
      <c r="R152" s="2"/>
      <c r="S152" s="20">
        <v>0.94382325546082524</v>
      </c>
      <c r="T152" s="13">
        <v>1.181</v>
      </c>
      <c r="U152" s="13">
        <v>0.1</v>
      </c>
      <c r="V152" s="11">
        <v>0.12112820512000001</v>
      </c>
      <c r="W152" s="11">
        <v>0.13513513513513514</v>
      </c>
      <c r="X152" s="2"/>
      <c r="Y152" s="11">
        <v>2.0756699947000003E-2</v>
      </c>
      <c r="Z152" s="11">
        <v>8.3771570970999992E-2</v>
      </c>
      <c r="AA152" s="11">
        <v>4.1929543861E-2</v>
      </c>
    </row>
    <row r="153" spans="2:27" s="10" customFormat="1" ht="16.2" customHeight="1" x14ac:dyDescent="0.3">
      <c r="B153" s="152" t="s">
        <v>424</v>
      </c>
      <c r="C153" s="143" t="s">
        <v>675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676</v>
      </c>
      <c r="I153" s="2"/>
      <c r="J153" s="142">
        <v>5.72</v>
      </c>
      <c r="K153" s="145">
        <v>8.7724375062999993</v>
      </c>
      <c r="L153" s="146">
        <v>154132.37839999999</v>
      </c>
      <c r="M153" s="146">
        <v>236384.03098000001</v>
      </c>
      <c r="N153" s="145">
        <v>143.40394524000001</v>
      </c>
      <c r="O153" s="146">
        <v>26946.22</v>
      </c>
      <c r="P153" s="146">
        <v>1</v>
      </c>
      <c r="Q153" s="147">
        <v>1.1100000000000001E-3</v>
      </c>
      <c r="R153" s="2"/>
      <c r="S153" s="148">
        <v>0.65204226258575615</v>
      </c>
      <c r="T153" s="149">
        <v>0.80400000000000005</v>
      </c>
      <c r="U153" s="149">
        <v>6.7000000000000004E-2</v>
      </c>
      <c r="V153" s="147">
        <v>0.12407407407000001</v>
      </c>
      <c r="W153" s="147">
        <v>0.14055944055944058</v>
      </c>
      <c r="X153" s="2"/>
      <c r="Y153" s="147">
        <v>6.5106457860000001E-3</v>
      </c>
      <c r="Z153" s="147">
        <v>2.2538941495000003E-2</v>
      </c>
      <c r="AA153" s="147">
        <v>1.1873798160999999E-2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8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5" t="s">
        <v>1</v>
      </c>
      <c r="D5" s="235"/>
      <c r="E5" s="235"/>
      <c r="F5" s="235"/>
      <c r="G5" s="235"/>
      <c r="H5" s="2"/>
      <c r="I5" s="235" t="s">
        <v>331</v>
      </c>
      <c r="J5" s="235"/>
      <c r="K5" s="235"/>
      <c r="L5" s="235"/>
      <c r="M5" s="235"/>
      <c r="N5" s="235"/>
      <c r="O5" s="235"/>
      <c r="P5" s="235"/>
      <c r="Q5" s="4"/>
      <c r="R5" s="235" t="s">
        <v>7</v>
      </c>
      <c r="S5" s="235"/>
      <c r="T5" s="235"/>
      <c r="U5" s="235"/>
      <c r="V5" s="235"/>
      <c r="W5" s="3"/>
      <c r="X5" s="235" t="s">
        <v>228</v>
      </c>
      <c r="Y5" s="235"/>
      <c r="Z5" s="235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677</v>
      </c>
      <c r="D6" s="126"/>
      <c r="E6" s="126"/>
      <c r="F6" s="126"/>
      <c r="G6" s="127"/>
      <c r="I6" s="128"/>
      <c r="J6" s="128"/>
      <c r="K6" s="228">
        <v>418319.1691210526</v>
      </c>
      <c r="L6" s="228">
        <v>483749.81519105268</v>
      </c>
      <c r="M6" s="228">
        <v>749.12937005384481</v>
      </c>
      <c r="N6" s="126"/>
      <c r="O6" s="126"/>
      <c r="P6" s="126"/>
      <c r="R6" s="129">
        <v>0.86474279882844229</v>
      </c>
      <c r="S6" s="126"/>
      <c r="T6" s="126"/>
      <c r="U6" s="130">
        <v>0.12876921717521048</v>
      </c>
      <c r="V6" s="130">
        <v>0.16111968938746993</v>
      </c>
      <c r="X6" s="130">
        <v>1.8005620026121057E-2</v>
      </c>
      <c r="Y6" s="130">
        <v>0.18502634110078947</v>
      </c>
      <c r="Z6" s="130">
        <v>7.4897078724789456E-2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646</v>
      </c>
      <c r="AC7" s="133" t="s">
        <v>647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12</v>
      </c>
      <c r="B8" s="112">
        <v>2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97.13</v>
      </c>
      <c r="J8" s="16">
        <v>102.74010075</v>
      </c>
      <c r="K8" s="18">
        <v>2098000.1324999998</v>
      </c>
      <c r="L8" s="18">
        <v>2219177.8544000001</v>
      </c>
      <c r="M8" s="16">
        <v>2559.2322847999999</v>
      </c>
      <c r="N8" s="18" t="e">
        <v>#N/A</v>
      </c>
      <c r="O8" s="18">
        <v>0</v>
      </c>
      <c r="P8" s="11" t="s">
        <v>223</v>
      </c>
      <c r="R8" s="20">
        <v>0.94539521852668618</v>
      </c>
      <c r="S8" s="13">
        <v>12.7</v>
      </c>
      <c r="T8" s="13">
        <v>1.2</v>
      </c>
      <c r="U8" s="11">
        <v>0.12575502524999999</v>
      </c>
      <c r="V8" s="11">
        <v>0.14825491609183566</v>
      </c>
      <c r="X8" s="11">
        <v>1.9416456758000002E-2</v>
      </c>
      <c r="Y8" s="11">
        <v>0.13688129069999999</v>
      </c>
      <c r="Z8" s="11">
        <v>9.8367351830999997E-2</v>
      </c>
      <c r="AA8" s="69"/>
      <c r="AB8" s="120">
        <v>0.86474279882844229</v>
      </c>
      <c r="AC8" s="135">
        <v>0.16111968938746993</v>
      </c>
      <c r="AD8" s="136">
        <v>1</v>
      </c>
      <c r="AE8" s="112" t="s">
        <v>456</v>
      </c>
      <c r="AF8" s="120">
        <v>0.95085466994037093</v>
      </c>
      <c r="AG8" s="136">
        <v>1</v>
      </c>
      <c r="AH8" s="112" t="s">
        <v>433</v>
      </c>
      <c r="AI8" s="135">
        <v>0.4165416012171414</v>
      </c>
      <c r="AJ8" s="141"/>
    </row>
    <row r="9" spans="1:36" ht="16.2" customHeight="1" x14ac:dyDescent="0.3">
      <c r="A9" s="112">
        <v>16</v>
      </c>
      <c r="B9" s="112">
        <v>1</v>
      </c>
      <c r="C9" s="152" t="s">
        <v>456</v>
      </c>
      <c r="D9" s="143" t="s">
        <v>502</v>
      </c>
      <c r="E9" s="143" t="s">
        <v>537</v>
      </c>
      <c r="F9" s="143" t="s">
        <v>625</v>
      </c>
      <c r="G9" s="144">
        <v>9.1999999999999998E-3</v>
      </c>
      <c r="I9" s="142">
        <v>9.69</v>
      </c>
      <c r="J9" s="145">
        <v>10.190831792000001</v>
      </c>
      <c r="K9" s="146">
        <v>588574.02057000005</v>
      </c>
      <c r="L9" s="146">
        <v>618994.72045999998</v>
      </c>
      <c r="M9" s="145">
        <v>1438.5368189999999</v>
      </c>
      <c r="N9" s="146" t="e">
        <v>#N/A</v>
      </c>
      <c r="O9" s="146">
        <v>0</v>
      </c>
      <c r="P9" s="147" t="s">
        <v>223</v>
      </c>
      <c r="R9" s="148">
        <v>0.95085466994037093</v>
      </c>
      <c r="S9" s="149">
        <v>1.25</v>
      </c>
      <c r="T9" s="149">
        <v>0.11</v>
      </c>
      <c r="U9" s="147">
        <v>0.12437810945000001</v>
      </c>
      <c r="V9" s="147">
        <v>0.13622291021671828</v>
      </c>
      <c r="X9" s="8">
        <v>1.4575612401999999E-2</v>
      </c>
      <c r="Y9" s="8">
        <v>0.14003519725999999</v>
      </c>
      <c r="Z9" s="8">
        <v>9.6540547567000007E-2</v>
      </c>
      <c r="AA9" s="69"/>
      <c r="AB9" s="120">
        <v>0.86474279882844229</v>
      </c>
      <c r="AC9" s="135">
        <v>0.16111968938746993</v>
      </c>
      <c r="AD9" s="136">
        <v>2</v>
      </c>
      <c r="AE9" s="112" t="s">
        <v>449</v>
      </c>
      <c r="AF9" s="120">
        <v>0.94539521852668618</v>
      </c>
      <c r="AG9" s="136">
        <v>2</v>
      </c>
      <c r="AH9" s="112" t="s">
        <v>458</v>
      </c>
      <c r="AI9" s="135">
        <v>0.17525923762231635</v>
      </c>
      <c r="AJ9" s="141"/>
    </row>
    <row r="10" spans="1:36" ht="16.2" customHeight="1" x14ac:dyDescent="0.3">
      <c r="A10" s="112">
        <v>13</v>
      </c>
      <c r="B10" s="112">
        <v>7</v>
      </c>
      <c r="C10" s="151" t="s">
        <v>455</v>
      </c>
      <c r="D10" s="76" t="s">
        <v>613</v>
      </c>
      <c r="E10" s="76" t="s">
        <v>616</v>
      </c>
      <c r="F10" s="76" t="s">
        <v>632</v>
      </c>
      <c r="G10" s="80">
        <v>1.15E-2</v>
      </c>
      <c r="I10" s="10">
        <v>94</v>
      </c>
      <c r="J10" s="16">
        <v>102.00407246</v>
      </c>
      <c r="K10" s="18">
        <v>222764.584</v>
      </c>
      <c r="L10" s="18">
        <v>241732.92308000001</v>
      </c>
      <c r="M10" s="16">
        <v>719.83365286000003</v>
      </c>
      <c r="N10" s="18" t="e">
        <v>#N/A</v>
      </c>
      <c r="O10" s="18">
        <v>0</v>
      </c>
      <c r="P10" s="11" t="s">
        <v>223</v>
      </c>
      <c r="R10" s="20">
        <v>0.92153183429868712</v>
      </c>
      <c r="S10" s="13">
        <v>12.792</v>
      </c>
      <c r="T10" s="13">
        <v>1.1499999999999999</v>
      </c>
      <c r="U10" s="11">
        <v>0.12242319839</v>
      </c>
      <c r="V10" s="11">
        <v>0.14680851063829786</v>
      </c>
      <c r="X10" s="11">
        <v>1.6687935423999999E-2</v>
      </c>
      <c r="Y10" s="11">
        <v>0.11591983216999999</v>
      </c>
      <c r="Z10" s="11">
        <v>5.0979867921000004E-2</v>
      </c>
      <c r="AA10" s="69"/>
      <c r="AB10" s="120">
        <v>0.86474279882844229</v>
      </c>
      <c r="AC10" s="135">
        <v>0.16111968938746993</v>
      </c>
      <c r="AD10" s="136">
        <v>3</v>
      </c>
      <c r="AE10" s="112" t="s">
        <v>437</v>
      </c>
      <c r="AF10" s="120">
        <v>0.93896481068957383</v>
      </c>
      <c r="AG10" s="136">
        <v>3</v>
      </c>
      <c r="AH10" s="112" t="s">
        <v>450</v>
      </c>
      <c r="AI10" s="135">
        <v>0.17370706671930519</v>
      </c>
      <c r="AJ10" s="141"/>
    </row>
    <row r="11" spans="1:36" ht="16.2" customHeight="1" x14ac:dyDescent="0.3">
      <c r="A11" s="112">
        <v>7</v>
      </c>
      <c r="B11" s="112">
        <v>5</v>
      </c>
      <c r="C11" s="152" t="s">
        <v>440</v>
      </c>
      <c r="D11" s="143" t="s">
        <v>603</v>
      </c>
      <c r="E11" s="143" t="s">
        <v>564</v>
      </c>
      <c r="F11" s="143" t="s">
        <v>618</v>
      </c>
      <c r="G11" s="144">
        <v>1.15E-2</v>
      </c>
      <c r="I11" s="142">
        <v>8.9</v>
      </c>
      <c r="J11" s="145">
        <v>9.6071743535999996</v>
      </c>
      <c r="K11" s="146">
        <v>605559.78249999997</v>
      </c>
      <c r="L11" s="146">
        <v>653676.22606999998</v>
      </c>
      <c r="M11" s="145">
        <v>1207.5923467</v>
      </c>
      <c r="N11" s="146">
        <v>68040.425000000003</v>
      </c>
      <c r="O11" s="146">
        <v>0</v>
      </c>
      <c r="P11" s="147" t="s">
        <v>223</v>
      </c>
      <c r="R11" s="148">
        <v>0.9263910149257355</v>
      </c>
      <c r="S11" s="149">
        <v>1.345</v>
      </c>
      <c r="T11" s="149">
        <v>0.125</v>
      </c>
      <c r="U11" s="147">
        <v>0.15585168017999998</v>
      </c>
      <c r="V11" s="147">
        <v>0.16853932584269662</v>
      </c>
      <c r="X11" s="147">
        <v>3.1884057971000003E-2</v>
      </c>
      <c r="Y11" s="147">
        <v>0.18506507858999999</v>
      </c>
      <c r="Z11" s="147">
        <v>0.21153725267999998</v>
      </c>
      <c r="AA11" s="69"/>
      <c r="AB11" s="120">
        <v>0.86474279882844229</v>
      </c>
      <c r="AC11" s="135">
        <v>0.16111968938746993</v>
      </c>
      <c r="AD11" s="136">
        <v>4</v>
      </c>
      <c r="AE11" s="112" t="s">
        <v>438</v>
      </c>
      <c r="AF11" s="120">
        <v>0.92915439609793204</v>
      </c>
      <c r="AG11" s="136">
        <v>4</v>
      </c>
      <c r="AH11" s="112" t="s">
        <v>459</v>
      </c>
      <c r="AI11" s="135">
        <v>0.17076326002587322</v>
      </c>
      <c r="AJ11" s="141"/>
    </row>
    <row r="12" spans="1:36" ht="16.2" customHeight="1" x14ac:dyDescent="0.3">
      <c r="A12" s="112">
        <v>6</v>
      </c>
      <c r="B12" s="112">
        <v>3</v>
      </c>
      <c r="C12" s="151" t="s">
        <v>437</v>
      </c>
      <c r="D12" s="76" t="s">
        <v>612</v>
      </c>
      <c r="E12" s="76" t="s">
        <v>630</v>
      </c>
      <c r="F12" s="76" t="s">
        <v>631</v>
      </c>
      <c r="G12" s="80">
        <v>6.0000000000000001E-3</v>
      </c>
      <c r="I12" s="10">
        <v>93</v>
      </c>
      <c r="J12" s="16">
        <v>99.045245296999994</v>
      </c>
      <c r="K12" s="18">
        <v>291268.00199999998</v>
      </c>
      <c r="L12" s="18">
        <v>310201.19037999999</v>
      </c>
      <c r="M12" s="16">
        <v>840.67471619000003</v>
      </c>
      <c r="N12" s="18">
        <v>3131.9140000000002</v>
      </c>
      <c r="O12" s="18">
        <v>0</v>
      </c>
      <c r="P12" s="11" t="s">
        <v>223</v>
      </c>
      <c r="R12" s="20">
        <v>0.93896481068957383</v>
      </c>
      <c r="S12" s="13">
        <v>14.410500000000001</v>
      </c>
      <c r="T12" s="13">
        <v>1.3160000000000001</v>
      </c>
      <c r="U12" s="11">
        <v>0.15410651267</v>
      </c>
      <c r="V12" s="11">
        <v>0.16980645161290325</v>
      </c>
      <c r="X12" s="11">
        <v>4.4962441460000002E-2</v>
      </c>
      <c r="Y12" s="11">
        <v>0.17965750363000002</v>
      </c>
      <c r="Z12" s="11">
        <v>0.16932626716000002</v>
      </c>
      <c r="AA12" s="69"/>
      <c r="AB12" s="120">
        <v>0.86474279882844229</v>
      </c>
      <c r="AC12" s="135">
        <v>0.16111968938746993</v>
      </c>
      <c r="AD12" s="136">
        <v>5</v>
      </c>
      <c r="AE12" s="112" t="s">
        <v>440</v>
      </c>
      <c r="AF12" s="120">
        <v>0.9263910149257355</v>
      </c>
      <c r="AG12" s="136">
        <v>5</v>
      </c>
      <c r="AH12" s="112" t="s">
        <v>453</v>
      </c>
      <c r="AI12" s="135">
        <v>0.17027027027027025</v>
      </c>
      <c r="AJ12" s="141"/>
    </row>
    <row r="13" spans="1:36" ht="16.2" customHeight="1" x14ac:dyDescent="0.3">
      <c r="A13" s="112">
        <v>10</v>
      </c>
      <c r="B13" s="112">
        <v>4</v>
      </c>
      <c r="C13" s="152" t="s">
        <v>438</v>
      </c>
      <c r="D13" s="143" t="s">
        <v>602</v>
      </c>
      <c r="E13" s="143" t="s">
        <v>617</v>
      </c>
      <c r="F13" s="143" t="s">
        <v>678</v>
      </c>
      <c r="G13" s="144">
        <v>1.15E-2</v>
      </c>
      <c r="I13" s="142">
        <v>8.83</v>
      </c>
      <c r="J13" s="145">
        <v>9.5032645134999996</v>
      </c>
      <c r="K13" s="146">
        <v>398069.19467</v>
      </c>
      <c r="L13" s="146">
        <v>428420.93449999997</v>
      </c>
      <c r="M13" s="145">
        <v>962.45974429</v>
      </c>
      <c r="N13" s="146">
        <v>45081.449000000001</v>
      </c>
      <c r="O13" s="146">
        <v>0</v>
      </c>
      <c r="P13" s="147" t="s">
        <v>223</v>
      </c>
      <c r="R13" s="148">
        <v>0.92915439609793204</v>
      </c>
      <c r="S13" s="149">
        <v>1.2849999999999999</v>
      </c>
      <c r="T13" s="149">
        <v>0.115</v>
      </c>
      <c r="U13" s="147">
        <v>0.14959254947</v>
      </c>
      <c r="V13" s="147">
        <v>0.1562853907134768</v>
      </c>
      <c r="X13" s="147">
        <v>3.5607443514999997E-2</v>
      </c>
      <c r="Y13" s="147">
        <v>0.24347576487</v>
      </c>
      <c r="Z13" s="147">
        <v>0.22717741284999998</v>
      </c>
      <c r="AA13" s="69"/>
      <c r="AB13" s="120">
        <v>0.86474279882844229</v>
      </c>
      <c r="AC13" s="135">
        <v>0.16111968938746993</v>
      </c>
      <c r="AD13" s="136">
        <v>6</v>
      </c>
      <c r="AE13" s="112" t="s">
        <v>457</v>
      </c>
      <c r="AF13" s="120">
        <v>0.92505903216505658</v>
      </c>
      <c r="AG13" s="136">
        <v>6</v>
      </c>
      <c r="AH13" s="112" t="s">
        <v>437</v>
      </c>
      <c r="AI13" s="135">
        <v>0.16980645161290325</v>
      </c>
      <c r="AJ13" s="141"/>
    </row>
    <row r="14" spans="1:36" ht="16.2" customHeight="1" x14ac:dyDescent="0.3">
      <c r="A14" s="150">
        <v>9</v>
      </c>
      <c r="B14" s="150">
        <v>6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1.2E-2</v>
      </c>
      <c r="I14" s="10">
        <v>8.9</v>
      </c>
      <c r="J14" s="16">
        <v>9.6210076228000005</v>
      </c>
      <c r="K14" s="18">
        <v>769450.54130000004</v>
      </c>
      <c r="L14" s="18">
        <v>831785.33969000005</v>
      </c>
      <c r="M14" s="16">
        <v>1529.6549843</v>
      </c>
      <c r="N14" s="18" t="e">
        <v>#N/A</v>
      </c>
      <c r="O14" s="18">
        <v>0</v>
      </c>
      <c r="P14" s="11" t="s">
        <v>223</v>
      </c>
      <c r="R14" s="20">
        <v>0.92505903216505658</v>
      </c>
      <c r="S14" s="13">
        <v>1.375</v>
      </c>
      <c r="T14" s="13">
        <v>0.12</v>
      </c>
      <c r="U14" s="11">
        <v>0.17493638677000001</v>
      </c>
      <c r="V14" s="11">
        <v>0.16179775280898875</v>
      </c>
      <c r="X14" s="11">
        <v>2.5046120732E-2</v>
      </c>
      <c r="Y14" s="11">
        <v>0.17324489847999999</v>
      </c>
      <c r="Z14" s="11">
        <v>0.33686261674000001</v>
      </c>
      <c r="AA14" s="69"/>
      <c r="AB14" s="120">
        <v>0.86474279882844229</v>
      </c>
      <c r="AC14" s="135">
        <v>0.16111968938746993</v>
      </c>
      <c r="AD14" s="136">
        <v>7</v>
      </c>
      <c r="AE14" s="112" t="s">
        <v>455</v>
      </c>
      <c r="AF14" s="120">
        <v>0.92153183429868712</v>
      </c>
      <c r="AG14" s="136">
        <v>7</v>
      </c>
      <c r="AH14" s="112" t="s">
        <v>440</v>
      </c>
      <c r="AI14" s="135">
        <v>0.16853932584269662</v>
      </c>
      <c r="AJ14" s="141"/>
    </row>
    <row r="15" spans="1:36" ht="16.2" customHeight="1" x14ac:dyDescent="0.3">
      <c r="A15" s="112">
        <v>8</v>
      </c>
      <c r="B15" s="112">
        <v>13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7.4</v>
      </c>
      <c r="J15" s="145">
        <v>9.7934252937000004</v>
      </c>
      <c r="K15" s="146">
        <v>306212.44400000002</v>
      </c>
      <c r="L15" s="146">
        <v>405252.52626000001</v>
      </c>
      <c r="M15" s="145">
        <v>629.88582048000001</v>
      </c>
      <c r="N15" s="146">
        <v>41380.06</v>
      </c>
      <c r="O15" s="146">
        <v>0</v>
      </c>
      <c r="P15" s="147" t="s">
        <v>223</v>
      </c>
      <c r="R15" s="148">
        <v>0.75560897010776573</v>
      </c>
      <c r="S15" s="149">
        <v>0.747</v>
      </c>
      <c r="T15" s="149">
        <v>0.1</v>
      </c>
      <c r="U15" s="147">
        <v>8.7368421052999995E-2</v>
      </c>
      <c r="V15" s="147">
        <v>0.16216216216216217</v>
      </c>
      <c r="X15" s="147">
        <v>1.6260162602999999E-2</v>
      </c>
      <c r="Y15" s="147">
        <v>0.26822426839999997</v>
      </c>
      <c r="Z15" s="147">
        <v>-4.7300180200999999E-2</v>
      </c>
      <c r="AA15" s="69"/>
      <c r="AB15" s="120">
        <v>0.86474279882844229</v>
      </c>
      <c r="AC15" s="135">
        <v>0.16111968938746993</v>
      </c>
      <c r="AD15" s="136">
        <v>8</v>
      </c>
      <c r="AE15" s="112" t="s">
        <v>447</v>
      </c>
      <c r="AF15" s="120">
        <v>0.8291850680984959</v>
      </c>
      <c r="AG15" s="136">
        <v>8</v>
      </c>
      <c r="AH15" s="112" t="s">
        <v>435</v>
      </c>
      <c r="AI15" s="135">
        <v>0.16216216216216217</v>
      </c>
      <c r="AJ15" s="141"/>
    </row>
    <row r="16" spans="1:36" ht="16.2" customHeight="1" x14ac:dyDescent="0.3">
      <c r="A16" s="112">
        <v>5</v>
      </c>
      <c r="B16" s="112">
        <v>14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7.4</v>
      </c>
      <c r="J16" s="16">
        <v>9.9601189604999991</v>
      </c>
      <c r="K16" s="18">
        <v>66844.192599999995</v>
      </c>
      <c r="L16" s="18">
        <v>89969.744609999994</v>
      </c>
      <c r="M16" s="16">
        <v>207.84190190000001</v>
      </c>
      <c r="N16" s="18" t="e">
        <v>#N/A</v>
      </c>
      <c r="O16" s="18">
        <v>0</v>
      </c>
      <c r="P16" s="11" t="s">
        <v>223</v>
      </c>
      <c r="R16" s="20">
        <v>0.7429630137297597</v>
      </c>
      <c r="S16" s="13">
        <v>1.19</v>
      </c>
      <c r="T16" s="13">
        <v>0.105</v>
      </c>
      <c r="U16" s="11">
        <v>0.14709517923000001</v>
      </c>
      <c r="V16" s="11">
        <v>0.17027027027027025</v>
      </c>
      <c r="X16" s="11">
        <v>-3.4967977763000003E-3</v>
      </c>
      <c r="Y16" s="11">
        <v>8.1791198047999988E-2</v>
      </c>
      <c r="Z16" s="11">
        <v>6.7985115917999994E-2</v>
      </c>
      <c r="AA16" s="69"/>
      <c r="AB16" s="120">
        <v>0.86474279882844229</v>
      </c>
      <c r="AC16" s="135">
        <v>0.16111968938746993</v>
      </c>
      <c r="AD16" s="136">
        <v>9</v>
      </c>
      <c r="AE16" s="112" t="s">
        <v>459</v>
      </c>
      <c r="AF16" s="120">
        <v>0.80491331125778565</v>
      </c>
      <c r="AG16" s="136">
        <v>9</v>
      </c>
      <c r="AH16" s="112" t="s">
        <v>457</v>
      </c>
      <c r="AI16" s="135">
        <v>0.16179775280898875</v>
      </c>
      <c r="AJ16" s="141"/>
    </row>
    <row r="17" spans="1:36" ht="16.2" customHeight="1" x14ac:dyDescent="0.3">
      <c r="A17" s="112">
        <v>19</v>
      </c>
      <c r="B17" s="112">
        <v>12</v>
      </c>
      <c r="C17" s="152" t="s">
        <v>454</v>
      </c>
      <c r="D17" s="143" t="s">
        <v>611</v>
      </c>
      <c r="E17" s="143" t="s">
        <v>629</v>
      </c>
      <c r="F17" s="143" t="s">
        <v>388</v>
      </c>
      <c r="G17" s="144">
        <v>1.15E-2</v>
      </c>
      <c r="I17" s="142">
        <v>72.790000000000006</v>
      </c>
      <c r="J17" s="145">
        <v>95.336085573000005</v>
      </c>
      <c r="K17" s="146">
        <v>40545.413009999997</v>
      </c>
      <c r="L17" s="146">
        <v>53104.011050000001</v>
      </c>
      <c r="M17" s="145">
        <v>81.130393333000001</v>
      </c>
      <c r="N17" s="146" t="e">
        <v>#N/A</v>
      </c>
      <c r="O17" s="146">
        <v>0</v>
      </c>
      <c r="P17" s="147" t="s">
        <v>223</v>
      </c>
      <c r="R17" s="148">
        <v>0.76350942628396268</v>
      </c>
      <c r="S17" s="149">
        <v>10.48</v>
      </c>
      <c r="T17" s="149">
        <v>0.24</v>
      </c>
      <c r="U17" s="147">
        <v>0.13575129532999999</v>
      </c>
      <c r="V17" s="147">
        <v>3.9565874433301271E-2</v>
      </c>
      <c r="X17" s="147">
        <v>-3.0132858509999997E-3</v>
      </c>
      <c r="Y17" s="147">
        <v>0.17260623338999997</v>
      </c>
      <c r="Z17" s="147">
        <v>8.9295647696000013E-2</v>
      </c>
      <c r="AA17" s="69"/>
      <c r="AB17" s="120">
        <v>0.86474279882844229</v>
      </c>
      <c r="AC17" s="135">
        <v>0.16111968938746993</v>
      </c>
      <c r="AD17" s="136">
        <v>10</v>
      </c>
      <c r="AE17" s="112" t="s">
        <v>436</v>
      </c>
      <c r="AF17" s="120">
        <v>0.79170689982582865</v>
      </c>
      <c r="AG17" s="136">
        <v>10</v>
      </c>
      <c r="AH17" s="112" t="s">
        <v>438</v>
      </c>
      <c r="AI17" s="135">
        <v>0.1562853907134768</v>
      </c>
      <c r="AJ17" s="141"/>
    </row>
    <row r="18" spans="1:36" ht="16.2" customHeight="1" x14ac:dyDescent="0.3">
      <c r="A18" s="112">
        <v>4</v>
      </c>
      <c r="B18" s="112">
        <v>9</v>
      </c>
      <c r="C18" s="151" t="s">
        <v>459</v>
      </c>
      <c r="D18" s="76" t="s">
        <v>604</v>
      </c>
      <c r="E18" s="76" t="s">
        <v>619</v>
      </c>
      <c r="F18" s="76" t="s">
        <v>620</v>
      </c>
      <c r="G18" s="80">
        <v>0.01</v>
      </c>
      <c r="I18" s="10">
        <v>7.73</v>
      </c>
      <c r="J18" s="16">
        <v>9.6035186546000002</v>
      </c>
      <c r="K18" s="18">
        <v>351893.37748000002</v>
      </c>
      <c r="L18" s="18">
        <v>437181.70958000002</v>
      </c>
      <c r="M18" s="16">
        <v>926.56962142999998</v>
      </c>
      <c r="N18" s="18" t="e">
        <v>#N/A</v>
      </c>
      <c r="O18" s="18">
        <v>0</v>
      </c>
      <c r="P18" s="11" t="s">
        <v>223</v>
      </c>
      <c r="R18" s="20">
        <v>0.80491331125778565</v>
      </c>
      <c r="S18" s="13">
        <v>0.98499999999999999</v>
      </c>
      <c r="T18" s="13">
        <v>0.11</v>
      </c>
      <c r="U18" s="11">
        <v>0.11726190475999999</v>
      </c>
      <c r="V18" s="11">
        <v>0.17076326002587322</v>
      </c>
      <c r="X18" s="11">
        <v>4.1778975741E-2</v>
      </c>
      <c r="Y18" s="11">
        <v>0.36261283272</v>
      </c>
      <c r="Z18" s="11">
        <v>4.8755961187999998E-2</v>
      </c>
      <c r="AA18" s="69"/>
      <c r="AB18" s="120">
        <v>0.86474279882844229</v>
      </c>
      <c r="AC18" s="135">
        <v>0.16111968938746993</v>
      </c>
      <c r="AD18" s="136">
        <v>11</v>
      </c>
      <c r="AE18" s="112" t="s">
        <v>450</v>
      </c>
      <c r="AF18" s="120">
        <v>0.77452030266479133</v>
      </c>
      <c r="AG18" s="136">
        <v>11</v>
      </c>
      <c r="AH18" s="112" t="s">
        <v>445</v>
      </c>
      <c r="AI18" s="135">
        <v>0.15529411764705883</v>
      </c>
      <c r="AJ18" s="141"/>
    </row>
    <row r="19" spans="1:36" ht="16.2" customHeight="1" x14ac:dyDescent="0.3">
      <c r="A19" s="112">
        <v>15</v>
      </c>
      <c r="B19" s="112">
        <v>8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8.4700000000000006</v>
      </c>
      <c r="J19" s="145">
        <v>10.214848682</v>
      </c>
      <c r="K19" s="146">
        <v>1356042.8411999999</v>
      </c>
      <c r="L19" s="146">
        <v>1635392.2585</v>
      </c>
      <c r="M19" s="145">
        <v>2000.3081024000001</v>
      </c>
      <c r="N19" s="146" t="e">
        <v>#N/A</v>
      </c>
      <c r="O19" s="146">
        <v>0</v>
      </c>
      <c r="P19" s="147" t="s">
        <v>223</v>
      </c>
      <c r="R19" s="148">
        <v>0.8291850680984959</v>
      </c>
      <c r="S19" s="149">
        <v>1.0269999999999999</v>
      </c>
      <c r="T19" s="149">
        <v>0.1</v>
      </c>
      <c r="U19" s="147">
        <v>0.10565843621000001</v>
      </c>
      <c r="V19" s="147">
        <v>0.14167650531286896</v>
      </c>
      <c r="X19" s="8">
        <v>7.4873096446000001E-2</v>
      </c>
      <c r="Y19" s="8">
        <v>0.19025345308</v>
      </c>
      <c r="Z19" s="8">
        <v>-1.7133905624000002E-2</v>
      </c>
      <c r="AA19" s="69"/>
      <c r="AB19" s="120">
        <v>0.86474279882844229</v>
      </c>
      <c r="AC19" s="135">
        <v>0.16111968938746993</v>
      </c>
      <c r="AD19" s="136">
        <v>12</v>
      </c>
      <c r="AE19" s="112" t="s">
        <v>454</v>
      </c>
      <c r="AF19" s="120">
        <v>0.76350942628396268</v>
      </c>
      <c r="AG19" s="136">
        <v>12</v>
      </c>
      <c r="AH19" s="112" t="s">
        <v>449</v>
      </c>
      <c r="AI19" s="135">
        <v>0.14825491609183566</v>
      </c>
      <c r="AJ19" s="141"/>
    </row>
    <row r="20" spans="1:36" ht="16.2" customHeight="1" x14ac:dyDescent="0.3">
      <c r="A20" s="112">
        <v>3</v>
      </c>
      <c r="B20" s="112">
        <v>11</v>
      </c>
      <c r="C20" s="151" t="s">
        <v>450</v>
      </c>
      <c r="D20" s="76" t="s">
        <v>610</v>
      </c>
      <c r="E20" s="76" t="s">
        <v>564</v>
      </c>
      <c r="F20" s="76" t="s">
        <v>628</v>
      </c>
      <c r="G20" s="80">
        <v>1.4800000000000001E-2</v>
      </c>
      <c r="I20" s="10">
        <v>75.989999999999995</v>
      </c>
      <c r="J20" s="16">
        <v>98.112340939999996</v>
      </c>
      <c r="K20" s="18">
        <v>76699.290659999999</v>
      </c>
      <c r="L20" s="18">
        <v>99028.121530000004</v>
      </c>
      <c r="M20" s="16">
        <v>51.030228571000002</v>
      </c>
      <c r="N20" s="18" t="e">
        <v>#N/A</v>
      </c>
      <c r="O20" s="18">
        <v>0</v>
      </c>
      <c r="P20" s="11" t="s">
        <v>223</v>
      </c>
      <c r="R20" s="20">
        <v>0.77452030266479133</v>
      </c>
      <c r="S20" s="13">
        <v>13.03</v>
      </c>
      <c r="T20" s="13">
        <v>1.1000000000000001</v>
      </c>
      <c r="U20" s="11">
        <v>0.15420118343</v>
      </c>
      <c r="V20" s="11">
        <v>0.17370706671930519</v>
      </c>
      <c r="X20" s="11">
        <v>2.7586206895999998E-2</v>
      </c>
      <c r="Y20" s="11">
        <v>0.20312711999000002</v>
      </c>
      <c r="Z20" s="11">
        <v>6.8816384374999998E-2</v>
      </c>
      <c r="AA20" s="69"/>
      <c r="AB20" s="120">
        <v>0.86474279882844229</v>
      </c>
      <c r="AC20" s="135">
        <v>0.16111968938746993</v>
      </c>
      <c r="AD20" s="136">
        <v>13</v>
      </c>
      <c r="AE20" s="112" t="s">
        <v>435</v>
      </c>
      <c r="AF20" s="120">
        <v>0.75560897010776573</v>
      </c>
      <c r="AG20" s="136">
        <v>13</v>
      </c>
      <c r="AH20" s="112" t="s">
        <v>455</v>
      </c>
      <c r="AI20" s="135">
        <v>0.14680851063829786</v>
      </c>
      <c r="AJ20" s="141"/>
    </row>
    <row r="21" spans="1:36" ht="16.2" customHeight="1" x14ac:dyDescent="0.3">
      <c r="A21" s="112">
        <v>14</v>
      </c>
      <c r="B21" s="112">
        <v>10</v>
      </c>
      <c r="C21" s="152" t="s">
        <v>436</v>
      </c>
      <c r="D21" s="143" t="s">
        <v>609</v>
      </c>
      <c r="E21" s="143" t="s">
        <v>512</v>
      </c>
      <c r="F21" s="143" t="s">
        <v>627</v>
      </c>
      <c r="G21" s="144">
        <v>1E-3</v>
      </c>
      <c r="I21" s="142">
        <v>7.6</v>
      </c>
      <c r="J21" s="145">
        <v>9.5995121448000003</v>
      </c>
      <c r="K21" s="146">
        <v>51215.678</v>
      </c>
      <c r="L21" s="146">
        <v>64690.200389999998</v>
      </c>
      <c r="M21" s="145">
        <v>84.353887619000005</v>
      </c>
      <c r="N21" s="146">
        <v>6738.9049999999997</v>
      </c>
      <c r="O21" s="146">
        <v>0</v>
      </c>
      <c r="P21" s="147" t="s">
        <v>223</v>
      </c>
      <c r="R21" s="148">
        <v>0.79170689982582865</v>
      </c>
      <c r="S21" s="149">
        <v>1.22</v>
      </c>
      <c r="T21" s="149">
        <v>0.09</v>
      </c>
      <c r="U21" s="147">
        <v>0.15155279502999999</v>
      </c>
      <c r="V21" s="147">
        <v>0.14210526315789476</v>
      </c>
      <c r="X21" s="147">
        <v>1.4527516762999999E-2</v>
      </c>
      <c r="Y21" s="147">
        <v>0.16668098070999998</v>
      </c>
      <c r="Z21" s="147">
        <v>0.10692566613</v>
      </c>
      <c r="AA21" s="69"/>
      <c r="AB21" s="120">
        <v>0.86474279882844229</v>
      </c>
      <c r="AC21" s="135">
        <v>0.16111968938746993</v>
      </c>
      <c r="AD21" s="136">
        <v>14</v>
      </c>
      <c r="AE21" s="112" t="s">
        <v>453</v>
      </c>
      <c r="AF21" s="120">
        <v>0.7429630137297597</v>
      </c>
      <c r="AG21" s="136">
        <v>14</v>
      </c>
      <c r="AH21" s="112" t="s">
        <v>436</v>
      </c>
      <c r="AI21" s="135">
        <v>0.14210526315789476</v>
      </c>
      <c r="AJ21" s="141"/>
    </row>
    <row r="22" spans="1:36" ht="16.2" customHeight="1" x14ac:dyDescent="0.3">
      <c r="A22" s="112">
        <v>1</v>
      </c>
      <c r="B22" s="112">
        <v>15</v>
      </c>
      <c r="C22" s="151" t="s">
        <v>433</v>
      </c>
      <c r="D22" s="76" t="s">
        <v>607</v>
      </c>
      <c r="E22" s="76" t="s">
        <v>619</v>
      </c>
      <c r="F22" s="76" t="s">
        <v>624</v>
      </c>
      <c r="G22" s="80">
        <v>8.2000000000000007E-3</v>
      </c>
      <c r="I22" s="10">
        <v>118.31</v>
      </c>
      <c r="J22" s="16">
        <v>174.04469881</v>
      </c>
      <c r="K22" s="18">
        <v>183380.5</v>
      </c>
      <c r="L22" s="18">
        <v>269769.28315999999</v>
      </c>
      <c r="M22" s="16">
        <v>2.4708923810000001</v>
      </c>
      <c r="N22" s="18">
        <v>1550</v>
      </c>
      <c r="O22" s="18">
        <v>0</v>
      </c>
      <c r="P22" s="11" t="s">
        <v>223</v>
      </c>
      <c r="R22" s="20">
        <v>0.67976790335427517</v>
      </c>
      <c r="S22" s="13">
        <v>4.1067530699999999</v>
      </c>
      <c r="T22" s="13">
        <v>4.1067530699999999</v>
      </c>
      <c r="U22" s="11">
        <v>3.4504730886E-2</v>
      </c>
      <c r="V22" s="11">
        <v>0.4165416012171414</v>
      </c>
      <c r="X22" s="11">
        <v>1.3594147797E-2</v>
      </c>
      <c r="Y22" s="11">
        <v>-4.3033435862999993E-2</v>
      </c>
      <c r="Z22" s="11">
        <v>2.9008409329E-2</v>
      </c>
      <c r="AA22" s="69"/>
      <c r="AB22" s="120">
        <v>0.86474279882844229</v>
      </c>
      <c r="AC22" s="135">
        <v>0.16111968938746993</v>
      </c>
      <c r="AD22" s="136">
        <v>15</v>
      </c>
      <c r="AE22" s="112" t="s">
        <v>433</v>
      </c>
      <c r="AF22" s="120">
        <v>0.67976790335427517</v>
      </c>
      <c r="AG22" s="136">
        <v>15</v>
      </c>
      <c r="AH22" s="112" t="s">
        <v>447</v>
      </c>
      <c r="AI22" s="135">
        <v>0.14167650531286896</v>
      </c>
      <c r="AJ22" s="141"/>
    </row>
    <row r="23" spans="1:36" ht="16.2" customHeight="1" x14ac:dyDescent="0.3">
      <c r="A23" s="112">
        <v>18</v>
      </c>
      <c r="B23" s="112">
        <v>17</v>
      </c>
      <c r="C23" s="152" t="s">
        <v>441</v>
      </c>
      <c r="D23" s="143" t="s">
        <v>608</v>
      </c>
      <c r="E23" s="143" t="s">
        <v>512</v>
      </c>
      <c r="F23" s="143" t="s">
        <v>626</v>
      </c>
      <c r="G23" s="144">
        <v>1.1299999999999999E-2</v>
      </c>
      <c r="I23" s="142">
        <v>62.7</v>
      </c>
      <c r="J23" s="145">
        <v>94.693579861000003</v>
      </c>
      <c r="K23" s="146">
        <v>134256.24960000001</v>
      </c>
      <c r="L23" s="146">
        <v>202762.43849</v>
      </c>
      <c r="M23" s="145">
        <v>199.73994762000001</v>
      </c>
      <c r="N23" s="146">
        <v>2141.248</v>
      </c>
      <c r="O23" s="146">
        <v>0</v>
      </c>
      <c r="P23" s="147" t="s">
        <v>223</v>
      </c>
      <c r="R23" s="148">
        <v>0.66213570225179852</v>
      </c>
      <c r="S23" s="149">
        <v>9.32</v>
      </c>
      <c r="T23" s="149">
        <v>0.55000000000000004</v>
      </c>
      <c r="U23" s="147">
        <v>0.10593316661999999</v>
      </c>
      <c r="V23" s="147">
        <v>0.10526315789473685</v>
      </c>
      <c r="X23" s="147">
        <v>3.7220843672999999E-2</v>
      </c>
      <c r="Y23" s="147">
        <v>0.22312669849</v>
      </c>
      <c r="Z23" s="147">
        <v>-0.18546602891</v>
      </c>
      <c r="AA23" s="69"/>
      <c r="AB23" s="120">
        <v>0.86474279882844229</v>
      </c>
      <c r="AC23" s="135">
        <v>0.16111968938746993</v>
      </c>
      <c r="AD23" s="136">
        <v>16</v>
      </c>
      <c r="AE23" s="112" t="s">
        <v>458</v>
      </c>
      <c r="AF23" s="120">
        <v>0.6648515329722704</v>
      </c>
      <c r="AG23" s="136">
        <v>16</v>
      </c>
      <c r="AH23" s="112" t="s">
        <v>456</v>
      </c>
      <c r="AI23" s="135">
        <v>0.13622291021671828</v>
      </c>
      <c r="AJ23" s="141"/>
    </row>
    <row r="24" spans="1:36" ht="16.2" customHeight="1" x14ac:dyDescent="0.3">
      <c r="A24" s="112">
        <v>17</v>
      </c>
      <c r="B24" s="112">
        <v>19</v>
      </c>
      <c r="C24" s="151" t="s">
        <v>446</v>
      </c>
      <c r="D24" s="76" t="s">
        <v>614</v>
      </c>
      <c r="E24" s="76" t="s">
        <v>630</v>
      </c>
      <c r="F24" s="76" t="s">
        <v>633</v>
      </c>
      <c r="G24" s="80" t="s">
        <v>634</v>
      </c>
      <c r="I24" s="10">
        <v>13.89</v>
      </c>
      <c r="J24" s="16">
        <v>24.457703985999999</v>
      </c>
      <c r="K24" s="18">
        <v>3448.22028</v>
      </c>
      <c r="L24" s="18">
        <v>6071.6739299999999</v>
      </c>
      <c r="M24" s="16">
        <v>0.31878761905000003</v>
      </c>
      <c r="N24" s="18" t="e">
        <v>#N/A</v>
      </c>
      <c r="O24" s="18">
        <v>0</v>
      </c>
      <c r="P24" s="11" t="s">
        <v>223</v>
      </c>
      <c r="R24" s="20">
        <v>0.56791921301978598</v>
      </c>
      <c r="S24" s="13">
        <v>1.73</v>
      </c>
      <c r="T24" s="13">
        <v>0.14000000000000001</v>
      </c>
      <c r="U24" s="11">
        <v>0.10606989577000001</v>
      </c>
      <c r="V24" s="11">
        <v>0.12095032397408208</v>
      </c>
      <c r="X24" s="11">
        <v>-6.464646464700001E-2</v>
      </c>
      <c r="Y24" s="11">
        <v>0.26948621262</v>
      </c>
      <c r="Z24" s="11">
        <v>-4.4297567360999997E-2</v>
      </c>
      <c r="AA24" s="69"/>
      <c r="AB24" s="120">
        <v>0.86474279882844229</v>
      </c>
      <c r="AC24" s="135">
        <v>0.16111968938746993</v>
      </c>
      <c r="AD24" s="136">
        <v>17</v>
      </c>
      <c r="AE24" s="112" t="s">
        <v>441</v>
      </c>
      <c r="AF24" s="120">
        <v>0.66213570225179852</v>
      </c>
      <c r="AG24" s="136">
        <v>17</v>
      </c>
      <c r="AH24" s="112" t="s">
        <v>446</v>
      </c>
      <c r="AI24" s="135">
        <v>0.12095032397408208</v>
      </c>
      <c r="AJ24" s="6"/>
    </row>
    <row r="25" spans="1:36" ht="16.2" customHeight="1" x14ac:dyDescent="0.3">
      <c r="A25" s="112">
        <v>2</v>
      </c>
      <c r="B25" s="112">
        <v>16</v>
      </c>
      <c r="C25" s="152" t="s">
        <v>458</v>
      </c>
      <c r="D25" s="143" t="s">
        <v>605</v>
      </c>
      <c r="E25" s="143" t="s">
        <v>353</v>
      </c>
      <c r="F25" s="143" t="s">
        <v>621</v>
      </c>
      <c r="G25" s="144">
        <v>1.2999999999999999E-2</v>
      </c>
      <c r="I25" s="142">
        <v>68.47</v>
      </c>
      <c r="J25" s="145">
        <v>102.98539839999999</v>
      </c>
      <c r="K25" s="146">
        <v>314545.63393000001</v>
      </c>
      <c r="L25" s="146">
        <v>473106.57844000001</v>
      </c>
      <c r="M25" s="145">
        <v>642.22601667000004</v>
      </c>
      <c r="N25" s="146" t="e">
        <v>#N/A</v>
      </c>
      <c r="O25" s="146">
        <v>0</v>
      </c>
      <c r="P25" s="147" t="s">
        <v>223</v>
      </c>
      <c r="R25" s="148">
        <v>0.6648515329722704</v>
      </c>
      <c r="S25" s="149">
        <v>11.79</v>
      </c>
      <c r="T25" s="149">
        <v>1</v>
      </c>
      <c r="U25" s="147">
        <v>0.17069639496</v>
      </c>
      <c r="V25" s="147">
        <v>0.17525923762231635</v>
      </c>
      <c r="X25" s="147">
        <v>6.9117647053999996E-3</v>
      </c>
      <c r="Y25" s="147">
        <v>0.19401684626000001</v>
      </c>
      <c r="Z25" s="147">
        <v>0.17821831036999999</v>
      </c>
      <c r="AA25" s="69"/>
      <c r="AB25" s="120">
        <v>0.86474279882844229</v>
      </c>
      <c r="AC25" s="135">
        <v>0.16111968938746993</v>
      </c>
      <c r="AD25" s="136">
        <v>18</v>
      </c>
      <c r="AE25" s="112" t="s">
        <v>445</v>
      </c>
      <c r="AF25" s="120">
        <v>0.59163090245033023</v>
      </c>
      <c r="AG25" s="136">
        <v>18</v>
      </c>
      <c r="AH25" s="112" t="s">
        <v>441</v>
      </c>
      <c r="AI25" s="135">
        <v>0.10526315789473685</v>
      </c>
      <c r="AJ25" s="6"/>
    </row>
    <row r="26" spans="1:36" ht="16.2" customHeight="1" x14ac:dyDescent="0.3">
      <c r="A26" s="112">
        <v>11</v>
      </c>
      <c r="B26" s="112">
        <v>18</v>
      </c>
      <c r="C26" s="151" t="s">
        <v>445</v>
      </c>
      <c r="D26" s="76" t="s">
        <v>606</v>
      </c>
      <c r="E26" s="76" t="s">
        <v>622</v>
      </c>
      <c r="F26" s="76" t="s">
        <v>623</v>
      </c>
      <c r="G26" s="80">
        <v>1.15E-2</v>
      </c>
      <c r="I26" s="10">
        <v>51</v>
      </c>
      <c r="J26" s="16">
        <v>86.202393736999994</v>
      </c>
      <c r="K26" s="18">
        <v>89294.115000000005</v>
      </c>
      <c r="L26" s="18">
        <v>150928.75411000001</v>
      </c>
      <c r="M26" s="16">
        <v>149.59788286</v>
      </c>
      <c r="N26" s="18">
        <v>1750.865</v>
      </c>
      <c r="O26" s="18">
        <v>0</v>
      </c>
      <c r="P26" s="11" t="s">
        <v>223</v>
      </c>
      <c r="R26" s="20">
        <v>0.59163090245033023</v>
      </c>
      <c r="S26" s="13">
        <v>7.81</v>
      </c>
      <c r="T26" s="13">
        <v>0.66</v>
      </c>
      <c r="U26" s="11">
        <v>0.12347826087</v>
      </c>
      <c r="V26" s="11">
        <v>0.15529411764705883</v>
      </c>
      <c r="X26" s="11">
        <v>-7.6694541157999998E-3</v>
      </c>
      <c r="Y26" s="11">
        <v>0.25232850737000001</v>
      </c>
      <c r="Z26" s="11">
        <v>-6.2554633888000005E-2</v>
      </c>
      <c r="AA26" s="69"/>
      <c r="AB26" s="120">
        <v>0.86474279882844229</v>
      </c>
      <c r="AC26" s="135">
        <v>0.16111968938746993</v>
      </c>
      <c r="AD26" s="136">
        <v>19</v>
      </c>
      <c r="AE26" s="112" t="s">
        <v>446</v>
      </c>
      <c r="AF26" s="120">
        <v>0.56791921301978598</v>
      </c>
      <c r="AG26" s="136">
        <v>19</v>
      </c>
      <c r="AH26" s="112" t="s">
        <v>454</v>
      </c>
      <c r="AI26" s="135">
        <v>3.9565874433301271E-2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C8" activePane="bottomRight" state="frozen"/>
      <selection pane="topRight" activeCell="C1" sqref="C1"/>
      <selection pane="bottomLeft" activeCell="A7" sqref="A7"/>
      <selection pane="bottomRight" activeCell="A7" sqref="A7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5" t="s">
        <v>1</v>
      </c>
      <c r="C5" s="235"/>
      <c r="D5" s="235"/>
      <c r="E5" s="235"/>
      <c r="F5" s="235"/>
      <c r="G5" s="2"/>
      <c r="H5" s="235" t="s">
        <v>331</v>
      </c>
      <c r="I5" s="235"/>
      <c r="J5" s="235"/>
      <c r="K5" s="235"/>
      <c r="L5" s="235"/>
      <c r="M5" s="235"/>
      <c r="N5" s="235"/>
      <c r="O5" s="235"/>
      <c r="P5" s="4"/>
      <c r="Q5" s="235" t="s">
        <v>7</v>
      </c>
      <c r="R5" s="235"/>
      <c r="S5" s="235"/>
      <c r="T5" s="235"/>
      <c r="U5" s="235"/>
      <c r="V5" s="2"/>
      <c r="W5" s="235" t="s">
        <v>228</v>
      </c>
      <c r="X5" s="235"/>
      <c r="Y5" s="235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9.3009566386094741E-2</v>
      </c>
      <c r="U6" s="130">
        <v>8.5128332948589194E-2</v>
      </c>
      <c r="W6" s="130">
        <v>2.3122687579268421E-2</v>
      </c>
      <c r="X6" s="130">
        <v>0.14678902375094735</v>
      </c>
      <c r="Y6" s="130">
        <v>-2.1810188062052635E-2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128.47999999999999</v>
      </c>
      <c r="I8" s="16" t="s">
        <v>223</v>
      </c>
      <c r="J8" s="18" t="s">
        <v>223</v>
      </c>
      <c r="K8" s="18" t="s">
        <v>223</v>
      </c>
      <c r="L8" s="16">
        <v>1998.5592248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14.52</v>
      </c>
      <c r="S8" s="13">
        <v>1.3</v>
      </c>
      <c r="T8" s="11">
        <v>0.10386266094</v>
      </c>
      <c r="U8" s="11">
        <v>0.12141967621419679</v>
      </c>
      <c r="W8" s="11">
        <v>2.8745295862E-2</v>
      </c>
      <c r="X8" s="11">
        <v>7.6331158129000001E-2</v>
      </c>
      <c r="Y8" s="11">
        <v>2.8605518217000001E-2</v>
      </c>
    </row>
    <row r="9" spans="2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76.27</v>
      </c>
      <c r="I9" s="15" t="s">
        <v>223</v>
      </c>
      <c r="J9" s="17" t="s">
        <v>223</v>
      </c>
      <c r="K9" s="17" t="s">
        <v>223</v>
      </c>
      <c r="L9" s="15">
        <v>2772.1316247999998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10.89</v>
      </c>
      <c r="S9" s="12">
        <v>0.95</v>
      </c>
      <c r="T9" s="8">
        <v>0.12018540999000001</v>
      </c>
      <c r="U9" s="8">
        <v>0.14946899173987149</v>
      </c>
      <c r="W9" s="8">
        <v>1.7330877761000001E-2</v>
      </c>
      <c r="X9" s="8">
        <v>6.6072370950000001E-2</v>
      </c>
      <c r="Y9" s="8">
        <v>-3.3249677323999999E-2</v>
      </c>
    </row>
    <row r="10" spans="2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635</v>
      </c>
      <c r="F10" s="80">
        <v>6.0000000000000001E-3</v>
      </c>
      <c r="G10" s="2"/>
      <c r="H10" s="10">
        <v>75.180000000000007</v>
      </c>
      <c r="I10" s="16" t="s">
        <v>223</v>
      </c>
      <c r="J10" s="18" t="s">
        <v>223</v>
      </c>
      <c r="K10" s="18" t="s">
        <v>223</v>
      </c>
      <c r="L10" s="16">
        <v>1122.0425786000001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3.5</v>
      </c>
      <c r="S10" s="13">
        <v>0</v>
      </c>
      <c r="T10" s="11">
        <v>4.5336787564999995E-2</v>
      </c>
      <c r="U10" s="11">
        <v>0</v>
      </c>
      <c r="V10" s="2"/>
      <c r="W10" s="11">
        <v>5.1468531467999998E-2</v>
      </c>
      <c r="X10" s="11">
        <v>0.18151815182</v>
      </c>
      <c r="Y10" s="11">
        <v>2.2739082433000001E-2</v>
      </c>
    </row>
    <row r="11" spans="2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36.65</v>
      </c>
      <c r="I11" s="145" t="s">
        <v>223</v>
      </c>
      <c r="J11" s="146" t="s">
        <v>223</v>
      </c>
      <c r="K11" s="146" t="s">
        <v>223</v>
      </c>
      <c r="L11" s="145">
        <v>279.01045667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0</v>
      </c>
      <c r="T11" s="147">
        <v>0.20761904762</v>
      </c>
      <c r="U11" s="147">
        <v>0</v>
      </c>
      <c r="V11" s="2"/>
      <c r="W11" s="147">
        <v>1.9471488177999999E-2</v>
      </c>
      <c r="X11" s="147">
        <v>8.3773631114999997E-2</v>
      </c>
      <c r="Y11" s="147">
        <v>-3.7550128341000001E-2</v>
      </c>
    </row>
    <row r="12" spans="2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84.49</v>
      </c>
      <c r="I12" s="16" t="s">
        <v>223</v>
      </c>
      <c r="J12" s="18" t="s">
        <v>223</v>
      </c>
      <c r="K12" s="18" t="s">
        <v>223</v>
      </c>
      <c r="L12" s="16">
        <v>2043.74974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0.11916583912000001</v>
      </c>
      <c r="U12" s="11">
        <v>0.14202864244289265</v>
      </c>
      <c r="V12" s="2"/>
      <c r="W12" s="11">
        <v>2.201524132E-2</v>
      </c>
      <c r="X12" s="11">
        <v>4.6079254897000002E-2</v>
      </c>
      <c r="Y12" s="11">
        <v>-3.9508699610000003E-2</v>
      </c>
    </row>
    <row r="13" spans="2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632</v>
      </c>
      <c r="F13" s="144">
        <v>0.01</v>
      </c>
      <c r="G13" s="2"/>
      <c r="H13" s="142">
        <v>99.79</v>
      </c>
      <c r="I13" s="145" t="s">
        <v>223</v>
      </c>
      <c r="J13" s="146" t="s">
        <v>223</v>
      </c>
      <c r="K13" s="146" t="s">
        <v>223</v>
      </c>
      <c r="L13" s="145">
        <v>4350.5651066999999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11.75</v>
      </c>
      <c r="S13" s="149">
        <v>1</v>
      </c>
      <c r="T13" s="147">
        <v>0.10769935838</v>
      </c>
      <c r="U13" s="147">
        <v>0.12025253031365868</v>
      </c>
      <c r="V13" s="2"/>
      <c r="W13" s="147">
        <v>3.2488360061999996E-2</v>
      </c>
      <c r="X13" s="147">
        <v>0.11606450034</v>
      </c>
      <c r="Y13" s="147">
        <v>2.6090517835E-2</v>
      </c>
    </row>
    <row r="14" spans="2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636</v>
      </c>
      <c r="F14" s="80">
        <v>8.5000000000000006E-3</v>
      </c>
      <c r="G14" s="2"/>
      <c r="H14" s="10">
        <v>98.65</v>
      </c>
      <c r="I14" s="16" t="s">
        <v>223</v>
      </c>
      <c r="J14" s="18" t="s">
        <v>223</v>
      </c>
      <c r="K14" s="18" t="s">
        <v>223</v>
      </c>
      <c r="L14" s="16">
        <v>1946.9084075999999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12.47</v>
      </c>
      <c r="S14" s="13">
        <v>0.91</v>
      </c>
      <c r="T14" s="11">
        <v>0.11605397859</v>
      </c>
      <c r="U14" s="11">
        <v>0.11069437404967054</v>
      </c>
      <c r="V14" s="2"/>
      <c r="W14" s="11">
        <v>1.6486347246E-2</v>
      </c>
      <c r="X14" s="11">
        <v>0.16821205387999999</v>
      </c>
      <c r="Y14" s="11">
        <v>3.8140452469000004E-2</v>
      </c>
    </row>
    <row r="15" spans="2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637</v>
      </c>
      <c r="F15" s="144">
        <v>1.0999999999999999E-2</v>
      </c>
      <c r="G15" s="2"/>
      <c r="H15" s="142">
        <v>86</v>
      </c>
      <c r="I15" s="145" t="s">
        <v>223</v>
      </c>
      <c r="J15" s="146" t="s">
        <v>223</v>
      </c>
      <c r="K15" s="146" t="s">
        <v>223</v>
      </c>
      <c r="L15" s="145">
        <v>216.85634238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</v>
      </c>
      <c r="S15" s="149">
        <v>0</v>
      </c>
      <c r="T15" s="147">
        <v>8.0816244065000001E-2</v>
      </c>
      <c r="U15" s="147">
        <v>0</v>
      </c>
      <c r="V15" s="2"/>
      <c r="W15" s="147">
        <v>3.5520770620000003E-2</v>
      </c>
      <c r="X15" s="147">
        <v>0.10939112486999999</v>
      </c>
      <c r="Y15" s="147">
        <v>-4.6366822897000004E-2</v>
      </c>
    </row>
    <row r="16" spans="2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638</v>
      </c>
      <c r="F16" s="80">
        <v>1.4999999999999999E-2</v>
      </c>
      <c r="G16" s="2"/>
      <c r="H16" s="10">
        <v>36</v>
      </c>
      <c r="I16" s="16" t="s">
        <v>223</v>
      </c>
      <c r="J16" s="18" t="s">
        <v>223</v>
      </c>
      <c r="K16" s="18" t="s">
        <v>223</v>
      </c>
      <c r="L16" s="16">
        <v>338.22427095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4.4000000000000004</v>
      </c>
      <c r="S16" s="13">
        <v>0.15</v>
      </c>
      <c r="T16" s="11">
        <v>6.3300244569000005E-2</v>
      </c>
      <c r="U16" s="11">
        <v>4.9999999999999996E-2</v>
      </c>
      <c r="V16" s="2"/>
      <c r="W16" s="11">
        <v>3.2406079725000002E-2</v>
      </c>
      <c r="X16" s="11">
        <v>0.25536817688000002</v>
      </c>
      <c r="Y16" s="11">
        <v>-0.44029308086999996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639</v>
      </c>
      <c r="E17" s="143" t="s">
        <v>620</v>
      </c>
      <c r="F17" s="144">
        <v>9.4999999999999998E-3</v>
      </c>
      <c r="G17" s="2"/>
      <c r="H17" s="142">
        <v>57.87</v>
      </c>
      <c r="I17" s="145" t="s">
        <v>223</v>
      </c>
      <c r="J17" s="146" t="s">
        <v>223</v>
      </c>
      <c r="K17" s="146" t="s">
        <v>223</v>
      </c>
      <c r="L17" s="145">
        <v>208.22635048000001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8.1999999999999993</v>
      </c>
      <c r="S17" s="149">
        <v>0.6</v>
      </c>
      <c r="T17" s="147">
        <v>0.11870295308999999</v>
      </c>
      <c r="U17" s="147">
        <v>0.1244167962674961</v>
      </c>
      <c r="V17" s="2"/>
      <c r="W17" s="147">
        <v>2.3885350318000001E-2</v>
      </c>
      <c r="X17" s="147">
        <v>0.11677099983</v>
      </c>
      <c r="Y17" s="147">
        <v>-4.2348553675999996E-2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639</v>
      </c>
      <c r="E18" s="76" t="s">
        <v>620</v>
      </c>
      <c r="F18" s="80">
        <v>1.2999999999999999E-2</v>
      </c>
      <c r="G18" s="2"/>
      <c r="H18" s="10">
        <v>62.45</v>
      </c>
      <c r="I18" s="16" t="s">
        <v>223</v>
      </c>
      <c r="J18" s="18" t="s">
        <v>223</v>
      </c>
      <c r="K18" s="18" t="s">
        <v>223</v>
      </c>
      <c r="L18" s="16">
        <v>1416.8992029000001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0.14495073891000002</v>
      </c>
      <c r="U18" s="11">
        <v>0.19215372297838271</v>
      </c>
      <c r="V18" s="2"/>
      <c r="W18" s="11">
        <v>2.6294165982000003E-2</v>
      </c>
      <c r="X18" s="11">
        <v>0.10224005810999999</v>
      </c>
      <c r="Y18" s="11">
        <v>-8.3198166296000006E-2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640</v>
      </c>
      <c r="F19" s="144">
        <v>1.4999999999999999E-2</v>
      </c>
      <c r="G19" s="2"/>
      <c r="H19" s="142">
        <v>126.49</v>
      </c>
      <c r="I19" s="145" t="s">
        <v>223</v>
      </c>
      <c r="J19" s="146" t="s">
        <v>223</v>
      </c>
      <c r="K19" s="146" t="s">
        <v>223</v>
      </c>
      <c r="L19" s="145">
        <v>1181.2859894999999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4.0686359434000001E-2</v>
      </c>
      <c r="X19" s="147">
        <v>0.45856379476999998</v>
      </c>
      <c r="Y19" s="147">
        <v>0.25470703942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37.15</v>
      </c>
      <c r="I20" s="16" t="s">
        <v>223</v>
      </c>
      <c r="J20" s="18" t="s">
        <v>223</v>
      </c>
      <c r="K20" s="18" t="s">
        <v>223</v>
      </c>
      <c r="L20" s="16">
        <v>108.07312571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9.1533180777999996E-3</v>
      </c>
      <c r="U20" s="11">
        <v>0</v>
      </c>
      <c r="V20" s="2"/>
      <c r="W20" s="11">
        <v>-6.6844919783999998E-3</v>
      </c>
      <c r="X20" s="11">
        <v>0.31450597205000003</v>
      </c>
      <c r="Y20" s="11">
        <v>-0.12931050789000001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103.8</v>
      </c>
      <c r="I21" s="145" t="s">
        <v>223</v>
      </c>
      <c r="J21" s="146" t="s">
        <v>223</v>
      </c>
      <c r="K21" s="146" t="s">
        <v>223</v>
      </c>
      <c r="L21" s="145">
        <v>433.15414809999999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5.7947242049999996</v>
      </c>
      <c r="S21" s="149">
        <v>0</v>
      </c>
      <c r="T21" s="147">
        <v>5.4166425546999998E-2</v>
      </c>
      <c r="U21" s="147">
        <v>0</v>
      </c>
      <c r="V21" s="2"/>
      <c r="W21" s="147">
        <v>1.7647058824999999E-2</v>
      </c>
      <c r="X21" s="147">
        <v>9.8412698413000002E-2</v>
      </c>
      <c r="Y21" s="147">
        <v>7.880599059E-2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104.43</v>
      </c>
      <c r="I22" s="16" t="s">
        <v>223</v>
      </c>
      <c r="J22" s="18" t="s">
        <v>223</v>
      </c>
      <c r="K22" s="18" t="s">
        <v>223</v>
      </c>
      <c r="L22" s="16">
        <v>294.14919571000001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8.4909261417999995E-2</v>
      </c>
      <c r="U22" s="11">
        <v>0</v>
      </c>
      <c r="V22" s="2"/>
      <c r="W22" s="11">
        <v>1.3981939995999998E-2</v>
      </c>
      <c r="X22" s="11">
        <v>0.10848105296</v>
      </c>
      <c r="Y22" s="11">
        <v>2.2310633778000001E-2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641</v>
      </c>
      <c r="F23" s="144">
        <v>8.9999999999999993E-3</v>
      </c>
      <c r="G23" s="2"/>
      <c r="H23" s="142">
        <v>7.56</v>
      </c>
      <c r="I23" s="145" t="s">
        <v>223</v>
      </c>
      <c r="J23" s="146" t="s">
        <v>223</v>
      </c>
      <c r="K23" s="146" t="s">
        <v>223</v>
      </c>
      <c r="L23" s="145">
        <v>1079.3721719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5.3295095745E-2</v>
      </c>
      <c r="U23" s="147">
        <v>0.15873015873015875</v>
      </c>
      <c r="V23" s="2"/>
      <c r="W23" s="147">
        <v>3.9840637454999998E-3</v>
      </c>
      <c r="X23" s="147">
        <v>9.8948760859000007E-2</v>
      </c>
      <c r="Y23" s="147">
        <v>-6.5388255017999997E-2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642</v>
      </c>
      <c r="E24" s="76" t="s">
        <v>643</v>
      </c>
      <c r="F24" s="80">
        <v>8.0000000000000002E-3</v>
      </c>
      <c r="G24" s="2"/>
      <c r="H24" s="10">
        <v>81.99</v>
      </c>
      <c r="I24" s="16" t="s">
        <v>223</v>
      </c>
      <c r="J24" s="18" t="s">
        <v>223</v>
      </c>
      <c r="K24" s="18" t="s">
        <v>223</v>
      </c>
      <c r="L24" s="16">
        <v>398.48271047999998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12.76</v>
      </c>
      <c r="S24" s="13">
        <v>1.1000000000000001</v>
      </c>
      <c r="T24" s="11">
        <v>0.14099447512999999</v>
      </c>
      <c r="U24" s="11">
        <v>0.1609952433223564</v>
      </c>
      <c r="V24" s="2"/>
      <c r="W24" s="11">
        <v>2.5900900900999998E-2</v>
      </c>
      <c r="X24" s="11">
        <v>0.16315225490999999</v>
      </c>
      <c r="Y24" s="11">
        <v>5.6923984128000003E-2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632</v>
      </c>
      <c r="F25" s="144">
        <v>0.01</v>
      </c>
      <c r="G25" s="2"/>
      <c r="H25" s="142">
        <v>103.7</v>
      </c>
      <c r="I25" s="145" t="s">
        <v>223</v>
      </c>
      <c r="J25" s="146" t="s">
        <v>223</v>
      </c>
      <c r="K25" s="146" t="s">
        <v>223</v>
      </c>
      <c r="L25" s="145">
        <v>3357.3233789999999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13.82</v>
      </c>
      <c r="S25" s="149">
        <v>1.21</v>
      </c>
      <c r="T25" s="147">
        <v>0.12311804007999999</v>
      </c>
      <c r="U25" s="147">
        <v>0.14001928640308581</v>
      </c>
      <c r="V25" s="2"/>
      <c r="W25" s="147">
        <v>1.4081752395000001E-2</v>
      </c>
      <c r="X25" s="147">
        <v>7.0461097094999994E-2</v>
      </c>
      <c r="Y25" s="147">
        <v>8.0541765963E-2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74.97</v>
      </c>
      <c r="I26" s="16" t="s">
        <v>223</v>
      </c>
      <c r="J26" s="18" t="s">
        <v>223</v>
      </c>
      <c r="K26" s="18" t="s">
        <v>223</v>
      </c>
      <c r="L26" s="16">
        <v>121.88226142000001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7.14</v>
      </c>
      <c r="S26" s="13">
        <v>0.92</v>
      </c>
      <c r="T26" s="11">
        <v>7.3851882499000002E-2</v>
      </c>
      <c r="U26" s="11">
        <v>0.1472589035614246</v>
      </c>
      <c r="V26" s="2"/>
      <c r="W26" s="11">
        <v>2.3620972145999997E-2</v>
      </c>
      <c r="X26" s="11">
        <v>0.15464433939</v>
      </c>
      <c r="Y26" s="11">
        <v>-0.10604466608999999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B7" sqref="B7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6" t="s">
        <v>1</v>
      </c>
      <c r="D6" s="237"/>
      <c r="E6" s="236" t="s">
        <v>331</v>
      </c>
      <c r="F6" s="237"/>
      <c r="G6" s="236" t="s">
        <v>7</v>
      </c>
      <c r="H6" s="238"/>
      <c r="I6" s="238"/>
      <c r="J6" s="238"/>
      <c r="K6" s="237"/>
      <c r="L6" s="235" t="s">
        <v>228</v>
      </c>
      <c r="M6" s="235"/>
      <c r="N6" s="235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651</v>
      </c>
      <c r="D7" s="164" t="s">
        <v>223</v>
      </c>
      <c r="E7" s="191" t="s">
        <v>223</v>
      </c>
      <c r="F7" s="165" t="s">
        <v>223</v>
      </c>
      <c r="G7" s="192">
        <v>0.62947615860164863</v>
      </c>
      <c r="H7" s="167">
        <v>7.21218122995238</v>
      </c>
      <c r="I7" s="167">
        <v>0.53838095238095229</v>
      </c>
      <c r="J7" s="168">
        <v>0.11070016593992973</v>
      </c>
      <c r="K7" s="168">
        <v>0.10634985466922443</v>
      </c>
      <c r="L7" s="193">
        <v>9.3682190640809529E-3</v>
      </c>
      <c r="M7" s="168">
        <v>0.12749809462297143</v>
      </c>
      <c r="N7" s="168">
        <v>-3.1432344792571433E-2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51" t="s">
        <v>72</v>
      </c>
      <c r="D9" s="187">
        <v>3477.4340000000002</v>
      </c>
      <c r="E9" s="18">
        <v>127969.57120000001</v>
      </c>
      <c r="F9" s="187">
        <v>143209.51302000001</v>
      </c>
      <c r="G9" s="20">
        <v>0.89358289474895658</v>
      </c>
      <c r="H9" s="13">
        <v>1.62</v>
      </c>
      <c r="I9" s="13">
        <v>0.15</v>
      </c>
      <c r="J9" s="11">
        <v>4.4021739130434785E-2</v>
      </c>
      <c r="K9" s="189">
        <v>4.8913043478260865E-2</v>
      </c>
      <c r="L9" s="11">
        <v>3.3127456483000001E-2</v>
      </c>
      <c r="M9" s="11">
        <v>6.8033894247000001E-2</v>
      </c>
      <c r="N9" s="11">
        <v>4.0483771179000004E-2</v>
      </c>
      <c r="Q9" s="46">
        <v>0.62947615860164863</v>
      </c>
      <c r="R9" s="47">
        <v>0.10634985466922443</v>
      </c>
      <c r="S9" s="44">
        <v>1</v>
      </c>
      <c r="T9" s="44" t="s">
        <v>72</v>
      </c>
      <c r="U9" s="46">
        <v>0.89358289474895658</v>
      </c>
      <c r="V9" s="44">
        <v>1</v>
      </c>
      <c r="W9" s="110" t="s">
        <v>498</v>
      </c>
      <c r="X9" s="110">
        <v>0.17821782178217818</v>
      </c>
    </row>
    <row r="10" spans="1:37" s="142" customFormat="1" ht="16.8" customHeight="1" x14ac:dyDescent="0.3">
      <c r="A10" s="175">
        <v>2</v>
      </c>
      <c r="B10" s="175">
        <v>5</v>
      </c>
      <c r="C10" s="152" t="s">
        <v>70</v>
      </c>
      <c r="D10" s="194">
        <v>4221.9669999999996</v>
      </c>
      <c r="E10" s="146">
        <v>350423.261</v>
      </c>
      <c r="F10" s="194">
        <v>408353.35067000001</v>
      </c>
      <c r="G10" s="148">
        <v>0.85813734704281952</v>
      </c>
      <c r="H10" s="149">
        <v>10.69</v>
      </c>
      <c r="I10" s="149">
        <v>0.95</v>
      </c>
      <c r="J10" s="147">
        <v>0.12879518072289156</v>
      </c>
      <c r="K10" s="199">
        <v>0.13734939759036141</v>
      </c>
      <c r="L10" s="8">
        <v>-5.1645338206999999E-2</v>
      </c>
      <c r="M10" s="8">
        <v>9.1552208495999987E-2</v>
      </c>
      <c r="N10" s="8">
        <v>-1.8749045762E-2</v>
      </c>
      <c r="O10" s="175"/>
      <c r="P10" s="175"/>
      <c r="Q10" s="177">
        <v>0.62947615860164863</v>
      </c>
      <c r="R10" s="178">
        <v>0.10634985466922443</v>
      </c>
      <c r="S10" s="175">
        <v>2</v>
      </c>
      <c r="T10" s="175" t="s">
        <v>70</v>
      </c>
      <c r="U10" s="177">
        <v>0.85813734704281952</v>
      </c>
      <c r="V10" s="175">
        <v>2</v>
      </c>
      <c r="W10" s="213" t="s">
        <v>485</v>
      </c>
      <c r="X10" s="213">
        <v>0.17417556897352532</v>
      </c>
      <c r="Y10" s="176"/>
      <c r="Z10" s="175"/>
    </row>
    <row r="11" spans="1:37" ht="16.8" customHeight="1" x14ac:dyDescent="0.3">
      <c r="A11" s="44">
        <v>3</v>
      </c>
      <c r="B11" s="44">
        <v>2</v>
      </c>
      <c r="C11" s="151" t="s">
        <v>485</v>
      </c>
      <c r="D11" s="187">
        <v>9625</v>
      </c>
      <c r="E11" s="18">
        <v>828905</v>
      </c>
      <c r="F11" s="187">
        <v>1019968.7686</v>
      </c>
      <c r="G11" s="20">
        <v>0.81267684415253971</v>
      </c>
      <c r="H11" s="13">
        <v>15</v>
      </c>
      <c r="I11" s="13">
        <v>1.25</v>
      </c>
      <c r="J11" s="11">
        <v>0.17417556897352532</v>
      </c>
      <c r="K11" s="189">
        <v>0.17417556897352532</v>
      </c>
      <c r="L11" s="11">
        <v>1.3772807535000001E-2</v>
      </c>
      <c r="M11" s="11">
        <v>0.11458944886</v>
      </c>
      <c r="N11" s="11">
        <v>-5.3384176106999998E-2</v>
      </c>
      <c r="Q11" s="46">
        <v>0.62947615860164863</v>
      </c>
      <c r="R11" s="47">
        <v>0.10634985466922443</v>
      </c>
      <c r="S11" s="44">
        <v>3</v>
      </c>
      <c r="T11" s="44" t="s">
        <v>485</v>
      </c>
      <c r="U11" s="46">
        <v>0.81267684415253971</v>
      </c>
      <c r="V11" s="44">
        <v>3</v>
      </c>
      <c r="W11" s="110" t="s">
        <v>434</v>
      </c>
      <c r="X11" s="110">
        <v>0.14145383104125736</v>
      </c>
    </row>
    <row r="12" spans="1:37" s="142" customFormat="1" ht="16.8" customHeight="1" x14ac:dyDescent="0.3">
      <c r="A12" s="175">
        <v>6</v>
      </c>
      <c r="B12" s="175">
        <v>16</v>
      </c>
      <c r="C12" s="152" t="s">
        <v>38</v>
      </c>
      <c r="D12" s="194">
        <v>27130.066999999999</v>
      </c>
      <c r="E12" s="146">
        <v>2164165.4446</v>
      </c>
      <c r="F12" s="194">
        <v>2849445.4553999999</v>
      </c>
      <c r="G12" s="148">
        <v>0.75950407841591705</v>
      </c>
      <c r="H12" s="149">
        <v>6.85</v>
      </c>
      <c r="I12" s="149">
        <v>0.5</v>
      </c>
      <c r="J12" s="147">
        <v>8.5871881659375038E-2</v>
      </c>
      <c r="K12" s="199">
        <v>7.5216246708941656E-2</v>
      </c>
      <c r="L12" s="147">
        <v>-1.6270337919E-3</v>
      </c>
      <c r="M12" s="147">
        <v>7.8137248167000004E-2</v>
      </c>
      <c r="N12" s="147">
        <v>-9.7888779447999993E-2</v>
      </c>
      <c r="O12" s="175"/>
      <c r="P12" s="175"/>
      <c r="Q12" s="177">
        <v>0.62947615860164863</v>
      </c>
      <c r="R12" s="178">
        <v>0.10634985466922443</v>
      </c>
      <c r="S12" s="175">
        <v>4</v>
      </c>
      <c r="T12" s="175" t="s">
        <v>498</v>
      </c>
      <c r="U12" s="177">
        <v>0.76747296005870014</v>
      </c>
      <c r="V12" s="175">
        <v>4</v>
      </c>
      <c r="W12" s="213" t="s">
        <v>79</v>
      </c>
      <c r="X12" s="213">
        <v>0.14097902097902099</v>
      </c>
      <c r="Y12" s="176"/>
      <c r="Z12" s="175"/>
    </row>
    <row r="13" spans="1:37" ht="16.8" customHeight="1" x14ac:dyDescent="0.3">
      <c r="A13" s="44">
        <v>4</v>
      </c>
      <c r="B13" s="44">
        <v>1</v>
      </c>
      <c r="C13" s="151" t="s">
        <v>498</v>
      </c>
      <c r="D13" s="187">
        <v>35021.735999999997</v>
      </c>
      <c r="E13" s="18">
        <v>282975.62688</v>
      </c>
      <c r="F13" s="187">
        <v>368710.87530999997</v>
      </c>
      <c r="G13" s="20">
        <v>0.76747296005870014</v>
      </c>
      <c r="H13" s="13">
        <v>1.74</v>
      </c>
      <c r="I13" s="13">
        <v>0.12</v>
      </c>
      <c r="J13" s="11">
        <v>0.21534653465346534</v>
      </c>
      <c r="K13" s="189">
        <v>0.17821782178217818</v>
      </c>
      <c r="L13" s="11">
        <v>2.0202020203000003E-2</v>
      </c>
      <c r="M13" s="11">
        <v>0.16589751304</v>
      </c>
      <c r="N13" s="11">
        <v>6.6933056480000003E-2</v>
      </c>
      <c r="Q13" s="46">
        <v>0.62947615860164863</v>
      </c>
      <c r="R13" s="47">
        <v>0.10634985466922443</v>
      </c>
      <c r="S13" s="44">
        <v>5</v>
      </c>
      <c r="T13" s="44" t="s">
        <v>30</v>
      </c>
      <c r="U13" s="46">
        <v>0.76308703718376414</v>
      </c>
      <c r="V13" s="44">
        <v>5</v>
      </c>
      <c r="W13" s="110" t="s">
        <v>70</v>
      </c>
      <c r="X13" s="110">
        <v>0.13734939759036141</v>
      </c>
    </row>
    <row r="14" spans="1:37" s="142" customFormat="1" ht="16.8" customHeight="1" x14ac:dyDescent="0.3">
      <c r="A14" s="175">
        <v>5</v>
      </c>
      <c r="B14" s="175">
        <v>8</v>
      </c>
      <c r="C14" s="152" t="s">
        <v>30</v>
      </c>
      <c r="D14" s="194">
        <v>12000</v>
      </c>
      <c r="E14" s="146">
        <v>913320</v>
      </c>
      <c r="F14" s="194">
        <v>1196875.2652</v>
      </c>
      <c r="G14" s="148">
        <v>0.76308703718376414</v>
      </c>
      <c r="H14" s="149">
        <v>9.68</v>
      </c>
      <c r="I14" s="149">
        <v>0.83</v>
      </c>
      <c r="J14" s="147">
        <v>0.12718433845749574</v>
      </c>
      <c r="K14" s="199">
        <v>0.13086322428064642</v>
      </c>
      <c r="L14" s="147">
        <v>7.6977501061E-2</v>
      </c>
      <c r="M14" s="147">
        <v>0.13019221617999999</v>
      </c>
      <c r="N14" s="147">
        <v>3.1143490281E-2</v>
      </c>
      <c r="O14" s="175"/>
      <c r="P14" s="175"/>
      <c r="Q14" s="177">
        <v>0.62947615860164863</v>
      </c>
      <c r="R14" s="178">
        <v>0.10634985466922443</v>
      </c>
      <c r="S14" s="175">
        <v>6</v>
      </c>
      <c r="T14" s="175" t="s">
        <v>38</v>
      </c>
      <c r="U14" s="177">
        <v>0.75950407841591705</v>
      </c>
      <c r="V14" s="175">
        <v>6</v>
      </c>
      <c r="W14" s="213" t="s">
        <v>83</v>
      </c>
      <c r="X14" s="213">
        <v>0.13426573426573427</v>
      </c>
      <c r="Y14" s="176"/>
      <c r="Z14" s="175"/>
    </row>
    <row r="15" spans="1:37" ht="16.8" customHeight="1" x14ac:dyDescent="0.3">
      <c r="A15" s="44">
        <v>7</v>
      </c>
      <c r="B15" s="44">
        <v>12</v>
      </c>
      <c r="C15" s="151" t="s">
        <v>24</v>
      </c>
      <c r="D15" s="187">
        <v>11817.767</v>
      </c>
      <c r="E15" s="18">
        <v>1328198.8330999999</v>
      </c>
      <c r="F15" s="187">
        <v>1823122.0969</v>
      </c>
      <c r="G15" s="20">
        <v>0.72852983097426249</v>
      </c>
      <c r="H15" s="13">
        <v>10.36</v>
      </c>
      <c r="I15" s="13">
        <v>0.85</v>
      </c>
      <c r="J15" s="11">
        <v>9.2179019487801411E-2</v>
      </c>
      <c r="K15" s="189">
        <v>9.0755405287217608E-2</v>
      </c>
      <c r="L15" s="11">
        <v>-4.6491897853000001E-2</v>
      </c>
      <c r="M15" s="11">
        <v>0.12844218786</v>
      </c>
      <c r="N15" s="11">
        <v>3.3217373554999999E-2</v>
      </c>
      <c r="Q15" s="46">
        <v>0.62947615860164863</v>
      </c>
      <c r="R15" s="47">
        <v>0.10634985466922443</v>
      </c>
      <c r="S15" s="44">
        <v>7</v>
      </c>
      <c r="T15" s="44" t="s">
        <v>24</v>
      </c>
      <c r="U15" s="46">
        <v>0.72852983097426249</v>
      </c>
      <c r="V15" s="44">
        <v>7</v>
      </c>
      <c r="W15" s="110" t="s">
        <v>52</v>
      </c>
      <c r="X15" s="110">
        <v>0.13151658767772512</v>
      </c>
    </row>
    <row r="16" spans="1:37" s="142" customFormat="1" ht="16.8" customHeight="1" x14ac:dyDescent="0.3">
      <c r="A16" s="175">
        <v>8</v>
      </c>
      <c r="B16" s="175">
        <v>15</v>
      </c>
      <c r="C16" s="152" t="s">
        <v>53</v>
      </c>
      <c r="D16" s="194">
        <v>3690.6950000000002</v>
      </c>
      <c r="E16" s="146">
        <v>476099.65500000003</v>
      </c>
      <c r="F16" s="194">
        <v>741418.79203999997</v>
      </c>
      <c r="G16" s="148">
        <v>0.64214673287417046</v>
      </c>
      <c r="H16" s="149">
        <v>11.21</v>
      </c>
      <c r="I16" s="149">
        <v>0.88</v>
      </c>
      <c r="J16" s="147">
        <v>8.6899224806201547E-2</v>
      </c>
      <c r="K16" s="199">
        <v>8.1860465116279077E-2</v>
      </c>
      <c r="L16" s="147">
        <v>-4.4846989740999994E-2</v>
      </c>
      <c r="M16" s="147">
        <v>6.4320447042000004E-2</v>
      </c>
      <c r="N16" s="147">
        <v>-9.3357386986999996E-2</v>
      </c>
      <c r="O16" s="175"/>
      <c r="P16" s="175"/>
      <c r="Q16" s="177">
        <v>0.62947615860164863</v>
      </c>
      <c r="R16" s="178">
        <v>0.10634985466922443</v>
      </c>
      <c r="S16" s="175">
        <v>8</v>
      </c>
      <c r="T16" s="175" t="s">
        <v>53</v>
      </c>
      <c r="U16" s="177">
        <v>0.64214673287417046</v>
      </c>
      <c r="V16" s="175">
        <v>8</v>
      </c>
      <c r="W16" s="213" t="s">
        <v>30</v>
      </c>
      <c r="X16" s="213">
        <v>0.13086322428064642</v>
      </c>
      <c r="Y16" s="176"/>
      <c r="Z16" s="175"/>
    </row>
    <row r="17" spans="1:26" ht="16.8" customHeight="1" x14ac:dyDescent="0.3">
      <c r="A17" s="44">
        <v>10</v>
      </c>
      <c r="B17" s="44">
        <v>4</v>
      </c>
      <c r="C17" s="151" t="s">
        <v>79</v>
      </c>
      <c r="D17" s="187">
        <v>1798</v>
      </c>
      <c r="E17" s="18">
        <v>64278.5</v>
      </c>
      <c r="F17" s="187">
        <v>105067.81630999999</v>
      </c>
      <c r="G17" s="20">
        <v>0.61178105967623686</v>
      </c>
      <c r="H17" s="13">
        <v>4.99</v>
      </c>
      <c r="I17" s="13">
        <v>0.42</v>
      </c>
      <c r="J17" s="11">
        <v>0.13958041958041958</v>
      </c>
      <c r="K17" s="189">
        <v>0.14097902097902099</v>
      </c>
      <c r="L17" s="11">
        <v>4.2882147023E-2</v>
      </c>
      <c r="M17" s="11">
        <v>0.15990654545999999</v>
      </c>
      <c r="N17" s="11">
        <v>-4.9105434931999994E-2</v>
      </c>
      <c r="Q17" s="46">
        <v>0.62947615860164863</v>
      </c>
      <c r="R17" s="47">
        <v>0.10634985466922443</v>
      </c>
      <c r="S17" s="44">
        <v>9</v>
      </c>
      <c r="T17" s="44" t="s">
        <v>21</v>
      </c>
      <c r="U17" s="46">
        <v>0.63414534932560285</v>
      </c>
      <c r="V17" s="44">
        <v>9</v>
      </c>
      <c r="W17" s="110" t="s">
        <v>18</v>
      </c>
      <c r="X17" s="110">
        <v>0.12558139534883722</v>
      </c>
    </row>
    <row r="18" spans="1:26" s="142" customFormat="1" ht="16.8" customHeight="1" x14ac:dyDescent="0.3">
      <c r="A18" s="175">
        <v>13</v>
      </c>
      <c r="B18" s="175">
        <v>14</v>
      </c>
      <c r="C18" s="152" t="s">
        <v>251</v>
      </c>
      <c r="D18" s="194">
        <v>4824.9870000000001</v>
      </c>
      <c r="E18" s="146">
        <v>218330.66175</v>
      </c>
      <c r="F18" s="194">
        <v>374671.37157000002</v>
      </c>
      <c r="G18" s="148">
        <v>0.58272576534235998</v>
      </c>
      <c r="H18" s="149">
        <v>7.24</v>
      </c>
      <c r="I18" s="149">
        <v>0.32</v>
      </c>
      <c r="J18" s="147">
        <v>0.16</v>
      </c>
      <c r="K18" s="199">
        <v>8.4861878453038664E-2</v>
      </c>
      <c r="L18" s="147">
        <v>-1.1577107905999999E-2</v>
      </c>
      <c r="M18" s="147">
        <v>1.0136538715000001E-2</v>
      </c>
      <c r="N18" s="147">
        <v>-1.103888588E-2</v>
      </c>
      <c r="O18" s="175"/>
      <c r="P18" s="175"/>
      <c r="Q18" s="177">
        <v>0.62947615860164863</v>
      </c>
      <c r="R18" s="178">
        <v>0.10634985466922443</v>
      </c>
      <c r="S18" s="175">
        <v>10</v>
      </c>
      <c r="T18" s="175" t="s">
        <v>79</v>
      </c>
      <c r="U18" s="177">
        <v>0.61178105967623686</v>
      </c>
      <c r="V18" s="175">
        <v>10</v>
      </c>
      <c r="W18" s="213" t="s">
        <v>47</v>
      </c>
      <c r="X18" s="213">
        <v>0.11741682974559689</v>
      </c>
      <c r="Y18" s="176"/>
      <c r="Z18" s="175"/>
    </row>
    <row r="19" spans="1:26" ht="16.8" customHeight="1" x14ac:dyDescent="0.3">
      <c r="A19" s="44">
        <v>9</v>
      </c>
      <c r="B19" s="44">
        <v>13</v>
      </c>
      <c r="C19" s="151" t="s">
        <v>21</v>
      </c>
      <c r="D19" s="187">
        <v>20767.328000000001</v>
      </c>
      <c r="E19" s="18">
        <v>1343438.4483</v>
      </c>
      <c r="F19" s="187">
        <v>2118502.406</v>
      </c>
      <c r="G19" s="20">
        <v>0.63414534932560285</v>
      </c>
      <c r="H19" s="13">
        <v>5.76</v>
      </c>
      <c r="I19" s="13">
        <v>0.48</v>
      </c>
      <c r="J19" s="11">
        <v>8.9040037101341007E-2</v>
      </c>
      <c r="K19" s="189">
        <v>8.9040037101341007E-2</v>
      </c>
      <c r="L19" s="11">
        <v>1.6818610500000001E-2</v>
      </c>
      <c r="M19" s="11">
        <v>0.18237276313999998</v>
      </c>
      <c r="N19" s="11">
        <v>3.9228504828999998E-2</v>
      </c>
      <c r="Q19" s="46">
        <v>0.62947615860164863</v>
      </c>
      <c r="R19" s="47">
        <v>0.10634985466922443</v>
      </c>
      <c r="S19" s="44">
        <v>11</v>
      </c>
      <c r="T19" s="44" t="s">
        <v>237</v>
      </c>
      <c r="U19" s="46">
        <v>0.5960183634620102</v>
      </c>
      <c r="V19" s="44">
        <v>11</v>
      </c>
      <c r="W19" s="110" t="s">
        <v>77</v>
      </c>
      <c r="X19" s="110">
        <v>0.10024181138711806</v>
      </c>
    </row>
    <row r="20" spans="1:26" s="142" customFormat="1" ht="16.8" customHeight="1" x14ac:dyDescent="0.3">
      <c r="A20" s="175">
        <v>11</v>
      </c>
      <c r="B20" s="175">
        <v>17</v>
      </c>
      <c r="C20" s="152" t="s">
        <v>237</v>
      </c>
      <c r="D20" s="194">
        <v>92343.29</v>
      </c>
      <c r="E20" s="146">
        <v>432166.59720000002</v>
      </c>
      <c r="F20" s="194">
        <v>725089.39940999995</v>
      </c>
      <c r="G20" s="148">
        <v>0.5960183634620102</v>
      </c>
      <c r="H20" s="149">
        <v>0.28899999999999998</v>
      </c>
      <c r="I20" s="149">
        <v>2.5999999999999999E-2</v>
      </c>
      <c r="J20" s="147">
        <v>6.1752136752136741E-2</v>
      </c>
      <c r="K20" s="199">
        <v>6.6666666666666666E-2</v>
      </c>
      <c r="L20" s="8">
        <v>-9.3141405596000003E-3</v>
      </c>
      <c r="M20" s="8">
        <v>0.31715778974999997</v>
      </c>
      <c r="N20" s="8">
        <v>5.1144717249999999E-2</v>
      </c>
      <c r="O20" s="175"/>
      <c r="P20" s="175"/>
      <c r="Q20" s="177">
        <v>0.62947615860164863</v>
      </c>
      <c r="R20" s="178">
        <v>0.10634985466922443</v>
      </c>
      <c r="S20" s="175">
        <v>12</v>
      </c>
      <c r="T20" s="175" t="s">
        <v>83</v>
      </c>
      <c r="U20" s="177">
        <v>0.58803745954879472</v>
      </c>
      <c r="V20" s="175">
        <v>12</v>
      </c>
      <c r="W20" s="213" t="s">
        <v>24</v>
      </c>
      <c r="X20" s="213">
        <v>9.0755405287217608E-2</v>
      </c>
      <c r="Y20" s="176"/>
      <c r="Z20" s="175"/>
    </row>
    <row r="21" spans="1:26" ht="16.8" customHeight="1" x14ac:dyDescent="0.3">
      <c r="A21" s="44">
        <v>12</v>
      </c>
      <c r="B21" s="44">
        <v>6</v>
      </c>
      <c r="C21" s="151" t="s">
        <v>83</v>
      </c>
      <c r="D21" s="187">
        <v>1815.6959999999999</v>
      </c>
      <c r="E21" s="18">
        <v>77893.358399999997</v>
      </c>
      <c r="F21" s="187">
        <v>132463.25915999999</v>
      </c>
      <c r="G21" s="20">
        <v>0.58803745954879472</v>
      </c>
      <c r="H21" s="13">
        <v>5.3780050409999998</v>
      </c>
      <c r="I21" s="13">
        <v>0.48</v>
      </c>
      <c r="J21" s="11">
        <v>0.12536142286713287</v>
      </c>
      <c r="K21" s="189">
        <v>0.13426573426573427</v>
      </c>
      <c r="L21" s="11">
        <v>0.10206052056000001</v>
      </c>
      <c r="M21" s="11">
        <v>0.20707305043000002</v>
      </c>
      <c r="N21" s="11">
        <v>9.0958679572999995E-2</v>
      </c>
      <c r="Q21" s="46">
        <v>0.62947615860164863</v>
      </c>
      <c r="R21" s="47">
        <v>0.10634985466922443</v>
      </c>
      <c r="S21" s="44">
        <v>13</v>
      </c>
      <c r="T21" s="44" t="s">
        <v>251</v>
      </c>
      <c r="U21" s="46">
        <v>0.58272576534235998</v>
      </c>
      <c r="V21" s="44">
        <v>13</v>
      </c>
      <c r="W21" s="110" t="s">
        <v>21</v>
      </c>
      <c r="X21" s="110">
        <v>8.9040037101341007E-2</v>
      </c>
    </row>
    <row r="22" spans="1:26" s="142" customFormat="1" ht="16.8" customHeight="1" x14ac:dyDescent="0.3">
      <c r="A22" s="175">
        <v>14</v>
      </c>
      <c r="B22" s="175">
        <v>11</v>
      </c>
      <c r="C22" s="152" t="s">
        <v>77</v>
      </c>
      <c r="D22" s="194">
        <v>2676</v>
      </c>
      <c r="E22" s="146">
        <v>121731.24</v>
      </c>
      <c r="F22" s="194">
        <v>224505.91625000001</v>
      </c>
      <c r="G22" s="148">
        <v>0.5422184057922349</v>
      </c>
      <c r="H22" s="149">
        <v>4.57</v>
      </c>
      <c r="I22" s="149">
        <v>0.38</v>
      </c>
      <c r="J22" s="147">
        <v>0.10046163992086174</v>
      </c>
      <c r="K22" s="199">
        <v>0.10024181138711806</v>
      </c>
      <c r="L22" s="147">
        <v>4.6378091884000001E-3</v>
      </c>
      <c r="M22" s="147">
        <v>0.11528492698999999</v>
      </c>
      <c r="N22" s="147">
        <v>3.8132494601000003E-2</v>
      </c>
      <c r="O22" s="175"/>
      <c r="P22" s="175"/>
      <c r="Q22" s="177">
        <v>0.62947615860164863</v>
      </c>
      <c r="R22" s="178">
        <v>0.10634985466922443</v>
      </c>
      <c r="S22" s="175">
        <v>14</v>
      </c>
      <c r="T22" s="175" t="s">
        <v>77</v>
      </c>
      <c r="U22" s="177">
        <v>0.5422184057922349</v>
      </c>
      <c r="V22" s="175">
        <v>14</v>
      </c>
      <c r="W22" s="213" t="s">
        <v>251</v>
      </c>
      <c r="X22" s="213">
        <v>8.4861878453038664E-2</v>
      </c>
      <c r="Y22" s="176"/>
      <c r="Z22" s="175"/>
    </row>
    <row r="23" spans="1:26" ht="16.8" customHeight="1" x14ac:dyDescent="0.3">
      <c r="A23" s="44">
        <v>15</v>
      </c>
      <c r="B23" s="44">
        <v>10</v>
      </c>
      <c r="C23" s="151" t="s">
        <v>47</v>
      </c>
      <c r="D23" s="187">
        <v>82826.294999999998</v>
      </c>
      <c r="E23" s="18">
        <v>423242.36745000002</v>
      </c>
      <c r="F23" s="187">
        <v>851787.66567000002</v>
      </c>
      <c r="G23" s="20">
        <v>0.49688717565202778</v>
      </c>
      <c r="H23" s="13">
        <v>0.622</v>
      </c>
      <c r="I23" s="13">
        <v>0.05</v>
      </c>
      <c r="J23" s="11">
        <v>0.12172211350293542</v>
      </c>
      <c r="K23" s="189">
        <v>0.11741682974559689</v>
      </c>
      <c r="L23" s="11">
        <v>-7.7669902911999995E-3</v>
      </c>
      <c r="M23" s="11">
        <v>7.6865219286E-2</v>
      </c>
      <c r="N23" s="11">
        <v>-0.27025130582000001</v>
      </c>
      <c r="Q23" s="46">
        <v>0.62947615860164863</v>
      </c>
      <c r="R23" s="47">
        <v>0.10634985466922443</v>
      </c>
      <c r="S23" s="44">
        <v>15</v>
      </c>
      <c r="T23" s="44" t="s">
        <v>47</v>
      </c>
      <c r="U23" s="46">
        <v>0.49688717565202778</v>
      </c>
      <c r="V23" s="44">
        <v>15</v>
      </c>
      <c r="W23" s="110" t="s">
        <v>53</v>
      </c>
      <c r="X23" s="110">
        <v>8.1860465116279077E-2</v>
      </c>
    </row>
    <row r="24" spans="1:26" s="142" customFormat="1" ht="16.8" customHeight="1" x14ac:dyDescent="0.3">
      <c r="A24" s="175">
        <v>16</v>
      </c>
      <c r="B24" s="175">
        <v>9</v>
      </c>
      <c r="C24" s="152" t="s">
        <v>18</v>
      </c>
      <c r="D24" s="194">
        <v>26638.202000000001</v>
      </c>
      <c r="E24" s="146">
        <v>1145442.686</v>
      </c>
      <c r="F24" s="194">
        <v>2308061.7864999999</v>
      </c>
      <c r="G24" s="148">
        <v>0.49627903927865669</v>
      </c>
      <c r="H24" s="149">
        <v>5.83</v>
      </c>
      <c r="I24" s="149">
        <v>0.45</v>
      </c>
      <c r="J24" s="147">
        <v>0.1355813953488372</v>
      </c>
      <c r="K24" s="199">
        <v>0.12558139534883722</v>
      </c>
      <c r="L24" s="147">
        <v>2.1025987042E-2</v>
      </c>
      <c r="M24" s="147">
        <v>9.5762891895000007E-2</v>
      </c>
      <c r="N24" s="147">
        <v>-0.10119414861999999</v>
      </c>
      <c r="O24" s="175"/>
      <c r="P24" s="175"/>
      <c r="Q24" s="177">
        <v>0.62947615860164863</v>
      </c>
      <c r="R24" s="178">
        <v>0.10634985466922443</v>
      </c>
      <c r="S24" s="175">
        <v>16</v>
      </c>
      <c r="T24" s="175" t="s">
        <v>18</v>
      </c>
      <c r="U24" s="177">
        <v>0.49627903927865669</v>
      </c>
      <c r="V24" s="175">
        <v>16</v>
      </c>
      <c r="W24" s="213" t="s">
        <v>38</v>
      </c>
      <c r="X24" s="213">
        <v>7.5216246708941656E-2</v>
      </c>
      <c r="Y24" s="176"/>
      <c r="Z24" s="175"/>
    </row>
    <row r="25" spans="1:26" ht="16.8" customHeight="1" x14ac:dyDescent="0.3">
      <c r="A25" s="44">
        <v>17</v>
      </c>
      <c r="B25" s="44">
        <v>3</v>
      </c>
      <c r="C25" s="151" t="s">
        <v>434</v>
      </c>
      <c r="D25" s="187">
        <v>11610.812</v>
      </c>
      <c r="E25" s="18">
        <v>590990.3308</v>
      </c>
      <c r="F25" s="187">
        <v>1272238.4328999999</v>
      </c>
      <c r="G25" s="20">
        <v>0.46452796544816599</v>
      </c>
      <c r="H25" s="13">
        <v>6.1246882859999996</v>
      </c>
      <c r="I25" s="13">
        <v>0.6</v>
      </c>
      <c r="J25" s="11">
        <v>0.12032786416502946</v>
      </c>
      <c r="K25" s="189">
        <v>0.14145383104125736</v>
      </c>
      <c r="L25" s="11">
        <v>1.9919849127999999E-2</v>
      </c>
      <c r="M25" s="11">
        <v>0.23436374957999997</v>
      </c>
      <c r="N25" s="11">
        <v>1.4131795847999999E-2</v>
      </c>
      <c r="Q25" s="46">
        <v>0.62947615860164863</v>
      </c>
      <c r="R25" s="47">
        <v>0.10634985466922443</v>
      </c>
      <c r="S25" s="44">
        <v>17</v>
      </c>
      <c r="T25" s="44" t="s">
        <v>434</v>
      </c>
      <c r="U25" s="46">
        <v>0.46452796544816599</v>
      </c>
      <c r="V25" s="44">
        <v>17</v>
      </c>
      <c r="W25" s="110" t="s">
        <v>237</v>
      </c>
      <c r="X25" s="110">
        <v>6.6666666666666666E-2</v>
      </c>
    </row>
    <row r="26" spans="1:26" s="142" customFormat="1" ht="16.8" customHeight="1" x14ac:dyDescent="0.3">
      <c r="A26" s="175">
        <v>19</v>
      </c>
      <c r="B26" s="175">
        <v>7</v>
      </c>
      <c r="C26" s="152" t="s">
        <v>52</v>
      </c>
      <c r="D26" s="194">
        <v>8543.4930000000004</v>
      </c>
      <c r="E26" s="146">
        <v>288428.32367999997</v>
      </c>
      <c r="F26" s="194">
        <v>777140.90281</v>
      </c>
      <c r="G26" s="148">
        <v>0.37114032041949624</v>
      </c>
      <c r="H26" s="149">
        <v>4.3234000000000004</v>
      </c>
      <c r="I26" s="149">
        <v>0.37</v>
      </c>
      <c r="J26" s="147">
        <v>0.12806279620853084</v>
      </c>
      <c r="K26" s="199">
        <v>0.13151658767772512</v>
      </c>
      <c r="L26" s="147">
        <v>2.8762536711E-2</v>
      </c>
      <c r="M26" s="147">
        <v>0.27908555620000003</v>
      </c>
      <c r="N26" s="147">
        <v>4.3715093233999996E-2</v>
      </c>
      <c r="O26" s="175"/>
      <c r="P26" s="175"/>
      <c r="Q26" s="177">
        <v>0.62947615860164863</v>
      </c>
      <c r="R26" s="178">
        <v>0.10634985466922443</v>
      </c>
      <c r="S26" s="175">
        <v>18</v>
      </c>
      <c r="T26" s="175" t="s">
        <v>85</v>
      </c>
      <c r="U26" s="177">
        <v>0.40381634942297795</v>
      </c>
      <c r="V26" s="175">
        <v>18</v>
      </c>
      <c r="W26" s="213" t="s">
        <v>72</v>
      </c>
      <c r="X26" s="213">
        <v>4.8913043478260865E-2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94671.252739999996</v>
      </c>
      <c r="F27" s="187">
        <v>293587.36327999999</v>
      </c>
      <c r="G27" s="20">
        <v>0.32246364994160248</v>
      </c>
      <c r="H27" s="13">
        <v>0.56000000000000005</v>
      </c>
      <c r="I27" s="13">
        <v>0</v>
      </c>
      <c r="J27" s="11">
        <v>4.3276661514683158E-2</v>
      </c>
      <c r="K27" s="189">
        <v>0</v>
      </c>
      <c r="L27" s="11">
        <v>-1.2213740459E-2</v>
      </c>
      <c r="M27" s="11">
        <v>-6.9071373746000002E-3</v>
      </c>
      <c r="N27" s="11">
        <v>-0.31021461227000002</v>
      </c>
      <c r="Q27" s="46">
        <v>0.62947615860164863</v>
      </c>
      <c r="R27" s="47">
        <v>0.10634985466922443</v>
      </c>
      <c r="S27" s="44">
        <v>19</v>
      </c>
      <c r="T27" s="44" t="s">
        <v>52</v>
      </c>
      <c r="U27" s="46">
        <v>0.37114032041949624</v>
      </c>
      <c r="V27" s="44">
        <v>19</v>
      </c>
      <c r="W27" s="110" t="s">
        <v>82</v>
      </c>
      <c r="X27" s="110">
        <v>4.7101923328535925E-2</v>
      </c>
    </row>
    <row r="28" spans="1:26" s="142" customFormat="1" ht="16.8" customHeight="1" x14ac:dyDescent="0.3">
      <c r="A28" s="175">
        <v>18</v>
      </c>
      <c r="B28" s="175">
        <v>20</v>
      </c>
      <c r="C28" s="152" t="s">
        <v>85</v>
      </c>
      <c r="D28" s="194">
        <v>1415</v>
      </c>
      <c r="E28" s="146">
        <v>38488</v>
      </c>
      <c r="F28" s="194">
        <v>95310.653109999999</v>
      </c>
      <c r="G28" s="148">
        <v>0.40381634942297795</v>
      </c>
      <c r="H28" s="149">
        <v>1.06</v>
      </c>
      <c r="I28" s="149">
        <v>0.1</v>
      </c>
      <c r="J28" s="147">
        <v>3.8970588235294118E-2</v>
      </c>
      <c r="K28" s="199">
        <v>4.4117647058823532E-2</v>
      </c>
      <c r="L28" s="147">
        <v>9.1930951425000004E-2</v>
      </c>
      <c r="M28" s="147">
        <v>0.21075777304999999</v>
      </c>
      <c r="N28" s="147">
        <v>1.0034413572E-2</v>
      </c>
      <c r="O28" s="175"/>
      <c r="P28" s="175"/>
      <c r="Q28" s="177">
        <v>0.62947615860164863</v>
      </c>
      <c r="R28" s="178">
        <v>0.10634985466922443</v>
      </c>
      <c r="S28" s="175">
        <v>20</v>
      </c>
      <c r="T28" s="175" t="s">
        <v>503</v>
      </c>
      <c r="U28" s="177">
        <v>0.32246364994160248</v>
      </c>
      <c r="V28" s="175">
        <v>20</v>
      </c>
      <c r="W28" s="213" t="s">
        <v>85</v>
      </c>
      <c r="X28" s="213">
        <v>4.4117647058823532E-2</v>
      </c>
      <c r="Y28" s="176"/>
      <c r="Z28" s="175"/>
    </row>
    <row r="29" spans="1:26" ht="16.8" customHeight="1" x14ac:dyDescent="0.3">
      <c r="A29" s="44">
        <v>21</v>
      </c>
      <c r="B29" s="44">
        <v>19</v>
      </c>
      <c r="C29" s="151" t="s">
        <v>82</v>
      </c>
      <c r="D29" s="187">
        <v>111.17700000000001</v>
      </c>
      <c r="E29" s="18">
        <v>59480.806770000003</v>
      </c>
      <c r="F29" s="187">
        <v>234123.60037</v>
      </c>
      <c r="G29" s="20">
        <v>0.25405728715942694</v>
      </c>
      <c r="H29" s="13">
        <v>37.558712501999999</v>
      </c>
      <c r="I29" s="13">
        <v>2.1</v>
      </c>
      <c r="J29" s="11">
        <v>7.0201888753481254E-2</v>
      </c>
      <c r="K29" s="189">
        <v>4.7101923328535925E-2</v>
      </c>
      <c r="L29" s="11">
        <v>-8.9902357705000005E-2</v>
      </c>
      <c r="M29" s="11">
        <v>-4.5564843931E-2</v>
      </c>
      <c r="N29" s="11">
        <v>-0.11401885522000001</v>
      </c>
      <c r="Q29" s="46">
        <v>0.62947615860164863</v>
      </c>
      <c r="R29" s="47">
        <v>0.10634985466922443</v>
      </c>
      <c r="S29" s="44">
        <v>21</v>
      </c>
      <c r="T29" s="44" t="s">
        <v>82</v>
      </c>
      <c r="U29" s="46">
        <v>0.25405728715942694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5" t="s">
        <v>1</v>
      </c>
      <c r="D6" s="235"/>
      <c r="E6" s="236" t="s">
        <v>331</v>
      </c>
      <c r="F6" s="237"/>
      <c r="G6" s="235" t="s">
        <v>7</v>
      </c>
      <c r="H6" s="235"/>
      <c r="I6" s="235"/>
      <c r="J6" s="235"/>
      <c r="K6" s="235"/>
      <c r="L6" s="236" t="s">
        <v>228</v>
      </c>
      <c r="M6" s="238"/>
      <c r="N6" s="238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652</v>
      </c>
      <c r="D7" s="164"/>
      <c r="E7" s="191" t="s">
        <v>223</v>
      </c>
      <c r="F7" s="195" t="s">
        <v>223</v>
      </c>
      <c r="G7" s="166">
        <v>0.8820511622199082</v>
      </c>
      <c r="H7" s="167">
        <v>9.8734837377368425</v>
      </c>
      <c r="I7" s="167">
        <v>0.83078947368421052</v>
      </c>
      <c r="J7" s="168">
        <v>9.5910919165460476E-2</v>
      </c>
      <c r="K7" s="168">
        <v>9.605839397493518E-2</v>
      </c>
      <c r="L7" s="193">
        <v>1.110235500826E-2</v>
      </c>
      <c r="M7" s="168">
        <v>0.12738044944531579</v>
      </c>
      <c r="N7" s="168">
        <v>4.3406068109621054E-2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51" t="s">
        <v>64</v>
      </c>
      <c r="D9" s="187">
        <v>685</v>
      </c>
      <c r="E9" s="18">
        <v>345788</v>
      </c>
      <c r="F9" s="187">
        <v>325684.49891000002</v>
      </c>
      <c r="G9" s="20">
        <v>1.0617269202473016</v>
      </c>
      <c r="H9" s="13">
        <v>44.45</v>
      </c>
      <c r="I9" s="13">
        <v>3.9</v>
      </c>
      <c r="J9" s="11">
        <v>8.8054675118858963E-2</v>
      </c>
      <c r="K9" s="189">
        <v>9.2709984152139449E-2</v>
      </c>
      <c r="L9" s="11">
        <v>-1.6020252770000002E-3</v>
      </c>
      <c r="M9" s="11">
        <v>6.4766229936000008E-2</v>
      </c>
      <c r="N9" s="11">
        <v>6.6445671770999998E-2</v>
      </c>
      <c r="Q9" s="46">
        <v>0.8820511622199082</v>
      </c>
      <c r="R9" s="47">
        <v>9.605839397493518E-2</v>
      </c>
      <c r="S9" s="44">
        <v>1</v>
      </c>
      <c r="T9" s="47" t="s">
        <v>64</v>
      </c>
      <c r="U9" s="46">
        <v>1.0617269202473016</v>
      </c>
      <c r="V9" s="44">
        <v>1</v>
      </c>
      <c r="W9" s="162" t="s">
        <v>429</v>
      </c>
      <c r="X9" s="163">
        <v>0.15231788079470199</v>
      </c>
    </row>
    <row r="10" spans="1:41" s="176" customFormat="1" ht="16.8" customHeight="1" x14ac:dyDescent="0.3">
      <c r="A10" s="175">
        <v>2</v>
      </c>
      <c r="B10" s="175">
        <v>18</v>
      </c>
      <c r="C10" s="152" t="s">
        <v>16</v>
      </c>
      <c r="D10" s="194">
        <v>33787.574999999997</v>
      </c>
      <c r="E10" s="146">
        <v>5396551.4790000003</v>
      </c>
      <c r="F10" s="194">
        <v>5498701.1294</v>
      </c>
      <c r="G10" s="148">
        <v>0.9814229491663341</v>
      </c>
      <c r="H10" s="149">
        <v>13.2</v>
      </c>
      <c r="I10" s="149">
        <v>1.1000000000000001</v>
      </c>
      <c r="J10" s="147">
        <v>8.2644628099173542E-2</v>
      </c>
      <c r="K10" s="199">
        <v>8.2644628099173542E-2</v>
      </c>
      <c r="L10" s="8">
        <v>1.2523481564000001E-4</v>
      </c>
      <c r="M10" s="8">
        <v>6.0228811607999998E-2</v>
      </c>
      <c r="N10" s="8">
        <v>7.3452019196000001E-2</v>
      </c>
      <c r="Q10" s="177">
        <v>0.8820511622199082</v>
      </c>
      <c r="R10" s="178">
        <v>9.605839397493518E-2</v>
      </c>
      <c r="S10" s="175">
        <v>2</v>
      </c>
      <c r="T10" s="178" t="s">
        <v>16</v>
      </c>
      <c r="U10" s="177">
        <v>0.9814229491663341</v>
      </c>
      <c r="V10" s="175">
        <v>2</v>
      </c>
      <c r="W10" s="179" t="s">
        <v>58</v>
      </c>
      <c r="X10" s="180">
        <v>0.13682736547309463</v>
      </c>
    </row>
    <row r="11" spans="1:41" s="114" customFormat="1" ht="16.8" customHeight="1" x14ac:dyDescent="0.3">
      <c r="A11" s="44">
        <v>3</v>
      </c>
      <c r="B11" s="44">
        <v>14</v>
      </c>
      <c r="C11" s="151" t="s">
        <v>29</v>
      </c>
      <c r="D11" s="187">
        <v>43249.150999999998</v>
      </c>
      <c r="E11" s="18">
        <v>4333564.9302000003</v>
      </c>
      <c r="F11" s="187">
        <v>4497932.3553999998</v>
      </c>
      <c r="G11" s="20">
        <v>0.96345711491132857</v>
      </c>
      <c r="H11" s="13">
        <v>9.3881910170000005</v>
      </c>
      <c r="I11" s="13">
        <v>0.78</v>
      </c>
      <c r="J11" s="11">
        <v>9.3694521127744512E-2</v>
      </c>
      <c r="K11" s="189">
        <v>9.3413173652694595E-2</v>
      </c>
      <c r="L11" s="11">
        <v>2.5798683709999997E-3</v>
      </c>
      <c r="M11" s="11">
        <v>0.11251020198999999</v>
      </c>
      <c r="N11" s="11">
        <v>9.1636011232999998E-2</v>
      </c>
      <c r="Q11" s="46">
        <v>0.8820511622199082</v>
      </c>
      <c r="R11" s="47">
        <v>9.605839397493518E-2</v>
      </c>
      <c r="S11" s="44">
        <v>3</v>
      </c>
      <c r="T11" s="47" t="s">
        <v>29</v>
      </c>
      <c r="U11" s="46">
        <v>0.96345711491132857</v>
      </c>
      <c r="V11" s="44">
        <v>3</v>
      </c>
      <c r="W11" s="162" t="s">
        <v>244</v>
      </c>
      <c r="X11" s="163">
        <v>0.12812328013208588</v>
      </c>
    </row>
    <row r="12" spans="1:41" s="114" customFormat="1" ht="16.8" customHeight="1" x14ac:dyDescent="0.3">
      <c r="A12" s="44">
        <v>5</v>
      </c>
      <c r="B12" s="44">
        <v>11</v>
      </c>
      <c r="C12" s="7" t="s">
        <v>27</v>
      </c>
      <c r="D12" s="186">
        <v>15905.133</v>
      </c>
      <c r="E12" s="17">
        <v>1728251.7518</v>
      </c>
      <c r="F12" s="186">
        <v>1881272.2483000001</v>
      </c>
      <c r="G12" s="19">
        <v>0.91866116313666135</v>
      </c>
      <c r="H12" s="12">
        <v>10.44</v>
      </c>
      <c r="I12" s="12">
        <v>0.87</v>
      </c>
      <c r="J12" s="8">
        <v>9.6079514079506573E-2</v>
      </c>
      <c r="K12" s="188">
        <v>9.6079514079506573E-2</v>
      </c>
      <c r="L12" s="147">
        <v>-2.9214687752E-2</v>
      </c>
      <c r="M12" s="147">
        <v>0.11146356085</v>
      </c>
      <c r="N12" s="147">
        <v>2.0919929827999999E-2</v>
      </c>
      <c r="Q12" s="46">
        <v>0.8820511622199082</v>
      </c>
      <c r="R12" s="47">
        <v>9.605839397493518E-2</v>
      </c>
      <c r="S12" s="44">
        <v>4</v>
      </c>
      <c r="T12" s="47" t="s">
        <v>17</v>
      </c>
      <c r="U12" s="46">
        <v>0.93690392830093538</v>
      </c>
      <c r="V12" s="44">
        <v>4</v>
      </c>
      <c r="W12" s="162" t="s">
        <v>46</v>
      </c>
      <c r="X12" s="163">
        <v>0.12384937238493721</v>
      </c>
    </row>
    <row r="13" spans="1:41" s="114" customFormat="1" ht="16.8" customHeight="1" x14ac:dyDescent="0.3">
      <c r="A13" s="44">
        <v>6</v>
      </c>
      <c r="B13" s="44">
        <v>5</v>
      </c>
      <c r="C13" s="151" t="s">
        <v>42</v>
      </c>
      <c r="D13" s="187">
        <v>122767.072</v>
      </c>
      <c r="E13" s="18">
        <v>1237492.0858</v>
      </c>
      <c r="F13" s="187">
        <v>1379163.9343000001</v>
      </c>
      <c r="G13" s="20">
        <v>0.89727700603488725</v>
      </c>
      <c r="H13" s="13">
        <v>1.155</v>
      </c>
      <c r="I13" s="13">
        <v>0.1</v>
      </c>
      <c r="J13" s="11">
        <v>0.1145833333296296</v>
      </c>
      <c r="K13" s="189">
        <v>0.11904761904377104</v>
      </c>
      <c r="L13" s="11">
        <v>1.7022817821E-2</v>
      </c>
      <c r="M13" s="11">
        <v>7.6398269635000002E-2</v>
      </c>
      <c r="N13" s="11">
        <v>5.8891873668000007E-3</v>
      </c>
      <c r="Q13" s="46">
        <v>0.8820511622199082</v>
      </c>
      <c r="R13" s="47">
        <v>9.605839397493518E-2</v>
      </c>
      <c r="S13" s="44">
        <v>5</v>
      </c>
      <c r="T13" s="47" t="s">
        <v>27</v>
      </c>
      <c r="U13" s="46">
        <v>0.91866116313666135</v>
      </c>
      <c r="V13" s="44">
        <v>5</v>
      </c>
      <c r="W13" s="162" t="s">
        <v>42</v>
      </c>
      <c r="X13" s="163">
        <v>0.11904761904377104</v>
      </c>
    </row>
    <row r="14" spans="1:41" s="114" customFormat="1" ht="16.8" customHeight="1" x14ac:dyDescent="0.3">
      <c r="A14" s="44">
        <v>4</v>
      </c>
      <c r="B14" s="44">
        <v>10</v>
      </c>
      <c r="C14" s="7" t="s">
        <v>17</v>
      </c>
      <c r="D14" s="186">
        <v>31175.931</v>
      </c>
      <c r="E14" s="17">
        <v>3117904.8593000001</v>
      </c>
      <c r="F14" s="186">
        <v>3327881.0827000001</v>
      </c>
      <c r="G14" s="19">
        <v>0.93690392830093538</v>
      </c>
      <c r="H14" s="12">
        <v>9.52</v>
      </c>
      <c r="I14" s="12">
        <v>0.82</v>
      </c>
      <c r="J14" s="8">
        <v>9.519048095221011E-2</v>
      </c>
      <c r="K14" s="188">
        <v>9.839016098421717E-2</v>
      </c>
      <c r="L14" s="147">
        <v>-3.6859932261000001E-3</v>
      </c>
      <c r="M14" s="147">
        <v>0.10937397632</v>
      </c>
      <c r="N14" s="147">
        <v>6.1350380866999996E-2</v>
      </c>
      <c r="Q14" s="46">
        <v>0.8820511622199082</v>
      </c>
      <c r="R14" s="47">
        <v>9.605839397493518E-2</v>
      </c>
      <c r="S14" s="44">
        <v>6</v>
      </c>
      <c r="T14" s="47" t="s">
        <v>42</v>
      </c>
      <c r="U14" s="46">
        <v>0.89727700603488725</v>
      </c>
      <c r="V14" s="44">
        <v>6</v>
      </c>
      <c r="W14" s="162" t="s">
        <v>380</v>
      </c>
      <c r="X14" s="163">
        <v>0.11506849315068489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383694.8052</v>
      </c>
      <c r="F15" s="187">
        <v>431392.16126000002</v>
      </c>
      <c r="G15" s="20">
        <v>0.88943388326601325</v>
      </c>
      <c r="H15" s="13">
        <v>12.65</v>
      </c>
      <c r="I15" s="13">
        <v>1.1499999999999999</v>
      </c>
      <c r="J15" s="11">
        <v>0.13962472406181017</v>
      </c>
      <c r="K15" s="189">
        <v>0.15231788079470199</v>
      </c>
      <c r="L15" s="11">
        <v>3.1502311259999999E-2</v>
      </c>
      <c r="M15" s="11">
        <v>0.11608230587</v>
      </c>
      <c r="N15" s="11">
        <v>4.6270684490000005E-2</v>
      </c>
      <c r="Q15" s="46">
        <v>0.8820511622199082</v>
      </c>
      <c r="R15" s="47">
        <v>9.605839397493518E-2</v>
      </c>
      <c r="S15" s="44">
        <v>7</v>
      </c>
      <c r="T15" s="47" t="s">
        <v>429</v>
      </c>
      <c r="U15" s="46">
        <v>0.88943388326601325</v>
      </c>
      <c r="V15" s="44">
        <v>7</v>
      </c>
      <c r="W15" s="162" t="s">
        <v>260</v>
      </c>
      <c r="X15" s="163">
        <v>0.11385767790262175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192147.75</v>
      </c>
      <c r="F16" s="194">
        <v>221898.99163999999</v>
      </c>
      <c r="G16" s="148">
        <v>0.86592439460803317</v>
      </c>
      <c r="H16" s="149">
        <v>11.32</v>
      </c>
      <c r="I16" s="149">
        <v>0.97</v>
      </c>
      <c r="J16" s="147">
        <v>0.12460099064391854</v>
      </c>
      <c r="K16" s="199">
        <v>0.12812328013208588</v>
      </c>
      <c r="L16" s="147">
        <v>3.2269060333000005E-2</v>
      </c>
      <c r="M16" s="147">
        <v>0.10513777594000001</v>
      </c>
      <c r="N16" s="147">
        <v>7.0497214261000002E-2</v>
      </c>
      <c r="Q16" s="177">
        <v>0.8820511622199082</v>
      </c>
      <c r="R16" s="178">
        <v>9.605839397493518E-2</v>
      </c>
      <c r="S16" s="175">
        <v>8</v>
      </c>
      <c r="T16" s="178" t="s">
        <v>244</v>
      </c>
      <c r="U16" s="177">
        <v>0.86592439460803317</v>
      </c>
      <c r="V16" s="175">
        <v>8</v>
      </c>
      <c r="W16" s="179" t="s">
        <v>480</v>
      </c>
      <c r="X16" s="180">
        <v>0.11315233295399121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1654893.0686000001</v>
      </c>
      <c r="F17" s="187">
        <v>2011310.6184</v>
      </c>
      <c r="G17" s="20">
        <v>0.82279338330966978</v>
      </c>
      <c r="H17" s="13">
        <v>10.08</v>
      </c>
      <c r="I17" s="13">
        <v>0.75</v>
      </c>
      <c r="J17" s="11">
        <v>9.8178630560976421E-2</v>
      </c>
      <c r="K17" s="189">
        <v>8.7659491572300366E-2</v>
      </c>
      <c r="L17" s="11">
        <v>5.6812616330999995E-3</v>
      </c>
      <c r="M17" s="11">
        <v>0.10122926998000001</v>
      </c>
      <c r="N17" s="11">
        <v>-1.7911408085E-2</v>
      </c>
      <c r="Q17" s="46">
        <v>0.8820511622199082</v>
      </c>
      <c r="R17" s="47">
        <v>9.605839397493518E-2</v>
      </c>
      <c r="S17" s="44">
        <v>9</v>
      </c>
      <c r="T17" s="47" t="s">
        <v>31</v>
      </c>
      <c r="U17" s="46">
        <v>0.82279338330966978</v>
      </c>
      <c r="V17" s="44">
        <v>9</v>
      </c>
      <c r="W17" s="162" t="s">
        <v>259</v>
      </c>
      <c r="X17" s="163">
        <v>0.11157874131349708</v>
      </c>
    </row>
    <row r="18" spans="1:24" s="176" customFormat="1" ht="16.8" customHeight="1" x14ac:dyDescent="0.3">
      <c r="A18" s="175">
        <v>10</v>
      </c>
      <c r="B18" s="175">
        <v>15</v>
      </c>
      <c r="C18" s="152" t="s">
        <v>256</v>
      </c>
      <c r="D18" s="194">
        <v>12660.066999999999</v>
      </c>
      <c r="E18" s="146">
        <v>1059394.4066000001</v>
      </c>
      <c r="F18" s="194">
        <v>1307194.8041000001</v>
      </c>
      <c r="G18" s="148">
        <v>0.81043345894370367</v>
      </c>
      <c r="H18" s="149">
        <v>8.52</v>
      </c>
      <c r="I18" s="149">
        <v>0.65</v>
      </c>
      <c r="J18" s="147">
        <v>0.10181644359080191</v>
      </c>
      <c r="K18" s="199">
        <v>9.3212237090170777E-2</v>
      </c>
      <c r="L18" s="8">
        <v>1.1605415862999999E-2</v>
      </c>
      <c r="M18" s="8">
        <v>0.14217770870000002</v>
      </c>
      <c r="N18" s="8">
        <v>2.9838061066999998E-2</v>
      </c>
      <c r="Q18" s="177">
        <v>0.8820511622199082</v>
      </c>
      <c r="R18" s="178">
        <v>9.605839397493518E-2</v>
      </c>
      <c r="S18" s="175">
        <v>10</v>
      </c>
      <c r="T18" s="178" t="s">
        <v>256</v>
      </c>
      <c r="U18" s="177">
        <v>0.81043345894370367</v>
      </c>
      <c r="V18" s="175">
        <v>10</v>
      </c>
      <c r="W18" s="179" t="s">
        <v>17</v>
      </c>
      <c r="X18" s="180">
        <v>9.839016098421717E-2</v>
      </c>
    </row>
    <row r="19" spans="1:24" s="114" customFormat="1" ht="16.8" customHeight="1" x14ac:dyDescent="0.3">
      <c r="A19" s="44">
        <v>11</v>
      </c>
      <c r="B19" s="44">
        <v>9</v>
      </c>
      <c r="C19" s="151" t="s">
        <v>259</v>
      </c>
      <c r="D19" s="187">
        <v>2817.4119999999998</v>
      </c>
      <c r="E19" s="18">
        <v>287854.98404000001</v>
      </c>
      <c r="F19" s="187">
        <v>370024.2267</v>
      </c>
      <c r="G19" s="20">
        <v>0.77793550602669226</v>
      </c>
      <c r="H19" s="13">
        <v>11.52</v>
      </c>
      <c r="I19" s="13">
        <v>0.95</v>
      </c>
      <c r="J19" s="11">
        <v>0.11275325437995497</v>
      </c>
      <c r="K19" s="189">
        <v>0.11157874131349708</v>
      </c>
      <c r="L19" s="11">
        <v>2.1495700861000003E-2</v>
      </c>
      <c r="M19" s="11">
        <v>4.8411561027000005E-2</v>
      </c>
      <c r="N19" s="11">
        <v>-3.8343385547000002E-2</v>
      </c>
      <c r="Q19" s="46">
        <v>0.8820511622199082</v>
      </c>
      <c r="R19" s="47">
        <v>9.605839397493518E-2</v>
      </c>
      <c r="S19" s="44">
        <v>11</v>
      </c>
      <c r="T19" s="47" t="s">
        <v>259</v>
      </c>
      <c r="U19" s="46">
        <v>0.77793550602669226</v>
      </c>
      <c r="V19" s="44">
        <v>11</v>
      </c>
      <c r="W19" s="162" t="s">
        <v>27</v>
      </c>
      <c r="X19" s="163">
        <v>9.6079514079506573E-2</v>
      </c>
    </row>
    <row r="20" spans="1:24" s="114" customFormat="1" ht="16.8" customHeight="1" x14ac:dyDescent="0.3">
      <c r="A20" s="44">
        <v>12</v>
      </c>
      <c r="B20" s="44">
        <v>13</v>
      </c>
      <c r="C20" s="7" t="s">
        <v>33</v>
      </c>
      <c r="D20" s="186">
        <v>14997.396000000001</v>
      </c>
      <c r="E20" s="17">
        <v>1293525.405</v>
      </c>
      <c r="F20" s="186">
        <v>1687720.5404999999</v>
      </c>
      <c r="G20" s="19">
        <v>0.7664334076403333</v>
      </c>
      <c r="H20" s="12">
        <v>7.66</v>
      </c>
      <c r="I20" s="12">
        <v>0.68</v>
      </c>
      <c r="J20" s="8">
        <v>8.8811594202898553E-2</v>
      </c>
      <c r="K20" s="188">
        <v>9.4608695652173919E-2</v>
      </c>
      <c r="L20" s="147">
        <v>-1.4510968920000001E-2</v>
      </c>
      <c r="M20" s="147">
        <v>0.20567853865999999</v>
      </c>
      <c r="N20" s="147">
        <v>6.7440963846999991E-2</v>
      </c>
      <c r="Q20" s="46">
        <v>0.8820511622199082</v>
      </c>
      <c r="R20" s="47">
        <v>9.605839397493518E-2</v>
      </c>
      <c r="S20" s="44">
        <v>12</v>
      </c>
      <c r="T20" s="47" t="s">
        <v>33</v>
      </c>
      <c r="U20" s="46">
        <v>0.7664334076403333</v>
      </c>
      <c r="V20" s="44">
        <v>12</v>
      </c>
      <c r="W20" s="162" t="s">
        <v>254</v>
      </c>
      <c r="X20" s="163">
        <v>9.6059113300492605E-2</v>
      </c>
    </row>
    <row r="21" spans="1:24" s="170" customFormat="1" ht="16.8" customHeight="1" x14ac:dyDescent="0.3">
      <c r="A21" s="150">
        <v>14</v>
      </c>
      <c r="B21" s="150">
        <v>12</v>
      </c>
      <c r="C21" s="151" t="s">
        <v>254</v>
      </c>
      <c r="D21" s="187">
        <v>42500</v>
      </c>
      <c r="E21" s="18">
        <v>345100</v>
      </c>
      <c r="F21" s="187">
        <v>467720.40085999999</v>
      </c>
      <c r="G21" s="20">
        <v>0.73783396953706271</v>
      </c>
      <c r="H21" s="13">
        <v>0.59799999999999998</v>
      </c>
      <c r="I21" s="13">
        <v>6.5000000000000002E-2</v>
      </c>
      <c r="J21" s="11">
        <v>7.3645320197044339E-2</v>
      </c>
      <c r="K21" s="189">
        <v>9.6059113300492605E-2</v>
      </c>
      <c r="L21" s="11">
        <v>-7.0921985835000001E-3</v>
      </c>
      <c r="M21" s="11">
        <v>4.2735510663999998E-2</v>
      </c>
      <c r="N21" s="11">
        <v>9.2825558651000006E-2</v>
      </c>
      <c r="Q21" s="171">
        <v>0.8820511622199082</v>
      </c>
      <c r="R21" s="172">
        <v>9.605839397493518E-2</v>
      </c>
      <c r="S21" s="150">
        <v>13</v>
      </c>
      <c r="T21" s="172" t="s">
        <v>260</v>
      </c>
      <c r="U21" s="171">
        <v>0.76178559509183541</v>
      </c>
      <c r="V21" s="150">
        <v>13</v>
      </c>
      <c r="W21" s="173" t="s">
        <v>33</v>
      </c>
      <c r="X21" s="174">
        <v>9.4608695652173919E-2</v>
      </c>
    </row>
    <row r="22" spans="1:24" s="114" customFormat="1" ht="16.8" customHeight="1" x14ac:dyDescent="0.3">
      <c r="A22" s="44">
        <v>16</v>
      </c>
      <c r="B22" s="44">
        <v>8</v>
      </c>
      <c r="C22" s="152" t="s">
        <v>480</v>
      </c>
      <c r="D22" s="194">
        <v>7739.0919999999996</v>
      </c>
      <c r="E22" s="146">
        <v>476031.54891999997</v>
      </c>
      <c r="F22" s="194">
        <v>735646.42027</v>
      </c>
      <c r="G22" s="148">
        <v>0.64709286391318932</v>
      </c>
      <c r="H22" s="149">
        <v>8.51</v>
      </c>
      <c r="I22" s="149">
        <v>0.57999999999999996</v>
      </c>
      <c r="J22" s="147">
        <v>0.13835148756299789</v>
      </c>
      <c r="K22" s="199">
        <v>0.11315233295399121</v>
      </c>
      <c r="L22" s="147">
        <v>-4.5172306737000005E-2</v>
      </c>
      <c r="M22" s="147">
        <v>-7.1433520568000008E-2</v>
      </c>
      <c r="N22" s="147">
        <v>-0.32786458562999998</v>
      </c>
      <c r="Q22" s="46">
        <v>0.8820511622199082</v>
      </c>
      <c r="R22" s="47">
        <v>9.605839397493518E-2</v>
      </c>
      <c r="S22" s="44">
        <v>14</v>
      </c>
      <c r="T22" s="47" t="s">
        <v>254</v>
      </c>
      <c r="U22" s="46">
        <v>0.73783396953706271</v>
      </c>
      <c r="V22" s="44">
        <v>14</v>
      </c>
      <c r="W22" s="162" t="s">
        <v>29</v>
      </c>
      <c r="X22" s="163">
        <v>9.3413173652694595E-2</v>
      </c>
    </row>
    <row r="23" spans="1:24" s="170" customFormat="1" ht="16.8" customHeight="1" x14ac:dyDescent="0.3">
      <c r="A23" s="150">
        <v>15</v>
      </c>
      <c r="B23" s="150">
        <v>4</v>
      </c>
      <c r="C23" s="151" t="s">
        <v>46</v>
      </c>
      <c r="D23" s="187">
        <v>7150.4219999999996</v>
      </c>
      <c r="E23" s="18">
        <v>512685.2574</v>
      </c>
      <c r="F23" s="187">
        <v>747371.43143999996</v>
      </c>
      <c r="G23" s="20">
        <v>0.68598455310525086</v>
      </c>
      <c r="H23" s="13">
        <v>8.4</v>
      </c>
      <c r="I23" s="13">
        <v>0.74</v>
      </c>
      <c r="J23" s="11">
        <v>0.11715481171548116</v>
      </c>
      <c r="K23" s="189">
        <v>0.12384937238493721</v>
      </c>
      <c r="L23" s="11">
        <v>2.4465640859E-2</v>
      </c>
      <c r="M23" s="11">
        <v>0.1192843083</v>
      </c>
      <c r="N23" s="11">
        <v>4.4215831102000003E-2</v>
      </c>
      <c r="Q23" s="171">
        <v>0.8820511622199082</v>
      </c>
      <c r="R23" s="172">
        <v>9.605839397493518E-2</v>
      </c>
      <c r="S23" s="150">
        <v>15</v>
      </c>
      <c r="T23" s="172" t="s">
        <v>46</v>
      </c>
      <c r="U23" s="171">
        <v>0.68598455310525086</v>
      </c>
      <c r="V23" s="150">
        <v>15</v>
      </c>
      <c r="W23" s="173" t="s">
        <v>256</v>
      </c>
      <c r="X23" s="174">
        <v>9.3212237090170777E-2</v>
      </c>
    </row>
    <row r="24" spans="1:24" s="114" customFormat="1" ht="16.8" customHeight="1" x14ac:dyDescent="0.3">
      <c r="A24" s="44">
        <v>13</v>
      </c>
      <c r="B24" s="44">
        <v>7</v>
      </c>
      <c r="C24" s="152" t="s">
        <v>260</v>
      </c>
      <c r="D24" s="194">
        <v>6687.0349999999999</v>
      </c>
      <c r="E24" s="146">
        <v>535631.50349999999</v>
      </c>
      <c r="F24" s="194">
        <v>703126.32183000003</v>
      </c>
      <c r="G24" s="148">
        <v>0.76178559509183541</v>
      </c>
      <c r="H24" s="149">
        <v>8.73</v>
      </c>
      <c r="I24" s="149">
        <v>0.76</v>
      </c>
      <c r="J24" s="147">
        <v>0.10898876404494381</v>
      </c>
      <c r="K24" s="199">
        <v>0.11385767790262175</v>
      </c>
      <c r="L24" s="147">
        <v>9.9211592277999999E-3</v>
      </c>
      <c r="M24" s="147">
        <v>0.26274163822999996</v>
      </c>
      <c r="N24" s="147">
        <v>0.14135962843</v>
      </c>
      <c r="Q24" s="46">
        <v>0.8820511622199082</v>
      </c>
      <c r="R24" s="47">
        <v>9.605839397493518E-2</v>
      </c>
      <c r="S24" s="44">
        <v>16</v>
      </c>
      <c r="T24" s="47" t="s">
        <v>480</v>
      </c>
      <c r="U24" s="46">
        <v>0.64709286391318932</v>
      </c>
      <c r="V24" s="44">
        <v>16</v>
      </c>
      <c r="W24" s="162" t="s">
        <v>64</v>
      </c>
      <c r="X24" s="163">
        <v>9.2709984152139449E-2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96050.503253000003</v>
      </c>
      <c r="F25" s="187">
        <v>153274.80494</v>
      </c>
      <c r="G25" s="20">
        <v>0.62665552430876903</v>
      </c>
      <c r="H25" s="13">
        <v>0.76500000000000001</v>
      </c>
      <c r="I25" s="13">
        <v>0</v>
      </c>
      <c r="J25" s="11">
        <v>1.9762335313851808E-2</v>
      </c>
      <c r="K25" s="189">
        <v>0</v>
      </c>
      <c r="L25" s="11">
        <v>1.8684210526999999E-2</v>
      </c>
      <c r="M25" s="11">
        <v>0.26041749200999997</v>
      </c>
      <c r="N25" s="11">
        <v>0.35710705304000001</v>
      </c>
      <c r="Q25" s="171">
        <v>0.8820511622199082</v>
      </c>
      <c r="R25" s="172">
        <v>9.605839397493518E-2</v>
      </c>
      <c r="S25" s="150">
        <v>17</v>
      </c>
      <c r="T25" s="172" t="s">
        <v>245</v>
      </c>
      <c r="U25" s="171">
        <v>0.62665552430876903</v>
      </c>
      <c r="V25" s="150">
        <v>17</v>
      </c>
      <c r="W25" s="173" t="s">
        <v>31</v>
      </c>
      <c r="X25" s="174">
        <v>8.7659491572300366E-2</v>
      </c>
    </row>
    <row r="26" spans="1:24" s="114" customFormat="1" ht="16.8" customHeight="1" x14ac:dyDescent="0.3">
      <c r="A26" s="44">
        <v>18</v>
      </c>
      <c r="B26" s="44">
        <v>2</v>
      </c>
      <c r="C26" s="152" t="s">
        <v>58</v>
      </c>
      <c r="D26" s="194">
        <v>4991.5349999999999</v>
      </c>
      <c r="E26" s="146">
        <v>249526.83465</v>
      </c>
      <c r="F26" s="194">
        <v>482564.06988999998</v>
      </c>
      <c r="G26" s="148">
        <v>0.51708539905774464</v>
      </c>
      <c r="H26" s="149">
        <v>6.84</v>
      </c>
      <c r="I26" s="149">
        <v>0.56999999999999995</v>
      </c>
      <c r="J26" s="147">
        <v>0.13682736547309463</v>
      </c>
      <c r="K26" s="199">
        <v>0.13682736547309463</v>
      </c>
      <c r="L26" s="147">
        <v>3.2211439191000002E-2</v>
      </c>
      <c r="M26" s="147">
        <v>8.4904414109000015E-2</v>
      </c>
      <c r="N26" s="147">
        <v>-6.9610541545000001E-2</v>
      </c>
      <c r="Q26" s="46">
        <v>0.8820511622199082</v>
      </c>
      <c r="R26" s="47">
        <v>9.605839397493518E-2</v>
      </c>
      <c r="S26" s="44">
        <v>18</v>
      </c>
      <c r="T26" s="47" t="s">
        <v>58</v>
      </c>
      <c r="U26" s="46">
        <v>0.51708539905774464</v>
      </c>
      <c r="V26" s="44">
        <v>18</v>
      </c>
      <c r="W26" s="162" t="s">
        <v>16</v>
      </c>
      <c r="X26" s="163">
        <v>8.2644628099173542E-2</v>
      </c>
    </row>
    <row r="27" spans="1:24" s="170" customFormat="1" ht="16.8" customHeight="1" x14ac:dyDescent="0.3">
      <c r="A27" s="150">
        <v>19</v>
      </c>
      <c r="B27" s="150">
        <v>6</v>
      </c>
      <c r="C27" s="151" t="s">
        <v>380</v>
      </c>
      <c r="D27" s="187">
        <v>4268.8069999999998</v>
      </c>
      <c r="E27" s="18">
        <v>155811.45550000001</v>
      </c>
      <c r="F27" s="18">
        <v>301348.11362000002</v>
      </c>
      <c r="G27" s="197">
        <v>0.51704805325736425</v>
      </c>
      <c r="H27" s="13">
        <v>3.85</v>
      </c>
      <c r="I27" s="13">
        <v>0.35</v>
      </c>
      <c r="J27" s="11">
        <v>0.10547945205479452</v>
      </c>
      <c r="K27" s="189">
        <v>0.11506849315068489</v>
      </c>
      <c r="L27" s="11">
        <v>0.10465880489</v>
      </c>
      <c r="M27" s="11">
        <v>0.46812048619999996</v>
      </c>
      <c r="N27" s="11">
        <v>0.10919701974000001</v>
      </c>
      <c r="Q27" s="171">
        <v>0.8820511622199082</v>
      </c>
      <c r="R27" s="172">
        <v>9.605839397493518E-2</v>
      </c>
      <c r="S27" s="150">
        <v>19</v>
      </c>
      <c r="T27" s="172" t="s">
        <v>380</v>
      </c>
      <c r="U27" s="171">
        <v>0.51704805325736425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5" t="s">
        <v>1</v>
      </c>
      <c r="D6" s="235"/>
      <c r="E6" s="236" t="s">
        <v>331</v>
      </c>
      <c r="F6" s="237"/>
      <c r="G6" s="238" t="s">
        <v>7</v>
      </c>
      <c r="H6" s="238"/>
      <c r="I6" s="238"/>
      <c r="J6" s="238"/>
      <c r="K6" s="237"/>
      <c r="L6" s="235" t="s">
        <v>228</v>
      </c>
      <c r="M6" s="235"/>
      <c r="N6" s="235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653</v>
      </c>
      <c r="D7" s="164"/>
      <c r="E7" s="191" t="s">
        <v>223</v>
      </c>
      <c r="F7" s="195" t="s">
        <v>223</v>
      </c>
      <c r="G7" s="166">
        <v>0.81541755867576271</v>
      </c>
      <c r="H7" s="167">
        <v>27.63381849769231</v>
      </c>
      <c r="I7" s="167">
        <v>2.4433076923076924</v>
      </c>
      <c r="J7" s="168">
        <v>0.11092684964096045</v>
      </c>
      <c r="K7" s="203">
        <v>0.10750063169431015</v>
      </c>
      <c r="L7" s="168">
        <v>1.1973473279438459E-2</v>
      </c>
      <c r="M7" s="168">
        <v>0.13827701836923076</v>
      </c>
      <c r="N7" s="168">
        <v>0.20018622370096156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2</v>
      </c>
      <c r="B9" s="44">
        <v>13</v>
      </c>
      <c r="C9" s="151" t="s">
        <v>57</v>
      </c>
      <c r="D9" s="187">
        <v>608.95000000000005</v>
      </c>
      <c r="E9" s="18">
        <v>569374.3395</v>
      </c>
      <c r="F9" s="187">
        <v>633561.76573999994</v>
      </c>
      <c r="G9" s="20">
        <v>0.89868797375260001</v>
      </c>
      <c r="H9" s="13">
        <v>60</v>
      </c>
      <c r="I9" s="13">
        <v>5.3</v>
      </c>
      <c r="J9" s="11">
        <v>6.4170436679821599E-2</v>
      </c>
      <c r="K9" s="189">
        <v>6.8020662880610899E-2</v>
      </c>
      <c r="L9" s="11">
        <v>3.6918333851999996E-2</v>
      </c>
      <c r="M9" s="11">
        <v>0.15321977065</v>
      </c>
      <c r="N9" s="11">
        <v>0.16349288820000002</v>
      </c>
      <c r="Q9" s="46">
        <v>0.81541755867576271</v>
      </c>
      <c r="R9" s="47">
        <v>0.10750063169431015</v>
      </c>
      <c r="S9" s="119">
        <v>1</v>
      </c>
      <c r="T9" s="47" t="s">
        <v>19</v>
      </c>
      <c r="U9" s="120">
        <v>0.92764022882468844</v>
      </c>
      <c r="V9" s="44">
        <v>1</v>
      </c>
      <c r="W9" s="110" t="s">
        <v>494</v>
      </c>
      <c r="X9" s="110">
        <v>0.19298969072164945</v>
      </c>
    </row>
    <row r="10" spans="1:40" ht="16.8" customHeight="1" x14ac:dyDescent="0.3">
      <c r="A10" s="44">
        <v>1</v>
      </c>
      <c r="B10" s="44">
        <v>9</v>
      </c>
      <c r="C10" s="169" t="s">
        <v>19</v>
      </c>
      <c r="D10" s="186">
        <v>129133.01</v>
      </c>
      <c r="E10" s="17">
        <v>2577494.8796000001</v>
      </c>
      <c r="F10" s="186">
        <v>2778550.1313</v>
      </c>
      <c r="G10" s="19">
        <v>0.92764022882468844</v>
      </c>
      <c r="H10" s="12">
        <v>1.95</v>
      </c>
      <c r="I10" s="12">
        <v>0.16</v>
      </c>
      <c r="J10" s="8">
        <v>9.7695390781563113E-2</v>
      </c>
      <c r="K10" s="188">
        <v>9.6192384769539063E-2</v>
      </c>
      <c r="L10" s="8">
        <v>1.9407558732999999E-2</v>
      </c>
      <c r="M10" s="8">
        <v>0.11979364557</v>
      </c>
      <c r="N10" s="8">
        <v>3.9383423155000003E-3</v>
      </c>
      <c r="Q10" s="46">
        <v>0.81541755867576271</v>
      </c>
      <c r="R10" s="47">
        <v>0.10750063169431015</v>
      </c>
      <c r="S10" s="119">
        <v>2</v>
      </c>
      <c r="T10" s="47" t="s">
        <v>57</v>
      </c>
      <c r="U10" s="120">
        <v>0.89868797375260001</v>
      </c>
      <c r="V10" s="44">
        <v>2</v>
      </c>
      <c r="W10" s="110" t="s">
        <v>252</v>
      </c>
      <c r="X10" s="110">
        <v>0.16070087609511891</v>
      </c>
    </row>
    <row r="11" spans="1:40" ht="16.8" customHeight="1" x14ac:dyDescent="0.3">
      <c r="A11" s="44">
        <v>3</v>
      </c>
      <c r="B11" s="44">
        <v>6</v>
      </c>
      <c r="C11" s="151" t="s">
        <v>20</v>
      </c>
      <c r="D11" s="187">
        <v>56720.786999999997</v>
      </c>
      <c r="E11" s="18">
        <v>5944338.4775999999</v>
      </c>
      <c r="F11" s="187">
        <v>6658222.6026999997</v>
      </c>
      <c r="G11" s="20">
        <v>0.89278157735211339</v>
      </c>
      <c r="H11" s="13">
        <v>11.04</v>
      </c>
      <c r="I11" s="13">
        <v>0.92</v>
      </c>
      <c r="J11" s="11">
        <v>0.10534351145038168</v>
      </c>
      <c r="K11" s="189">
        <v>0.10534351145038169</v>
      </c>
      <c r="L11" s="11">
        <v>-7.3526975766000004E-3</v>
      </c>
      <c r="M11" s="11">
        <v>0.12340507331</v>
      </c>
      <c r="N11" s="11">
        <v>9.7857822219999998E-3</v>
      </c>
      <c r="Q11" s="46">
        <v>0.81541755867576271</v>
      </c>
      <c r="R11" s="47">
        <v>0.10750063169431015</v>
      </c>
      <c r="S11" s="119">
        <v>3</v>
      </c>
      <c r="T11" s="47" t="s">
        <v>20</v>
      </c>
      <c r="U11" s="120">
        <v>0.89278157735211339</v>
      </c>
      <c r="V11" s="44">
        <v>3</v>
      </c>
      <c r="W11" s="110" t="s">
        <v>490</v>
      </c>
      <c r="X11" s="110">
        <v>0.14028169014084507</v>
      </c>
    </row>
    <row r="12" spans="1:40" ht="16.8" customHeight="1" x14ac:dyDescent="0.3">
      <c r="A12" s="44">
        <v>5</v>
      </c>
      <c r="B12" s="44">
        <v>11</v>
      </c>
      <c r="C12" s="169" t="s">
        <v>26</v>
      </c>
      <c r="D12" s="186">
        <v>28828.639999999999</v>
      </c>
      <c r="E12" s="17">
        <v>3002502.8560000001</v>
      </c>
      <c r="F12" s="186">
        <v>3584629.1856999998</v>
      </c>
      <c r="G12" s="19">
        <v>0.83760486802309986</v>
      </c>
      <c r="H12" s="12">
        <v>9.93</v>
      </c>
      <c r="I12" s="12">
        <v>0.8</v>
      </c>
      <c r="J12" s="8">
        <v>9.534325492078731E-2</v>
      </c>
      <c r="K12" s="188">
        <v>9.217474795967355E-2</v>
      </c>
      <c r="L12" s="147">
        <v>-2.0778488152999999E-2</v>
      </c>
      <c r="M12" s="147">
        <v>0.11684089846</v>
      </c>
      <c r="N12" s="147">
        <v>-5.7010857678000001E-2</v>
      </c>
      <c r="Q12" s="46">
        <v>0.81541755867576271</v>
      </c>
      <c r="R12" s="47">
        <v>0.10750063169431015</v>
      </c>
      <c r="S12" s="119">
        <v>4</v>
      </c>
      <c r="T12" s="47" t="s">
        <v>51</v>
      </c>
      <c r="U12" s="120">
        <v>0.85202515243058219</v>
      </c>
      <c r="V12" s="44">
        <v>4</v>
      </c>
      <c r="W12" s="110" t="s">
        <v>482</v>
      </c>
      <c r="X12" s="110">
        <v>0.12422360248447208</v>
      </c>
    </row>
    <row r="13" spans="1:40" ht="16.8" customHeight="1" x14ac:dyDescent="0.3">
      <c r="A13" s="44">
        <v>4</v>
      </c>
      <c r="B13" s="44">
        <v>8</v>
      </c>
      <c r="C13" s="151" t="s">
        <v>51</v>
      </c>
      <c r="D13" s="187">
        <v>13982.093000000001</v>
      </c>
      <c r="E13" s="18">
        <v>1447566.0882999999</v>
      </c>
      <c r="F13" s="187">
        <v>1698971.074</v>
      </c>
      <c r="G13" s="20">
        <v>0.85202515243058219</v>
      </c>
      <c r="H13" s="13">
        <v>9.75</v>
      </c>
      <c r="I13" s="13">
        <v>0.85</v>
      </c>
      <c r="J13" s="11">
        <v>9.4175601274342172E-2</v>
      </c>
      <c r="K13" s="189">
        <v>9.8522167487004125E-2</v>
      </c>
      <c r="L13" s="11">
        <v>1.5298617242E-2</v>
      </c>
      <c r="M13" s="11">
        <v>0.13182171354</v>
      </c>
      <c r="N13" s="11">
        <v>1.9225185866E-2</v>
      </c>
      <c r="Q13" s="46">
        <v>0.81541755867576271</v>
      </c>
      <c r="R13" s="47">
        <v>0.10750063169431015</v>
      </c>
      <c r="S13" s="119">
        <v>5</v>
      </c>
      <c r="T13" s="47" t="s">
        <v>26</v>
      </c>
      <c r="U13" s="120">
        <v>0.83760486802309986</v>
      </c>
      <c r="V13" s="44">
        <v>5</v>
      </c>
      <c r="W13" s="110" t="s">
        <v>78</v>
      </c>
      <c r="X13" s="110">
        <v>0.11965433192998007</v>
      </c>
    </row>
    <row r="14" spans="1:40" ht="16.8" customHeight="1" x14ac:dyDescent="0.3">
      <c r="A14" s="44">
        <v>6</v>
      </c>
      <c r="B14" s="44">
        <v>4</v>
      </c>
      <c r="C14" s="169" t="s">
        <v>482</v>
      </c>
      <c r="D14" s="186">
        <v>79699.817999999999</v>
      </c>
      <c r="E14" s="17">
        <v>769900.24187999999</v>
      </c>
      <c r="F14" s="186">
        <v>945906.11095</v>
      </c>
      <c r="G14" s="19">
        <v>0.81392881700147557</v>
      </c>
      <c r="H14" s="12">
        <v>1.21</v>
      </c>
      <c r="I14" s="12">
        <v>0.1</v>
      </c>
      <c r="J14" s="8">
        <v>0.12525879917184266</v>
      </c>
      <c r="K14" s="188">
        <v>0.12422360248447208</v>
      </c>
      <c r="L14" s="147">
        <v>2.4266302375999999E-2</v>
      </c>
      <c r="M14" s="147">
        <v>0.13536308284000001</v>
      </c>
      <c r="N14" s="147">
        <v>6.6351736718999993E-2</v>
      </c>
      <c r="Q14" s="46">
        <v>0.81541755867576271</v>
      </c>
      <c r="R14" s="47">
        <v>0.10750063169431015</v>
      </c>
      <c r="S14" s="119">
        <v>6</v>
      </c>
      <c r="T14" s="47" t="s">
        <v>482</v>
      </c>
      <c r="U14" s="120">
        <v>0.81392881700147557</v>
      </c>
      <c r="V14" s="44">
        <v>6</v>
      </c>
      <c r="W14" s="110" t="s">
        <v>20</v>
      </c>
      <c r="X14" s="110">
        <v>0.10534351145038169</v>
      </c>
    </row>
    <row r="15" spans="1:40" ht="16.8" customHeight="1" x14ac:dyDescent="0.3">
      <c r="A15" s="44">
        <v>7</v>
      </c>
      <c r="B15" s="44">
        <v>10</v>
      </c>
      <c r="C15" s="151" t="s">
        <v>28</v>
      </c>
      <c r="D15" s="187">
        <v>20808.572</v>
      </c>
      <c r="E15" s="18">
        <v>1757700.0767999999</v>
      </c>
      <c r="F15" s="187">
        <v>2264672.7162000001</v>
      </c>
      <c r="G15" s="20">
        <v>0.77613867303056783</v>
      </c>
      <c r="H15" s="13">
        <v>9</v>
      </c>
      <c r="I15" s="13">
        <v>0.65</v>
      </c>
      <c r="J15" s="11">
        <v>0.10654670297389385</v>
      </c>
      <c r="K15" s="189">
        <v>9.2340475910708E-2</v>
      </c>
      <c r="L15" s="11">
        <v>-8.6844267106999991E-3</v>
      </c>
      <c r="M15" s="11">
        <v>0.21045480456999999</v>
      </c>
      <c r="N15" s="11">
        <v>-2.3571175160000003E-2</v>
      </c>
      <c r="Q15" s="46">
        <v>0.81541755867576271</v>
      </c>
      <c r="R15" s="47">
        <v>0.10750063169431015</v>
      </c>
      <c r="S15" s="119">
        <v>7</v>
      </c>
      <c r="T15" s="47" t="s">
        <v>28</v>
      </c>
      <c r="U15" s="120">
        <v>0.77613867303056783</v>
      </c>
      <c r="V15" s="44">
        <v>7</v>
      </c>
      <c r="W15" s="110" t="s">
        <v>50</v>
      </c>
      <c r="X15" s="110">
        <v>0.1016940534402251</v>
      </c>
    </row>
    <row r="16" spans="1:40" ht="16.8" customHeight="1" x14ac:dyDescent="0.3">
      <c r="A16" s="44">
        <v>9</v>
      </c>
      <c r="B16" s="44">
        <v>3</v>
      </c>
      <c r="C16" s="169" t="s">
        <v>490</v>
      </c>
      <c r="D16" s="186">
        <v>99120.994000000006</v>
      </c>
      <c r="E16" s="17">
        <v>703759.05740000005</v>
      </c>
      <c r="F16" s="186">
        <v>937173.87525000004</v>
      </c>
      <c r="G16" s="19">
        <v>0.75093755383681138</v>
      </c>
      <c r="H16" s="12">
        <v>1.002</v>
      </c>
      <c r="I16" s="12">
        <v>8.3000000000000004E-2</v>
      </c>
      <c r="J16" s="8">
        <v>0.14112676056338028</v>
      </c>
      <c r="K16" s="188">
        <v>0.14028169014084507</v>
      </c>
      <c r="L16" s="147">
        <v>1.0388501494E-2</v>
      </c>
      <c r="M16" s="147">
        <v>-9.7650396257000005E-2</v>
      </c>
      <c r="N16" s="147">
        <v>-0.18818945985999999</v>
      </c>
      <c r="Q16" s="46">
        <v>0.81541755867576271</v>
      </c>
      <c r="R16" s="47">
        <v>0.10750063169431015</v>
      </c>
      <c r="S16" s="119">
        <v>8</v>
      </c>
      <c r="T16" s="47" t="s">
        <v>39</v>
      </c>
      <c r="U16" s="120">
        <v>0.77259584341364629</v>
      </c>
      <c r="V16" s="44">
        <v>8</v>
      </c>
      <c r="W16" s="110" t="s">
        <v>51</v>
      </c>
      <c r="X16" s="110">
        <v>9.8522167487004125E-2</v>
      </c>
    </row>
    <row r="17" spans="1:24" ht="16.8" customHeight="1" x14ac:dyDescent="0.3">
      <c r="A17" s="44">
        <v>8</v>
      </c>
      <c r="B17" s="44">
        <v>12</v>
      </c>
      <c r="C17" s="151" t="s">
        <v>39</v>
      </c>
      <c r="D17" s="187">
        <v>4709.0820000000003</v>
      </c>
      <c r="E17" s="18">
        <v>391795.62239999999</v>
      </c>
      <c r="F17" s="187">
        <v>507115.88179000001</v>
      </c>
      <c r="G17" s="20">
        <v>0.77259584341364629</v>
      </c>
      <c r="H17" s="13">
        <v>15.21</v>
      </c>
      <c r="I17" s="13">
        <v>0.6</v>
      </c>
      <c r="J17" s="11">
        <v>0.18281250000000002</v>
      </c>
      <c r="K17" s="189">
        <v>8.6538461538461536E-2</v>
      </c>
      <c r="L17" s="11">
        <v>6.3394683026000001E-2</v>
      </c>
      <c r="M17" s="11">
        <v>0.29195816074999997</v>
      </c>
      <c r="N17" s="11">
        <v>0.45893991413000002</v>
      </c>
      <c r="Q17" s="46">
        <v>0.81541755867576271</v>
      </c>
      <c r="R17" s="47">
        <v>0.10750063169431015</v>
      </c>
      <c r="S17" s="119">
        <v>9</v>
      </c>
      <c r="T17" s="47" t="s">
        <v>490</v>
      </c>
      <c r="U17" s="120">
        <v>0.75093755383681138</v>
      </c>
      <c r="V17" s="44">
        <v>9</v>
      </c>
      <c r="W17" s="110" t="s">
        <v>19</v>
      </c>
      <c r="X17" s="110">
        <v>9.6192384769539063E-2</v>
      </c>
    </row>
    <row r="18" spans="1:24" ht="16.8" customHeight="1" x14ac:dyDescent="0.3">
      <c r="A18" s="44">
        <v>10</v>
      </c>
      <c r="B18" s="44">
        <v>7</v>
      </c>
      <c r="C18" s="169" t="s">
        <v>50</v>
      </c>
      <c r="D18" s="186">
        <v>100.56100000000001</v>
      </c>
      <c r="E18" s="17">
        <v>237325.97122000001</v>
      </c>
      <c r="F18" s="186">
        <v>337353.55920000002</v>
      </c>
      <c r="G18" s="19">
        <v>0.70349330768228635</v>
      </c>
      <c r="H18" s="12">
        <v>212.72764047000001</v>
      </c>
      <c r="I18" s="12">
        <v>20</v>
      </c>
      <c r="J18" s="8">
        <v>9.0138066825704882E-2</v>
      </c>
      <c r="K18" s="188">
        <v>0.1016940534402251</v>
      </c>
      <c r="L18" s="8">
        <v>1.8567112646E-2</v>
      </c>
      <c r="M18" s="8">
        <v>0.22755729582000001</v>
      </c>
      <c r="N18" s="8">
        <v>2.3562622472000001</v>
      </c>
      <c r="Q18" s="46">
        <v>0.81541755867576271</v>
      </c>
      <c r="R18" s="47">
        <v>0.10750063169431015</v>
      </c>
      <c r="S18" s="119">
        <v>10</v>
      </c>
      <c r="T18" s="47" t="s">
        <v>50</v>
      </c>
      <c r="U18" s="120">
        <v>0.70349330768228635</v>
      </c>
      <c r="V18" s="44">
        <v>10</v>
      </c>
      <c r="W18" s="110" t="s">
        <v>28</v>
      </c>
      <c r="X18" s="110">
        <v>9.2340475910708E-2</v>
      </c>
    </row>
    <row r="19" spans="1:24" ht="16.8" customHeight="1" x14ac:dyDescent="0.3">
      <c r="A19" s="44">
        <v>12</v>
      </c>
      <c r="B19" s="44">
        <v>5</v>
      </c>
      <c r="C19" s="151" t="s">
        <v>78</v>
      </c>
      <c r="D19" s="187">
        <v>2850</v>
      </c>
      <c r="E19" s="18">
        <v>128620.5</v>
      </c>
      <c r="F19" s="187">
        <v>216983.88501</v>
      </c>
      <c r="G19" s="20">
        <v>0.59276521845883789</v>
      </c>
      <c r="H19" s="13">
        <v>5.22</v>
      </c>
      <c r="I19" s="13">
        <v>0.45</v>
      </c>
      <c r="J19" s="11">
        <v>0.11566585419898072</v>
      </c>
      <c r="K19" s="189">
        <v>0.11965433192998007</v>
      </c>
      <c r="L19" s="11">
        <v>-1.8272786598999998E-2</v>
      </c>
      <c r="M19" s="11">
        <v>1.3280621877E-2</v>
      </c>
      <c r="N19" s="11">
        <v>-0.10767744272</v>
      </c>
      <c r="Q19" s="46">
        <v>0.81541755867576271</v>
      </c>
      <c r="R19" s="47">
        <v>0.10750063169431015</v>
      </c>
      <c r="S19" s="119">
        <v>11</v>
      </c>
      <c r="T19" s="47" t="s">
        <v>252</v>
      </c>
      <c r="U19" s="120">
        <v>0.61095521131312513</v>
      </c>
      <c r="V19" s="44">
        <v>11</v>
      </c>
      <c r="W19" s="110" t="s">
        <v>26</v>
      </c>
      <c r="X19" s="110">
        <v>9.217474795967355E-2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594595.42550000001</v>
      </c>
      <c r="F20" s="186">
        <v>973222.61025000003</v>
      </c>
      <c r="G20" s="19">
        <v>0.61095521131312513</v>
      </c>
      <c r="H20" s="12">
        <v>12.84</v>
      </c>
      <c r="I20" s="12">
        <v>1.07</v>
      </c>
      <c r="J20" s="8">
        <v>0.16070087609511891</v>
      </c>
      <c r="K20" s="188">
        <v>0.16070087609511891</v>
      </c>
      <c r="L20" s="147">
        <v>1.2296235262999999E-2</v>
      </c>
      <c r="M20" s="147">
        <v>0.17500636952000001</v>
      </c>
      <c r="N20" s="147">
        <v>-2.2641398177999997E-2</v>
      </c>
      <c r="Q20" s="46">
        <v>0.81541755867576271</v>
      </c>
      <c r="R20" s="47">
        <v>0.10750063169431015</v>
      </c>
      <c r="S20" s="119">
        <v>12</v>
      </c>
      <c r="T20" s="47" t="s">
        <v>78</v>
      </c>
      <c r="U20" s="120">
        <v>0.59276521845883789</v>
      </c>
      <c r="V20" s="44">
        <v>12</v>
      </c>
      <c r="W20" s="110" t="s">
        <v>39</v>
      </c>
      <c r="X20" s="110">
        <v>8.6538461538461536E-2</v>
      </c>
    </row>
    <row r="21" spans="1:24" ht="16.8" customHeight="1" x14ac:dyDescent="0.3">
      <c r="A21" s="44">
        <v>13</v>
      </c>
      <c r="B21" s="44">
        <v>1</v>
      </c>
      <c r="C21" s="151" t="s">
        <v>494</v>
      </c>
      <c r="D21" s="187">
        <v>21841.231</v>
      </c>
      <c r="E21" s="18">
        <v>1059299.7035000001</v>
      </c>
      <c r="F21" s="187">
        <v>1990568.3384</v>
      </c>
      <c r="G21" s="20">
        <v>0.53215942555956408</v>
      </c>
      <c r="H21" s="13">
        <v>9.36</v>
      </c>
      <c r="I21" s="13">
        <v>0.78</v>
      </c>
      <c r="J21" s="11">
        <v>0.19298969072164945</v>
      </c>
      <c r="K21" s="189">
        <v>0.19298969072164945</v>
      </c>
      <c r="L21" s="11">
        <v>1.020620704E-2</v>
      </c>
      <c r="M21" s="11">
        <v>0.19655019814999999</v>
      </c>
      <c r="N21" s="11">
        <v>-7.6484854943999994E-2</v>
      </c>
      <c r="Q21" s="46">
        <v>0.81541755867576271</v>
      </c>
      <c r="R21" s="47">
        <v>0.10750063169431015</v>
      </c>
      <c r="S21" s="119">
        <v>13</v>
      </c>
      <c r="T21" s="47" t="s">
        <v>494</v>
      </c>
      <c r="U21" s="120">
        <v>0.53215942555956408</v>
      </c>
      <c r="V21" s="44">
        <v>13</v>
      </c>
      <c r="W21" s="110" t="s">
        <v>57</v>
      </c>
      <c r="X21" s="110">
        <v>6.8020662880610899E-2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0.79729294861228606</v>
      </c>
      <c r="H37" s="21"/>
      <c r="I37" s="24"/>
      <c r="J37" s="25">
        <v>0.11471336765402981</v>
      </c>
      <c r="K37" s="25">
        <v>0.11071972062206412</v>
      </c>
      <c r="L37" s="25">
        <v>9.0299327316090902E-3</v>
      </c>
      <c r="M37" s="25">
        <v>0.13859889296181818</v>
      </c>
      <c r="N37" s="25">
        <v>0.22136269796336364</v>
      </c>
    </row>
    <row r="38" spans="3:16" hidden="1" x14ac:dyDescent="0.3">
      <c r="C38" s="70" t="s">
        <v>281</v>
      </c>
      <c r="D38" s="22"/>
      <c r="E38" s="21"/>
      <c r="F38" s="21"/>
      <c r="G38" s="23">
        <v>0.75004589685093737</v>
      </c>
      <c r="H38" s="21"/>
      <c r="I38" s="24"/>
      <c r="J38" s="25">
        <v>0.12023177001886472</v>
      </c>
      <c r="K38" s="25">
        <v>0.11388605367585297</v>
      </c>
      <c r="L38" s="25">
        <v>1.0668195762429999E-2</v>
      </c>
      <c r="M38" s="25">
        <v>0.14011827492699999</v>
      </c>
      <c r="N38" s="25">
        <v>0.24252038953750002</v>
      </c>
    </row>
    <row r="39" spans="3:16" hidden="1" x14ac:dyDescent="0.3">
      <c r="C39" s="70" t="s">
        <v>281</v>
      </c>
      <c r="D39" s="22"/>
      <c r="E39" s="21"/>
      <c r="F39" s="21"/>
      <c r="G39" s="23">
        <v>0.7182521914914255</v>
      </c>
      <c r="H39" s="21"/>
      <c r="I39" s="24"/>
      <c r="J39" s="25">
        <v>0.13077082608004081</v>
      </c>
      <c r="K39" s="25">
        <v>0.12307971859328409</v>
      </c>
      <c r="L39" s="25">
        <v>1.4162271753033334E-2</v>
      </c>
      <c r="M39" s="25">
        <v>0.14270465009</v>
      </c>
      <c r="N39" s="25">
        <v>0.27580163922811113</v>
      </c>
    </row>
    <row r="40" spans="3:16" hidden="1" x14ac:dyDescent="0.3">
      <c r="C40" s="70" t="s">
        <v>281</v>
      </c>
      <c r="D40" s="22"/>
      <c r="E40" s="21"/>
      <c r="F40" s="21"/>
      <c r="G40" s="23">
        <v>0.69044398456841349</v>
      </c>
      <c r="H40" s="21"/>
      <c r="I40" s="24"/>
      <c r="J40" s="25">
        <v>0.14015839268510449</v>
      </c>
      <c r="K40" s="25">
        <v>0.12937932866239776</v>
      </c>
      <c r="L40" s="25">
        <v>1.4020228566912499E-2</v>
      </c>
      <c r="M40" s="25">
        <v>0.14406501715875</v>
      </c>
      <c r="N40" s="25">
        <v>0.30787369589837504</v>
      </c>
    </row>
    <row r="41" spans="3:16" hidden="1" x14ac:dyDescent="0.3">
      <c r="C41" s="70" t="s">
        <v>281</v>
      </c>
      <c r="D41" s="22"/>
      <c r="E41" s="21"/>
      <c r="F41" s="21"/>
      <c r="G41" s="23">
        <v>0.67428187179410681</v>
      </c>
      <c r="H41" s="21"/>
      <c r="I41" s="24"/>
      <c r="J41" s="25">
        <v>0.14251237869519431</v>
      </c>
      <c r="K41" s="25">
        <v>0.13019388157512576</v>
      </c>
      <c r="L41" s="25">
        <v>1.2556503737042856E-2</v>
      </c>
      <c r="M41" s="25">
        <v>0.14530815063285712</v>
      </c>
      <c r="N41" s="25">
        <v>0.34237683292400006</v>
      </c>
    </row>
    <row r="42" spans="3:16" hidden="1" x14ac:dyDescent="0.3">
      <c r="C42" s="70" t="s">
        <v>281</v>
      </c>
      <c r="D42" s="22"/>
      <c r="E42" s="21"/>
      <c r="F42" s="21"/>
      <c r="G42" s="23">
        <v>0.62779801820666403</v>
      </c>
      <c r="H42" s="21"/>
      <c r="I42" s="24"/>
      <c r="J42" s="25">
        <v>0.16280413784728778</v>
      </c>
      <c r="K42" s="25">
        <v>0.1515506940198853</v>
      </c>
      <c r="L42" s="25">
        <v>1.6096658811666668E-2</v>
      </c>
      <c r="M42" s="25">
        <v>0.13445037497666665</v>
      </c>
      <c r="N42" s="25">
        <v>0.40336816760466671</v>
      </c>
    </row>
    <row r="43" spans="3:16" hidden="1" x14ac:dyDescent="0.3">
      <c r="C43" s="70" t="s">
        <v>281</v>
      </c>
      <c r="D43" s="22"/>
      <c r="E43" s="21"/>
      <c r="F43" s="21"/>
      <c r="G43" s="23">
        <v>0.59912816665758628</v>
      </c>
      <c r="H43" s="21"/>
      <c r="I43" s="24"/>
      <c r="J43" s="25">
        <v>0.16912998588991052</v>
      </c>
      <c r="K43" s="25">
        <v>0.15483919175634603</v>
      </c>
      <c r="L43" s="25">
        <v>1.7238290275199998E-2</v>
      </c>
      <c r="M43" s="25">
        <v>0.1808705292234</v>
      </c>
      <c r="N43" s="25">
        <v>0.52167969309760009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27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679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8" t="s">
        <v>1</v>
      </c>
      <c r="E6" s="237"/>
      <c r="F6" s="238" t="s">
        <v>331</v>
      </c>
      <c r="G6" s="237"/>
      <c r="H6" s="238" t="s">
        <v>7</v>
      </c>
      <c r="I6" s="238"/>
      <c r="J6" s="238"/>
      <c r="K6" s="238"/>
      <c r="L6" s="237"/>
      <c r="M6" s="235" t="s">
        <v>228</v>
      </c>
      <c r="N6" s="235"/>
      <c r="O6" s="235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654</v>
      </c>
      <c r="E7" s="205"/>
      <c r="F7" s="165" t="s">
        <v>223</v>
      </c>
      <c r="G7" s="195" t="s">
        <v>223</v>
      </c>
      <c r="H7" s="166">
        <v>0.94656781035685078</v>
      </c>
      <c r="I7" s="167">
        <v>8.1237709149999979</v>
      </c>
      <c r="J7" s="167">
        <v>0.76029499999999994</v>
      </c>
      <c r="K7" s="168">
        <v>0.12751923007053073</v>
      </c>
      <c r="L7" s="203">
        <v>0.14804921732288739</v>
      </c>
      <c r="M7" s="168">
        <v>1.5381355992107503E-2</v>
      </c>
      <c r="N7" s="168">
        <v>0.12172564619559997</v>
      </c>
      <c r="O7" s="168">
        <v>5.9193759932127485E-2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4</v>
      </c>
      <c r="C9" s="44">
        <v>15</v>
      </c>
      <c r="D9" s="151" t="s">
        <v>486</v>
      </c>
      <c r="E9" s="187">
        <v>15312.517</v>
      </c>
      <c r="F9" s="18">
        <v>1586376.7612000001</v>
      </c>
      <c r="G9" s="187">
        <v>1550831.9010000001</v>
      </c>
      <c r="H9" s="20">
        <v>1.0229198665420025</v>
      </c>
      <c r="I9" s="13">
        <v>13.15</v>
      </c>
      <c r="J9" s="13">
        <v>1.3</v>
      </c>
      <c r="K9" s="11">
        <v>0.12693050193050193</v>
      </c>
      <c r="L9" s="189">
        <v>0.15057915057915058</v>
      </c>
      <c r="M9" s="11">
        <v>1.4194811551999999E-2</v>
      </c>
      <c r="N9" s="11">
        <v>5.5108087085E-2</v>
      </c>
      <c r="O9" s="11">
        <v>0.12700652558</v>
      </c>
      <c r="R9" s="46">
        <v>0.94656781035685078</v>
      </c>
      <c r="S9" s="47">
        <v>0.14804921732288739</v>
      </c>
      <c r="T9" s="119">
        <v>1</v>
      </c>
      <c r="U9" s="47" t="s">
        <v>36</v>
      </c>
      <c r="V9" s="46">
        <v>1.0319507472401204</v>
      </c>
      <c r="W9" s="44">
        <v>1</v>
      </c>
      <c r="X9" s="110" t="s">
        <v>236</v>
      </c>
      <c r="Y9" s="110">
        <v>0.208695652173913</v>
      </c>
      <c r="Z9" s="44">
        <v>1</v>
      </c>
      <c r="AA9" s="110" t="s">
        <v>15</v>
      </c>
      <c r="AB9" s="46">
        <v>1.0195979515601037</v>
      </c>
      <c r="AC9" s="110">
        <v>0.1341945435268011</v>
      </c>
    </row>
    <row r="10" spans="1:45" ht="16.2" customHeight="1" x14ac:dyDescent="0.3">
      <c r="A10" s="44">
        <v>28</v>
      </c>
      <c r="B10" s="44">
        <v>8</v>
      </c>
      <c r="C10" s="44">
        <v>36</v>
      </c>
      <c r="D10" s="169" t="s">
        <v>420</v>
      </c>
      <c r="E10" s="186">
        <v>4555.6180000000004</v>
      </c>
      <c r="F10" s="17">
        <v>422715.79421999998</v>
      </c>
      <c r="G10" s="186">
        <v>430040.92586000002</v>
      </c>
      <c r="H10" s="19">
        <v>0.98296643133359651</v>
      </c>
      <c r="I10" s="12">
        <v>11.49</v>
      </c>
      <c r="J10" s="12">
        <v>1</v>
      </c>
      <c r="K10" s="8">
        <v>0.1238279987067572</v>
      </c>
      <c r="L10" s="188">
        <v>0.129324280633689</v>
      </c>
      <c r="M10" s="69">
        <v>7.0193927404000002E-3</v>
      </c>
      <c r="N10" s="69">
        <v>8.0845755750000012E-2</v>
      </c>
      <c r="O10" s="69">
        <v>8.465911224299999E-2</v>
      </c>
      <c r="R10" s="46">
        <v>0.94656781035685078</v>
      </c>
      <c r="S10" s="47">
        <v>0.14804921732288739</v>
      </c>
      <c r="T10" s="119">
        <v>2</v>
      </c>
      <c r="U10" s="47" t="s">
        <v>427</v>
      </c>
      <c r="V10" s="46">
        <v>1.0267626141794524</v>
      </c>
      <c r="W10" s="44">
        <v>2</v>
      </c>
      <c r="X10" s="110" t="s">
        <v>40</v>
      </c>
      <c r="Y10" s="110">
        <v>0.19130271790065603</v>
      </c>
      <c r="Z10" s="44">
        <v>2</v>
      </c>
      <c r="AA10" s="110" t="s">
        <v>13</v>
      </c>
      <c r="AB10" s="46">
        <v>0.98288607096542124</v>
      </c>
      <c r="AC10" s="110">
        <v>0.16527104451209174</v>
      </c>
    </row>
    <row r="11" spans="1:45" ht="16.2" customHeight="1" x14ac:dyDescent="0.3">
      <c r="A11" s="44">
        <v>4</v>
      </c>
      <c r="B11" s="44">
        <v>1</v>
      </c>
      <c r="C11" s="44">
        <v>9</v>
      </c>
      <c r="D11" s="151" t="s">
        <v>36</v>
      </c>
      <c r="E11" s="187">
        <v>28169.507000000001</v>
      </c>
      <c r="F11" s="18">
        <v>2890191.4182000002</v>
      </c>
      <c r="G11" s="187">
        <v>2800706.7448999998</v>
      </c>
      <c r="H11" s="20">
        <v>1.0319507472401204</v>
      </c>
      <c r="I11" s="13">
        <v>13.33</v>
      </c>
      <c r="J11" s="13">
        <v>1.4</v>
      </c>
      <c r="K11" s="11">
        <v>0.12992202729044836</v>
      </c>
      <c r="L11" s="189">
        <v>0.1637426900584795</v>
      </c>
      <c r="M11" s="11">
        <v>2.4054296837E-2</v>
      </c>
      <c r="N11" s="11">
        <v>7.2657075330000001E-2</v>
      </c>
      <c r="O11" s="11">
        <v>9.9847545413999997E-2</v>
      </c>
      <c r="R11" s="46">
        <v>0.94656781035685078</v>
      </c>
      <c r="S11" s="47">
        <v>0.14804921732288739</v>
      </c>
      <c r="T11" s="119">
        <v>3</v>
      </c>
      <c r="U11" s="47" t="s">
        <v>23</v>
      </c>
      <c r="V11" s="46">
        <v>1.0242123871298943</v>
      </c>
      <c r="W11" s="44">
        <v>3</v>
      </c>
      <c r="X11" s="110" t="s">
        <v>264</v>
      </c>
      <c r="Y11" s="110">
        <v>0.16740800646987464</v>
      </c>
      <c r="Z11" s="44">
        <v>3</v>
      </c>
      <c r="AA11" s="110" t="s">
        <v>23</v>
      </c>
      <c r="AB11" s="46">
        <v>1.0242123871298943</v>
      </c>
      <c r="AC11" s="110">
        <v>0.12461059190060741</v>
      </c>
    </row>
    <row r="12" spans="1:45" ht="16.2" customHeight="1" x14ac:dyDescent="0.3">
      <c r="A12" s="44">
        <v>8</v>
      </c>
      <c r="B12" s="44">
        <v>6</v>
      </c>
      <c r="C12" s="44">
        <v>17</v>
      </c>
      <c r="D12" s="169" t="s">
        <v>257</v>
      </c>
      <c r="E12" s="186">
        <v>202202.38500000001</v>
      </c>
      <c r="F12" s="17">
        <v>1793535.1549</v>
      </c>
      <c r="G12" s="186">
        <v>1778512.9512</v>
      </c>
      <c r="H12" s="19">
        <v>1.0084464966588318</v>
      </c>
      <c r="I12" s="12">
        <v>1.0900000000000001</v>
      </c>
      <c r="J12" s="12">
        <v>0.11</v>
      </c>
      <c r="K12" s="8">
        <v>0.1228861330361203</v>
      </c>
      <c r="L12" s="188">
        <v>0.14881623450245759</v>
      </c>
      <c r="M12" s="69">
        <v>3.6214953269999996E-2</v>
      </c>
      <c r="N12" s="69">
        <v>6.3979771162999993E-2</v>
      </c>
      <c r="O12" s="69">
        <v>9.5884575436E-2</v>
      </c>
      <c r="R12" s="46">
        <v>0.94656781035685078</v>
      </c>
      <c r="S12" s="47">
        <v>0.14804921732288739</v>
      </c>
      <c r="T12" s="119">
        <v>4</v>
      </c>
      <c r="U12" s="47" t="s">
        <v>486</v>
      </c>
      <c r="V12" s="46">
        <v>1.0229198665420025</v>
      </c>
      <c r="W12" s="44">
        <v>4</v>
      </c>
      <c r="X12" s="110" t="s">
        <v>54</v>
      </c>
      <c r="Y12" s="110">
        <v>0.16670693404203915</v>
      </c>
      <c r="Z12" s="44">
        <v>4</v>
      </c>
      <c r="AA12" s="110" t="s">
        <v>36</v>
      </c>
      <c r="AB12" s="46">
        <v>1.0319507472401204</v>
      </c>
      <c r="AC12" s="110">
        <v>0.1637426900584795</v>
      </c>
    </row>
    <row r="13" spans="1:45" ht="16.2" customHeight="1" x14ac:dyDescent="0.3">
      <c r="A13" s="44">
        <v>1</v>
      </c>
      <c r="B13" s="44">
        <v>5</v>
      </c>
      <c r="C13" s="44">
        <v>30</v>
      </c>
      <c r="D13" s="151" t="s">
        <v>15</v>
      </c>
      <c r="E13" s="187">
        <v>76509.724000000002</v>
      </c>
      <c r="F13" s="18">
        <v>7936353.6705</v>
      </c>
      <c r="G13" s="187">
        <v>7783806.9979999997</v>
      </c>
      <c r="H13" s="20">
        <v>1.0195979515601037</v>
      </c>
      <c r="I13" s="13">
        <v>12.16</v>
      </c>
      <c r="J13" s="13">
        <v>1.1599999999999999</v>
      </c>
      <c r="K13" s="11">
        <v>0.11722741733375729</v>
      </c>
      <c r="L13" s="189">
        <v>0.1341945435268011</v>
      </c>
      <c r="M13" s="11">
        <v>1.6562132497999999E-2</v>
      </c>
      <c r="N13" s="11">
        <v>6.1044921489000002E-2</v>
      </c>
      <c r="O13" s="11">
        <v>0.11988517374</v>
      </c>
      <c r="R13" s="46">
        <v>0.94656781035685078</v>
      </c>
      <c r="S13" s="47">
        <v>0.14804921732288739</v>
      </c>
      <c r="T13" s="119">
        <v>5</v>
      </c>
      <c r="U13" s="47" t="s">
        <v>15</v>
      </c>
      <c r="V13" s="46">
        <v>1.0195979515601037</v>
      </c>
      <c r="W13" s="44">
        <v>5</v>
      </c>
      <c r="X13" s="110" t="s">
        <v>427</v>
      </c>
      <c r="Y13" s="110">
        <v>0.16617810573132519</v>
      </c>
      <c r="Z13" s="44">
        <v>5</v>
      </c>
      <c r="AA13" s="110" t="s">
        <v>32</v>
      </c>
      <c r="AB13" s="46">
        <v>0.83662300023709335</v>
      </c>
      <c r="AC13" s="110">
        <v>0.14393063583815027</v>
      </c>
    </row>
    <row r="14" spans="1:45" ht="16.2" customHeight="1" x14ac:dyDescent="0.3">
      <c r="A14" s="44">
        <v>10</v>
      </c>
      <c r="B14" s="44">
        <v>7</v>
      </c>
      <c r="C14" s="44">
        <v>35</v>
      </c>
      <c r="D14" s="169" t="s">
        <v>35</v>
      </c>
      <c r="E14" s="186">
        <v>15418.106</v>
      </c>
      <c r="F14" s="17">
        <v>1480754.9002</v>
      </c>
      <c r="G14" s="186">
        <v>1492547.9143999999</v>
      </c>
      <c r="H14" s="19">
        <v>0.99209873660589276</v>
      </c>
      <c r="I14" s="12">
        <v>11.8</v>
      </c>
      <c r="J14" s="12">
        <v>1.05</v>
      </c>
      <c r="K14" s="8">
        <v>0.12286547272301912</v>
      </c>
      <c r="L14" s="188">
        <v>0.13119533528051194</v>
      </c>
      <c r="M14" s="69">
        <v>8.2939632556999991E-3</v>
      </c>
      <c r="N14" s="69">
        <v>4.5575588112E-2</v>
      </c>
      <c r="O14" s="69">
        <v>3.6233225151999997E-2</v>
      </c>
      <c r="R14" s="46">
        <v>0.94656781035685078</v>
      </c>
      <c r="S14" s="47">
        <v>0.14804921732288739</v>
      </c>
      <c r="T14" s="119">
        <v>6</v>
      </c>
      <c r="U14" s="47" t="s">
        <v>257</v>
      </c>
      <c r="V14" s="46">
        <v>1.0084464966588318</v>
      </c>
      <c r="W14" s="44">
        <v>6</v>
      </c>
      <c r="X14" s="110" t="s">
        <v>240</v>
      </c>
      <c r="Y14" s="110">
        <v>0.16615610832005878</v>
      </c>
      <c r="Z14" s="44">
        <v>6</v>
      </c>
      <c r="AA14" s="110" t="s">
        <v>43</v>
      </c>
      <c r="AB14" s="46">
        <v>0.84570472942569352</v>
      </c>
      <c r="AC14" s="110">
        <v>0.13728129205921938</v>
      </c>
    </row>
    <row r="15" spans="1:45" ht="16.2" customHeight="1" x14ac:dyDescent="0.3">
      <c r="A15" s="44">
        <v>2</v>
      </c>
      <c r="B15" s="44">
        <v>9</v>
      </c>
      <c r="C15" s="44">
        <v>7</v>
      </c>
      <c r="D15" s="151" t="s">
        <v>13</v>
      </c>
      <c r="E15" s="187">
        <v>80078.186000000002</v>
      </c>
      <c r="F15" s="18">
        <v>7267896.1613999996</v>
      </c>
      <c r="G15" s="187">
        <v>7394444.1539000003</v>
      </c>
      <c r="H15" s="20">
        <v>0.98288607096542124</v>
      </c>
      <c r="I15" s="13">
        <v>10.83</v>
      </c>
      <c r="J15" s="13">
        <v>1.25</v>
      </c>
      <c r="K15" s="11">
        <v>0.11932569413773024</v>
      </c>
      <c r="L15" s="189">
        <v>0.16527104451209174</v>
      </c>
      <c r="M15" s="11">
        <v>7.996446023800001E-3</v>
      </c>
      <c r="N15" s="11">
        <v>6.5664130501000006E-2</v>
      </c>
      <c r="O15" s="11">
        <v>5.5459156070000001E-2</v>
      </c>
      <c r="R15" s="46">
        <v>0.94656781035685078</v>
      </c>
      <c r="S15" s="47">
        <v>0.14804921732288739</v>
      </c>
      <c r="T15" s="119">
        <v>7</v>
      </c>
      <c r="U15" s="47" t="s">
        <v>35</v>
      </c>
      <c r="V15" s="46">
        <v>0.99209873660589276</v>
      </c>
      <c r="W15" s="44">
        <v>7</v>
      </c>
      <c r="X15" s="110" t="s">
        <v>13</v>
      </c>
      <c r="Y15" s="110">
        <v>0.16527104451209174</v>
      </c>
      <c r="Z15" s="44">
        <v>7</v>
      </c>
      <c r="AA15" s="110" t="s">
        <v>40</v>
      </c>
      <c r="AB15" s="46">
        <v>0.95128397519498764</v>
      </c>
      <c r="AC15" s="110">
        <v>0.19130271790065603</v>
      </c>
    </row>
    <row r="16" spans="1:45" ht="16.2" customHeight="1" x14ac:dyDescent="0.3">
      <c r="A16" s="44">
        <v>3</v>
      </c>
      <c r="B16" s="44">
        <v>3</v>
      </c>
      <c r="C16" s="44">
        <v>39</v>
      </c>
      <c r="D16" s="169" t="s">
        <v>23</v>
      </c>
      <c r="E16" s="186">
        <v>437325.29700000002</v>
      </c>
      <c r="F16" s="17">
        <v>4211442.6101000002</v>
      </c>
      <c r="G16" s="186">
        <v>4111884.0808999999</v>
      </c>
      <c r="H16" s="19">
        <v>1.0242123871298943</v>
      </c>
      <c r="I16" s="12">
        <v>1.140000001</v>
      </c>
      <c r="J16" s="12">
        <v>0.1</v>
      </c>
      <c r="K16" s="8">
        <v>0.1183800624094192</v>
      </c>
      <c r="L16" s="188">
        <v>0.12461059190060741</v>
      </c>
      <c r="M16" s="69">
        <v>4.6739130435999997E-2</v>
      </c>
      <c r="N16" s="69">
        <v>8.1734820001999997E-2</v>
      </c>
      <c r="O16" s="69">
        <v>4.7323565953999995E-2</v>
      </c>
      <c r="R16" s="46">
        <v>0.94656781035685078</v>
      </c>
      <c r="S16" s="47">
        <v>0.14804921732288739</v>
      </c>
      <c r="T16" s="119">
        <v>8</v>
      </c>
      <c r="U16" s="47" t="s">
        <v>420</v>
      </c>
      <c r="V16" s="46">
        <v>0.98296643133359651</v>
      </c>
      <c r="W16" s="44">
        <v>8</v>
      </c>
      <c r="X16" s="110" t="s">
        <v>451</v>
      </c>
      <c r="Y16" s="110">
        <v>0.16457142857142854</v>
      </c>
      <c r="Z16" s="44">
        <v>8</v>
      </c>
      <c r="AA16" s="110" t="s">
        <v>257</v>
      </c>
      <c r="AB16" s="46">
        <v>1.0084464966588318</v>
      </c>
      <c r="AC16" s="110">
        <v>0.14881623450245759</v>
      </c>
    </row>
    <row r="17" spans="1:29" ht="16.2" customHeight="1" x14ac:dyDescent="0.3">
      <c r="A17" s="44">
        <v>26</v>
      </c>
      <c r="B17" s="44">
        <v>2</v>
      </c>
      <c r="C17" s="44">
        <v>5</v>
      </c>
      <c r="D17" s="151" t="s">
        <v>427</v>
      </c>
      <c r="E17" s="187">
        <v>4836.3239999999996</v>
      </c>
      <c r="F17" s="18">
        <v>478457.53331999999</v>
      </c>
      <c r="G17" s="187">
        <v>465986.51598000003</v>
      </c>
      <c r="H17" s="20">
        <v>1.0267626141794524</v>
      </c>
      <c r="I17" s="13">
        <v>16.09</v>
      </c>
      <c r="J17" s="13">
        <v>1.37</v>
      </c>
      <c r="K17" s="11">
        <v>0.16264025068230059</v>
      </c>
      <c r="L17" s="189">
        <v>0.16617810573132519</v>
      </c>
      <c r="M17" s="11">
        <v>2.9662781016999998E-2</v>
      </c>
      <c r="N17" s="11">
        <v>0.22801260586000002</v>
      </c>
      <c r="O17" s="11">
        <v>0.12425631557000001</v>
      </c>
      <c r="R17" s="46">
        <v>0.94656781035685078</v>
      </c>
      <c r="S17" s="47">
        <v>0.14804921732288739</v>
      </c>
      <c r="T17" s="119">
        <v>9</v>
      </c>
      <c r="U17" s="47" t="s">
        <v>13</v>
      </c>
      <c r="V17" s="46">
        <v>0.98288607096542124</v>
      </c>
      <c r="W17" s="44">
        <v>9</v>
      </c>
      <c r="X17" s="110" t="s">
        <v>36</v>
      </c>
      <c r="Y17" s="110">
        <v>0.1637426900584795</v>
      </c>
      <c r="Z17" s="44">
        <v>9</v>
      </c>
      <c r="AA17" s="110" t="s">
        <v>486</v>
      </c>
      <c r="AB17" s="46">
        <v>1.0229198665420025</v>
      </c>
      <c r="AC17" s="110">
        <v>0.15057915057915058</v>
      </c>
    </row>
    <row r="18" spans="1:29" ht="16.2" customHeight="1" x14ac:dyDescent="0.3">
      <c r="A18" s="44">
        <v>35</v>
      </c>
      <c r="B18" s="44">
        <v>13</v>
      </c>
      <c r="C18" s="44">
        <v>20</v>
      </c>
      <c r="D18" s="169" t="s">
        <v>428</v>
      </c>
      <c r="E18" s="186">
        <v>36000</v>
      </c>
      <c r="F18" s="17">
        <v>326880</v>
      </c>
      <c r="G18" s="186">
        <v>340400.10817000002</v>
      </c>
      <c r="H18" s="19">
        <v>0.96028171599978485</v>
      </c>
      <c r="I18" s="12">
        <v>1.1399999999999999</v>
      </c>
      <c r="J18" s="12">
        <v>0.11</v>
      </c>
      <c r="K18" s="8">
        <v>0.12555066079295155</v>
      </c>
      <c r="L18" s="188">
        <v>0.14537444933920704</v>
      </c>
      <c r="M18" s="69">
        <v>4.1284403668999999E-2</v>
      </c>
      <c r="N18" s="69">
        <v>0.14827551701</v>
      </c>
      <c r="O18" s="69">
        <v>4.1219145972999999E-2</v>
      </c>
      <c r="R18" s="46">
        <v>0.94656781035685078</v>
      </c>
      <c r="S18" s="47">
        <v>0.14804921732288739</v>
      </c>
      <c r="T18" s="119">
        <v>10</v>
      </c>
      <c r="U18" s="47" t="s">
        <v>62</v>
      </c>
      <c r="V18" s="46">
        <v>0.98071053915155004</v>
      </c>
      <c r="W18" s="44">
        <v>10</v>
      </c>
      <c r="X18" s="110" t="s">
        <v>73</v>
      </c>
      <c r="Y18" s="110">
        <v>0.15989847715736041</v>
      </c>
      <c r="Z18" s="44">
        <v>10</v>
      </c>
      <c r="AA18" s="110" t="s">
        <v>35</v>
      </c>
      <c r="AB18" s="46">
        <v>0.99209873660589276</v>
      </c>
      <c r="AC18" s="110">
        <v>0.13119533528051194</v>
      </c>
    </row>
    <row r="19" spans="1:29" ht="16.2" customHeight="1" x14ac:dyDescent="0.3">
      <c r="A19" s="44">
        <v>12</v>
      </c>
      <c r="B19" s="44">
        <v>10</v>
      </c>
      <c r="C19" s="44">
        <v>14</v>
      </c>
      <c r="D19" s="151" t="s">
        <v>62</v>
      </c>
      <c r="E19" s="187">
        <v>146101.28700000001</v>
      </c>
      <c r="F19" s="18">
        <v>1396728.3037</v>
      </c>
      <c r="G19" s="187">
        <v>1424200.3607999999</v>
      </c>
      <c r="H19" s="20">
        <v>0.98071053915155004</v>
      </c>
      <c r="I19" s="13">
        <v>1.2995837699999999</v>
      </c>
      <c r="J19" s="13">
        <v>0.12</v>
      </c>
      <c r="K19" s="11">
        <v>0.13593972489734402</v>
      </c>
      <c r="L19" s="189">
        <v>0.15062761506491837</v>
      </c>
      <c r="M19" s="11">
        <v>3.0830670926999999E-2</v>
      </c>
      <c r="N19" s="11">
        <v>9.3603661157000001E-2</v>
      </c>
      <c r="O19" s="11">
        <v>0.12647514168000001</v>
      </c>
      <c r="R19" s="46">
        <v>0.94656781035685078</v>
      </c>
      <c r="S19" s="47">
        <v>0.14804921732288739</v>
      </c>
      <c r="T19" s="119">
        <v>11</v>
      </c>
      <c r="U19" s="47" t="s">
        <v>497</v>
      </c>
      <c r="V19" s="46">
        <v>0.98045797545066293</v>
      </c>
      <c r="W19" s="44">
        <v>11</v>
      </c>
      <c r="X19" s="110" t="s">
        <v>262</v>
      </c>
      <c r="Y19" s="110">
        <v>0.15757878939469738</v>
      </c>
      <c r="Z19" s="44">
        <v>11</v>
      </c>
      <c r="AA19" s="110" t="s">
        <v>49</v>
      </c>
      <c r="AB19" s="46">
        <v>0.9017706837499142</v>
      </c>
      <c r="AC19" s="110">
        <v>0.12738853503361905</v>
      </c>
    </row>
    <row r="20" spans="1:29" ht="16.2" customHeight="1" x14ac:dyDescent="0.3">
      <c r="A20" s="44">
        <v>17</v>
      </c>
      <c r="B20" s="44">
        <v>12</v>
      </c>
      <c r="C20" s="44">
        <v>24</v>
      </c>
      <c r="D20" s="169" t="s">
        <v>261</v>
      </c>
      <c r="E20" s="186">
        <v>12769.512000000001</v>
      </c>
      <c r="F20" s="17">
        <v>1185138.4087</v>
      </c>
      <c r="G20" s="186">
        <v>1228847.2313000001</v>
      </c>
      <c r="H20" s="19">
        <v>0.96443103626985394</v>
      </c>
      <c r="I20" s="12">
        <v>11.87</v>
      </c>
      <c r="J20" s="12">
        <v>1.1000000000000001</v>
      </c>
      <c r="K20" s="8">
        <v>0.12789570089645849</v>
      </c>
      <c r="L20" s="188">
        <v>0.14222605322942311</v>
      </c>
      <c r="M20" s="69">
        <v>5.8758032919000005E-3</v>
      </c>
      <c r="N20" s="69">
        <v>0.11084480363999999</v>
      </c>
      <c r="O20" s="69">
        <v>8.404184107700001E-2</v>
      </c>
      <c r="R20" s="46">
        <v>0.94656781035685078</v>
      </c>
      <c r="S20" s="47">
        <v>0.14804921732288739</v>
      </c>
      <c r="T20" s="119">
        <v>12</v>
      </c>
      <c r="U20" s="47" t="s">
        <v>261</v>
      </c>
      <c r="V20" s="46">
        <v>0.96443103626985394</v>
      </c>
      <c r="W20" s="44">
        <v>12</v>
      </c>
      <c r="X20" s="110" t="s">
        <v>243</v>
      </c>
      <c r="Y20" s="110">
        <v>0.15355086372360843</v>
      </c>
      <c r="Z20" s="44">
        <v>12</v>
      </c>
      <c r="AA20" s="110" t="s">
        <v>62</v>
      </c>
      <c r="AB20" s="46">
        <v>0.98071053915155004</v>
      </c>
      <c r="AC20" s="110">
        <v>0.15062761506491837</v>
      </c>
    </row>
    <row r="21" spans="1:29" ht="16.2" customHeight="1" x14ac:dyDescent="0.3">
      <c r="A21" s="44">
        <v>22</v>
      </c>
      <c r="B21" s="44">
        <v>21</v>
      </c>
      <c r="C21" s="44">
        <v>11</v>
      </c>
      <c r="D21" s="151" t="s">
        <v>262</v>
      </c>
      <c r="E21" s="187">
        <v>8807.8850000000002</v>
      </c>
      <c r="F21" s="18">
        <v>704278.48459999997</v>
      </c>
      <c r="G21" s="187">
        <v>759424.96476999996</v>
      </c>
      <c r="H21" s="20">
        <v>0.92738389870195836</v>
      </c>
      <c r="I21" s="13">
        <v>13.594052829000001</v>
      </c>
      <c r="J21" s="13">
        <v>1.05</v>
      </c>
      <c r="K21" s="11">
        <v>0.1700106656953477</v>
      </c>
      <c r="L21" s="189">
        <v>0.15757878939469738</v>
      </c>
      <c r="M21" s="11">
        <v>-1.2606618469999999E-2</v>
      </c>
      <c r="N21" s="11">
        <v>0.12603949921999999</v>
      </c>
      <c r="O21" s="11">
        <v>0.11017669846</v>
      </c>
      <c r="R21" s="46">
        <v>0.94656781035685078</v>
      </c>
      <c r="S21" s="47">
        <v>0.14804921732288739</v>
      </c>
      <c r="T21" s="119">
        <v>13</v>
      </c>
      <c r="U21" s="47" t="s">
        <v>428</v>
      </c>
      <c r="V21" s="46">
        <v>0.96028171599978485</v>
      </c>
      <c r="W21" s="44">
        <v>13</v>
      </c>
      <c r="X21" s="110" t="s">
        <v>483</v>
      </c>
      <c r="Y21" s="110">
        <v>0.15081967213114753</v>
      </c>
      <c r="Z21" s="44">
        <v>13</v>
      </c>
      <c r="AA21" s="110" t="s">
        <v>48</v>
      </c>
      <c r="AB21" s="46">
        <v>0.9414722791994744</v>
      </c>
      <c r="AC21" s="110">
        <v>0.13824884792626727</v>
      </c>
    </row>
    <row r="22" spans="1:29" ht="16.2" customHeight="1" x14ac:dyDescent="0.3">
      <c r="A22" s="44">
        <v>36</v>
      </c>
      <c r="B22" s="44">
        <v>17</v>
      </c>
      <c r="C22" s="44">
        <v>19</v>
      </c>
      <c r="D22" s="152" t="s">
        <v>431</v>
      </c>
      <c r="E22" s="194">
        <v>36549.445</v>
      </c>
      <c r="F22" s="146">
        <v>325290.06050000002</v>
      </c>
      <c r="G22" s="194">
        <v>343667.84879000002</v>
      </c>
      <c r="H22" s="148">
        <v>0.94652456331104207</v>
      </c>
      <c r="I22" s="149">
        <v>1.226</v>
      </c>
      <c r="J22" s="149">
        <v>0.11</v>
      </c>
      <c r="K22" s="147">
        <v>0.13775280898876402</v>
      </c>
      <c r="L22" s="199">
        <v>0.14831460674157304</v>
      </c>
      <c r="M22" s="147">
        <v>3.2482598607999999E-2</v>
      </c>
      <c r="N22" s="147">
        <v>0.11559528494</v>
      </c>
      <c r="O22" s="147">
        <v>4.7847909835000001E-2</v>
      </c>
      <c r="R22" s="46">
        <v>0.94656781035685078</v>
      </c>
      <c r="S22" s="47">
        <v>0.14804921732288739</v>
      </c>
      <c r="T22" s="119">
        <v>14</v>
      </c>
      <c r="U22" s="47" t="s">
        <v>67</v>
      </c>
      <c r="V22" s="46">
        <v>0.9522580037404017</v>
      </c>
      <c r="W22" s="44">
        <v>14</v>
      </c>
      <c r="X22" s="110" t="s">
        <v>62</v>
      </c>
      <c r="Y22" s="110">
        <v>0.15062761506491837</v>
      </c>
      <c r="Z22" s="44">
        <v>14</v>
      </c>
      <c r="AA22" s="110" t="s">
        <v>37</v>
      </c>
      <c r="AB22" s="46">
        <v>0.92286537932928614</v>
      </c>
      <c r="AC22" s="110">
        <v>0.12460298070265882</v>
      </c>
    </row>
    <row r="23" spans="1:29" ht="16.2" customHeight="1" x14ac:dyDescent="0.3">
      <c r="A23" s="44">
        <v>34</v>
      </c>
      <c r="B23" s="44">
        <v>16</v>
      </c>
      <c r="C23" s="44">
        <v>16</v>
      </c>
      <c r="D23" s="151" t="s">
        <v>452</v>
      </c>
      <c r="E23" s="187">
        <v>37536.14</v>
      </c>
      <c r="F23" s="18">
        <v>330318.03200000001</v>
      </c>
      <c r="G23" s="187">
        <v>348167.73764000001</v>
      </c>
      <c r="H23" s="20">
        <v>0.94873245361275749</v>
      </c>
      <c r="I23" s="13">
        <v>1.25</v>
      </c>
      <c r="J23" s="13">
        <v>0.11</v>
      </c>
      <c r="K23" s="11">
        <v>0.14204545454545456</v>
      </c>
      <c r="L23" s="189">
        <v>0.15</v>
      </c>
      <c r="M23" s="11">
        <v>6.8649885579000003E-3</v>
      </c>
      <c r="N23" s="11">
        <v>0.19584083304</v>
      </c>
      <c r="O23" s="11">
        <v>3.8675595983000001E-2</v>
      </c>
      <c r="R23" s="46">
        <v>0.94656781035685078</v>
      </c>
      <c r="S23" s="47">
        <v>0.14804921732288739</v>
      </c>
      <c r="T23" s="119">
        <v>15</v>
      </c>
      <c r="U23" s="47" t="s">
        <v>40</v>
      </c>
      <c r="V23" s="46">
        <v>0.95128397519498764</v>
      </c>
      <c r="W23" s="44">
        <v>15</v>
      </c>
      <c r="X23" s="110" t="s">
        <v>486</v>
      </c>
      <c r="Y23" s="110">
        <v>0.15057915057915058</v>
      </c>
      <c r="Z23" s="44">
        <v>15</v>
      </c>
      <c r="AA23" s="110" t="s">
        <v>419</v>
      </c>
      <c r="AB23" s="46">
        <v>0.90360379871190255</v>
      </c>
      <c r="AC23" s="110">
        <v>0.13989637305259436</v>
      </c>
    </row>
    <row r="24" spans="1:29" ht="16.2" customHeight="1" x14ac:dyDescent="0.3">
      <c r="A24" s="44">
        <v>30</v>
      </c>
      <c r="B24" s="44">
        <v>22</v>
      </c>
      <c r="C24" s="44">
        <v>33</v>
      </c>
      <c r="D24" s="152" t="s">
        <v>426</v>
      </c>
      <c r="E24" s="194">
        <v>4200</v>
      </c>
      <c r="F24" s="146">
        <v>378924</v>
      </c>
      <c r="G24" s="194">
        <v>409389.73582</v>
      </c>
      <c r="H24" s="148">
        <v>0.92558256068883182</v>
      </c>
      <c r="I24" s="149">
        <v>11.95</v>
      </c>
      <c r="J24" s="149">
        <v>1</v>
      </c>
      <c r="K24" s="147">
        <v>0.13245400133008203</v>
      </c>
      <c r="L24" s="199">
        <v>0.13300820217246731</v>
      </c>
      <c r="M24" s="147">
        <v>1.8690095505E-2</v>
      </c>
      <c r="N24" s="147">
        <v>0.12009364519</v>
      </c>
      <c r="O24" s="147">
        <v>8.3055590183000003E-2</v>
      </c>
      <c r="R24" s="46">
        <v>0.94656781035685078</v>
      </c>
      <c r="S24" s="47">
        <v>0.14804921732288739</v>
      </c>
      <c r="T24" s="119">
        <v>16</v>
      </c>
      <c r="U24" s="47" t="s">
        <v>452</v>
      </c>
      <c r="V24" s="46">
        <v>0.94873245361275749</v>
      </c>
      <c r="W24" s="44">
        <v>16</v>
      </c>
      <c r="X24" s="110" t="s">
        <v>452</v>
      </c>
      <c r="Y24" s="110">
        <v>0.15</v>
      </c>
      <c r="Z24" s="44">
        <v>16</v>
      </c>
      <c r="AA24" s="110" t="s">
        <v>236</v>
      </c>
      <c r="AB24" s="46">
        <v>0.91841038967025557</v>
      </c>
      <c r="AC24" s="110">
        <v>0.208695652173913</v>
      </c>
    </row>
    <row r="25" spans="1:29" ht="16.2" customHeight="1" x14ac:dyDescent="0.3">
      <c r="A25" s="44">
        <v>19</v>
      </c>
      <c r="B25" s="44">
        <v>14</v>
      </c>
      <c r="C25" s="44">
        <v>22</v>
      </c>
      <c r="D25" s="151" t="s">
        <v>67</v>
      </c>
      <c r="E25" s="187">
        <v>11010.227999999999</v>
      </c>
      <c r="F25" s="18">
        <v>966147.50699999998</v>
      </c>
      <c r="G25" s="187">
        <v>1014585.8614000001</v>
      </c>
      <c r="H25" s="20">
        <v>0.9522580037404017</v>
      </c>
      <c r="I25" s="13">
        <v>11.39</v>
      </c>
      <c r="J25" s="13">
        <v>1.05</v>
      </c>
      <c r="K25" s="11">
        <v>0.12980056980056978</v>
      </c>
      <c r="L25" s="189">
        <v>0.14358974358974361</v>
      </c>
      <c r="M25" s="11">
        <v>4.0074517878000003E-2</v>
      </c>
      <c r="N25" s="11">
        <v>0.11336154444</v>
      </c>
      <c r="O25" s="11">
        <v>5.6110404365999997E-2</v>
      </c>
      <c r="R25" s="46">
        <v>0.94656781035685078</v>
      </c>
      <c r="S25" s="47">
        <v>0.14804921732288739</v>
      </c>
      <c r="T25" s="119">
        <v>17</v>
      </c>
      <c r="U25" s="47" t="s">
        <v>431</v>
      </c>
      <c r="V25" s="46">
        <v>0.94652456331104207</v>
      </c>
      <c r="W25" s="44">
        <v>17</v>
      </c>
      <c r="X25" s="110" t="s">
        <v>257</v>
      </c>
      <c r="Y25" s="110">
        <v>0.14881623450245759</v>
      </c>
      <c r="Z25" s="44">
        <v>17</v>
      </c>
      <c r="AA25" s="110" t="s">
        <v>261</v>
      </c>
      <c r="AB25" s="46">
        <v>0.96443103626985394</v>
      </c>
      <c r="AC25" s="110">
        <v>0.14222605322942311</v>
      </c>
    </row>
    <row r="26" spans="1:29" ht="16.2" customHeight="1" x14ac:dyDescent="0.3">
      <c r="A26" s="44">
        <v>37</v>
      </c>
      <c r="B26" s="44">
        <v>19</v>
      </c>
      <c r="C26" s="44">
        <v>32</v>
      </c>
      <c r="D26" s="152" t="s">
        <v>430</v>
      </c>
      <c r="E26" s="194">
        <v>30912.378998</v>
      </c>
      <c r="F26" s="146">
        <v>277902.28719</v>
      </c>
      <c r="G26" s="194">
        <v>296190.70169999998</v>
      </c>
      <c r="H26" s="148">
        <v>0.93825459609287942</v>
      </c>
      <c r="I26" s="149">
        <v>1.1950000000000001</v>
      </c>
      <c r="J26" s="149">
        <v>0.1</v>
      </c>
      <c r="K26" s="147">
        <v>0.13292547274846342</v>
      </c>
      <c r="L26" s="199">
        <v>0.13348164627460762</v>
      </c>
      <c r="M26" s="147">
        <v>4.7785547787000004E-2</v>
      </c>
      <c r="N26" s="147">
        <v>0.10077811677</v>
      </c>
      <c r="O26" s="147">
        <v>4.4014041478000004E-2</v>
      </c>
      <c r="R26" s="46">
        <v>0.94656781035685078</v>
      </c>
      <c r="S26" s="47">
        <v>0.14804921732288739</v>
      </c>
      <c r="T26" s="119">
        <v>18</v>
      </c>
      <c r="U26" s="47" t="s">
        <v>48</v>
      </c>
      <c r="V26" s="46">
        <v>0.9414722791994744</v>
      </c>
      <c r="W26" s="44">
        <v>18</v>
      </c>
      <c r="X26" s="110" t="s">
        <v>495</v>
      </c>
      <c r="Y26" s="110">
        <v>0.14881623449830894</v>
      </c>
      <c r="Z26" s="44">
        <v>18</v>
      </c>
      <c r="AA26" s="110" t="s">
        <v>495</v>
      </c>
      <c r="AB26" s="46">
        <v>0.87213773873416311</v>
      </c>
      <c r="AC26" s="110">
        <v>0.14881623449830894</v>
      </c>
    </row>
    <row r="27" spans="1:29" ht="16.2" customHeight="1" x14ac:dyDescent="0.3">
      <c r="A27" s="44">
        <v>11</v>
      </c>
      <c r="B27" s="44">
        <v>30</v>
      </c>
      <c r="C27" s="44">
        <v>37</v>
      </c>
      <c r="D27" s="151" t="s">
        <v>49</v>
      </c>
      <c r="E27" s="187">
        <v>16960.024000000001</v>
      </c>
      <c r="F27" s="18">
        <v>1437870.8347</v>
      </c>
      <c r="G27" s="187">
        <v>1594497.2049</v>
      </c>
      <c r="H27" s="20">
        <v>0.9017706837499142</v>
      </c>
      <c r="I27" s="13">
        <v>10</v>
      </c>
      <c r="J27" s="13">
        <v>0.9</v>
      </c>
      <c r="K27" s="11">
        <v>0.11795234725335098</v>
      </c>
      <c r="L27" s="189">
        <v>0.12738853503361905</v>
      </c>
      <c r="M27" s="11">
        <v>8.0868817039999995E-3</v>
      </c>
      <c r="N27" s="11">
        <v>0.11372517336</v>
      </c>
      <c r="O27" s="11">
        <v>5.7164724096E-2</v>
      </c>
      <c r="R27" s="46">
        <v>0.94656781035685078</v>
      </c>
      <c r="S27" s="47">
        <v>0.14804921732288739</v>
      </c>
      <c r="T27" s="119">
        <v>19</v>
      </c>
      <c r="U27" s="47" t="s">
        <v>430</v>
      </c>
      <c r="V27" s="46">
        <v>0.93825459609287942</v>
      </c>
      <c r="W27" s="44">
        <v>19</v>
      </c>
      <c r="X27" s="110" t="s">
        <v>431</v>
      </c>
      <c r="Y27" s="110">
        <v>0.14831460674157304</v>
      </c>
      <c r="Z27" s="44">
        <v>19</v>
      </c>
      <c r="AA27" s="110" t="s">
        <v>67</v>
      </c>
      <c r="AB27" s="46">
        <v>0.9522580037404017</v>
      </c>
      <c r="AC27" s="110">
        <v>0.14358974358974361</v>
      </c>
    </row>
    <row r="28" spans="1:29" ht="16.2" customHeight="1" x14ac:dyDescent="0.3">
      <c r="A28" s="44">
        <v>13</v>
      </c>
      <c r="B28" s="44">
        <v>18</v>
      </c>
      <c r="C28" s="44">
        <v>26</v>
      </c>
      <c r="D28" s="152" t="s">
        <v>48</v>
      </c>
      <c r="E28" s="194">
        <v>15057.200999999999</v>
      </c>
      <c r="F28" s="146">
        <v>1306965.0467999999</v>
      </c>
      <c r="G28" s="194">
        <v>1388214.0512000001</v>
      </c>
      <c r="H28" s="148">
        <v>0.9414722791994744</v>
      </c>
      <c r="I28" s="149">
        <v>10.531000000000001</v>
      </c>
      <c r="J28" s="149">
        <v>1</v>
      </c>
      <c r="K28" s="147">
        <v>0.12132488479262675</v>
      </c>
      <c r="L28" s="199">
        <v>0.13824884792626727</v>
      </c>
      <c r="M28" s="147">
        <v>3.6964331285999998E-2</v>
      </c>
      <c r="N28" s="147">
        <v>0.11028813645999999</v>
      </c>
      <c r="O28" s="147">
        <v>7.5643238362000001E-2</v>
      </c>
      <c r="R28" s="46">
        <v>0.94656781035685078</v>
      </c>
      <c r="S28" s="47">
        <v>0.14804921732288739</v>
      </c>
      <c r="T28" s="119">
        <v>20</v>
      </c>
      <c r="U28" s="47" t="s">
        <v>483</v>
      </c>
      <c r="V28" s="46">
        <v>0.93640550480664497</v>
      </c>
      <c r="W28" s="44">
        <v>20</v>
      </c>
      <c r="X28" s="110" t="s">
        <v>428</v>
      </c>
      <c r="Y28" s="110">
        <v>0.14537444933920704</v>
      </c>
      <c r="Z28" s="44">
        <v>20</v>
      </c>
      <c r="AA28" s="110" t="s">
        <v>240</v>
      </c>
      <c r="AB28" s="46">
        <v>0.90392639382538587</v>
      </c>
      <c r="AC28" s="110">
        <v>0.16615610832005878</v>
      </c>
    </row>
    <row r="29" spans="1:29" ht="16.2" customHeight="1" x14ac:dyDescent="0.3">
      <c r="A29" s="44">
        <v>20</v>
      </c>
      <c r="B29" s="44">
        <v>27</v>
      </c>
      <c r="C29" s="44">
        <v>6</v>
      </c>
      <c r="D29" s="151" t="s">
        <v>240</v>
      </c>
      <c r="E29" s="187">
        <v>11787.246999999999</v>
      </c>
      <c r="F29" s="18">
        <v>961957.22767000005</v>
      </c>
      <c r="G29" s="187">
        <v>1064198.6274999999</v>
      </c>
      <c r="H29" s="20">
        <v>0.90392639382538587</v>
      </c>
      <c r="I29" s="13">
        <v>10.29</v>
      </c>
      <c r="J29" s="13">
        <v>1.1299999999999999</v>
      </c>
      <c r="K29" s="11">
        <v>0.12608748927827471</v>
      </c>
      <c r="L29" s="189">
        <v>0.16615610832005878</v>
      </c>
      <c r="M29" s="11">
        <v>-1.3436418939999998E-2</v>
      </c>
      <c r="N29" s="11">
        <v>8.9172568825000006E-2</v>
      </c>
      <c r="O29" s="11">
        <v>4.2118901670999999E-2</v>
      </c>
      <c r="R29" s="46">
        <v>0.94656781035685078</v>
      </c>
      <c r="S29" s="47">
        <v>0.14804921732288739</v>
      </c>
      <c r="T29" s="119">
        <v>21</v>
      </c>
      <c r="U29" s="47" t="s">
        <v>262</v>
      </c>
      <c r="V29" s="46">
        <v>0.92738389870195836</v>
      </c>
      <c r="W29" s="44">
        <v>21</v>
      </c>
      <c r="X29" s="110" t="s">
        <v>32</v>
      </c>
      <c r="Y29" s="110">
        <v>0.14393063583815027</v>
      </c>
      <c r="AA29" s="110"/>
      <c r="AB29" s="46"/>
      <c r="AC29" s="110"/>
    </row>
    <row r="30" spans="1:29" ht="16.2" customHeight="1" x14ac:dyDescent="0.3">
      <c r="A30" s="44">
        <v>14</v>
      </c>
      <c r="B30" s="44">
        <v>23</v>
      </c>
      <c r="C30" s="44">
        <v>40</v>
      </c>
      <c r="D30" s="152" t="s">
        <v>37</v>
      </c>
      <c r="E30" s="194">
        <v>15592.424000000001</v>
      </c>
      <c r="F30" s="146">
        <v>1276395.8285999999</v>
      </c>
      <c r="G30" s="194">
        <v>1383079.1111999999</v>
      </c>
      <c r="H30" s="148">
        <v>0.92286537932928614</v>
      </c>
      <c r="I30" s="149">
        <v>10.15</v>
      </c>
      <c r="J30" s="149">
        <v>0.85</v>
      </c>
      <c r="K30" s="147">
        <v>0.12399218177764579</v>
      </c>
      <c r="L30" s="199">
        <v>0.12460298070265882</v>
      </c>
      <c r="M30" s="147">
        <v>-3.0446961382E-3</v>
      </c>
      <c r="N30" s="147">
        <v>9.1306291099999992E-2</v>
      </c>
      <c r="O30" s="147">
        <v>6.2422743741999999E-2</v>
      </c>
      <c r="R30" s="46">
        <v>0.94656781035685078</v>
      </c>
      <c r="S30" s="47">
        <v>0.14804921732288739</v>
      </c>
      <c r="T30" s="119">
        <v>22</v>
      </c>
      <c r="U30" s="47" t="s">
        <v>426</v>
      </c>
      <c r="V30" s="46">
        <v>0.92558256068883182</v>
      </c>
      <c r="W30" s="44">
        <v>22</v>
      </c>
      <c r="X30" s="110" t="s">
        <v>67</v>
      </c>
      <c r="Y30" s="110">
        <v>0.14358974358974361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11</v>
      </c>
      <c r="C31" s="44">
        <v>29</v>
      </c>
      <c r="D31" s="151" t="s">
        <v>497</v>
      </c>
      <c r="E31" s="187">
        <v>3857.3589999999999</v>
      </c>
      <c r="F31" s="18">
        <v>377866.88763999997</v>
      </c>
      <c r="G31" s="187">
        <v>385398.35168999998</v>
      </c>
      <c r="H31" s="20">
        <v>0.98045797545066293</v>
      </c>
      <c r="I31" s="13">
        <v>13.23</v>
      </c>
      <c r="J31" s="13">
        <v>1.1000000000000001</v>
      </c>
      <c r="K31" s="11">
        <v>0.13505512454062885</v>
      </c>
      <c r="L31" s="189">
        <v>0.1347488770926909</v>
      </c>
      <c r="M31" s="11">
        <v>3.6065573769999998E-2</v>
      </c>
      <c r="N31" s="11">
        <v>0.20247537934000001</v>
      </c>
      <c r="O31" s="11">
        <v>0.14271095949999998</v>
      </c>
      <c r="R31" s="46">
        <v>0.94656781035685078</v>
      </c>
      <c r="S31" s="47">
        <v>0.14804921732288739</v>
      </c>
      <c r="T31" s="119">
        <v>23</v>
      </c>
      <c r="U31" s="47" t="s">
        <v>37</v>
      </c>
      <c r="V31" s="46">
        <v>0.92286537932928614</v>
      </c>
      <c r="W31" s="44">
        <v>23</v>
      </c>
      <c r="X31" s="110" t="s">
        <v>63</v>
      </c>
      <c r="Y31" s="110">
        <v>0.14357459379615953</v>
      </c>
      <c r="AA31" s="110"/>
      <c r="AB31" s="46"/>
      <c r="AC31" s="110"/>
    </row>
    <row r="32" spans="1:29" ht="16.2" customHeight="1" x14ac:dyDescent="0.3">
      <c r="A32" s="44">
        <v>15</v>
      </c>
      <c r="B32" s="44">
        <v>29</v>
      </c>
      <c r="C32" s="44">
        <v>25</v>
      </c>
      <c r="D32" s="152" t="s">
        <v>419</v>
      </c>
      <c r="E32" s="194">
        <v>164721.68299999999</v>
      </c>
      <c r="F32" s="146">
        <v>1271651.3928</v>
      </c>
      <c r="G32" s="194">
        <v>1407310.8088</v>
      </c>
      <c r="H32" s="148">
        <v>0.90360379871190255</v>
      </c>
      <c r="I32" s="149">
        <v>1.07</v>
      </c>
      <c r="J32" s="149">
        <v>0.09</v>
      </c>
      <c r="K32" s="147">
        <v>0.13860103626507034</v>
      </c>
      <c r="L32" s="199">
        <v>0.13989637305259436</v>
      </c>
      <c r="M32" s="147">
        <v>6.5189048237000004E-3</v>
      </c>
      <c r="N32" s="147">
        <v>7.6116190217000002E-2</v>
      </c>
      <c r="O32" s="147">
        <v>-6.5409242496999994E-3</v>
      </c>
      <c r="R32" s="46">
        <v>0.94656781035685078</v>
      </c>
      <c r="S32" s="47">
        <v>0.14804921732288739</v>
      </c>
      <c r="T32" s="119">
        <v>24</v>
      </c>
      <c r="U32" s="47" t="s">
        <v>236</v>
      </c>
      <c r="V32" s="46">
        <v>0.91841038967025557</v>
      </c>
      <c r="W32" s="44">
        <v>24</v>
      </c>
      <c r="X32" s="110" t="s">
        <v>261</v>
      </c>
      <c r="Y32" s="110">
        <v>0.14222605322942311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26</v>
      </c>
      <c r="C33" s="150">
        <v>31</v>
      </c>
      <c r="D33" s="151" t="s">
        <v>55</v>
      </c>
      <c r="E33" s="187">
        <v>8701.5519999000007</v>
      </c>
      <c r="F33" s="18">
        <v>701084.04463000002</v>
      </c>
      <c r="G33" s="187">
        <v>769720.52361000003</v>
      </c>
      <c r="H33" s="20">
        <v>0.91082935055688274</v>
      </c>
      <c r="I33" s="13">
        <v>10.199999999999999</v>
      </c>
      <c r="J33" s="13">
        <v>0.9</v>
      </c>
      <c r="K33" s="11">
        <v>0.12659798932640273</v>
      </c>
      <c r="L33" s="189">
        <v>0.13404492987501468</v>
      </c>
      <c r="M33" s="11">
        <v>1.4735516371999999E-2</v>
      </c>
      <c r="N33" s="11">
        <v>8.9554449985000006E-2</v>
      </c>
      <c r="O33" s="11">
        <v>2.2797870397E-2</v>
      </c>
      <c r="P33" s="170"/>
      <c r="Q33" s="170"/>
      <c r="R33" s="171">
        <v>0.94656781035685078</v>
      </c>
      <c r="S33" s="172">
        <v>0.14804921732288739</v>
      </c>
      <c r="T33" s="207">
        <v>25</v>
      </c>
      <c r="U33" s="172" t="s">
        <v>425</v>
      </c>
      <c r="V33" s="171">
        <v>0.91176883234050354</v>
      </c>
      <c r="W33" s="150">
        <v>25</v>
      </c>
      <c r="X33" s="208" t="s">
        <v>419</v>
      </c>
      <c r="Y33" s="208">
        <v>0.13989637305259436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28</v>
      </c>
      <c r="C34" s="44">
        <v>27</v>
      </c>
      <c r="D34" s="152" t="s">
        <v>242</v>
      </c>
      <c r="E34" s="194">
        <v>15486.84</v>
      </c>
      <c r="F34" s="146">
        <v>135200.11319999999</v>
      </c>
      <c r="G34" s="194">
        <v>149602.16432000001</v>
      </c>
      <c r="H34" s="148">
        <v>0.90373099757304354</v>
      </c>
      <c r="I34" s="149">
        <v>1.0840000000000001</v>
      </c>
      <c r="J34" s="149">
        <v>0.1</v>
      </c>
      <c r="K34" s="147">
        <v>0.12416953035509738</v>
      </c>
      <c r="L34" s="199">
        <v>0.13745704467353953</v>
      </c>
      <c r="M34" s="8">
        <v>8.0831408759000009E-3</v>
      </c>
      <c r="N34" s="8">
        <v>0.11543108076</v>
      </c>
      <c r="O34" s="8">
        <v>9.016519309599999E-2</v>
      </c>
      <c r="R34" s="46">
        <v>0.94656781035685078</v>
      </c>
      <c r="S34" s="47">
        <v>0.14804921732288739</v>
      </c>
      <c r="T34" s="119">
        <v>26</v>
      </c>
      <c r="U34" s="47" t="s">
        <v>55</v>
      </c>
      <c r="V34" s="46">
        <v>0.91082935055688274</v>
      </c>
      <c r="W34" s="44">
        <v>26</v>
      </c>
      <c r="X34" s="110" t="s">
        <v>48</v>
      </c>
      <c r="Y34" s="110">
        <v>0.13824884792626727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24</v>
      </c>
      <c r="C35" s="150">
        <v>1</v>
      </c>
      <c r="D35" s="151" t="s">
        <v>236</v>
      </c>
      <c r="E35" s="187">
        <v>14723.97</v>
      </c>
      <c r="F35" s="18">
        <v>1269942.4125000001</v>
      </c>
      <c r="G35" s="187">
        <v>1382761.3742</v>
      </c>
      <c r="H35" s="20">
        <v>0.91841038967025557</v>
      </c>
      <c r="I35" s="13">
        <v>11.35</v>
      </c>
      <c r="J35" s="13">
        <v>1.5</v>
      </c>
      <c r="K35" s="11">
        <v>0.1315942028985507</v>
      </c>
      <c r="L35" s="189">
        <v>0.208695652173913</v>
      </c>
      <c r="M35" s="11">
        <v>3.2934131737000001E-2</v>
      </c>
      <c r="N35" s="11">
        <v>0.20698205560000002</v>
      </c>
      <c r="O35" s="11">
        <v>6.8914826001000004E-2</v>
      </c>
      <c r="P35" s="170"/>
      <c r="Q35" s="170"/>
      <c r="R35" s="171">
        <v>0.94656781035685078</v>
      </c>
      <c r="S35" s="172">
        <v>0.14804921732288739</v>
      </c>
      <c r="T35" s="207">
        <v>27</v>
      </c>
      <c r="U35" s="172" t="s">
        <v>240</v>
      </c>
      <c r="V35" s="171">
        <v>0.90392639382538587</v>
      </c>
      <c r="W35" s="150">
        <v>27</v>
      </c>
      <c r="X35" s="208" t="s">
        <v>242</v>
      </c>
      <c r="Y35" s="208">
        <v>0.13745704467353953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25</v>
      </c>
      <c r="C36" s="44">
        <v>38</v>
      </c>
      <c r="D36" s="206" t="s">
        <v>425</v>
      </c>
      <c r="E36" s="194">
        <v>99521.172000000006</v>
      </c>
      <c r="F36" s="146">
        <v>915594.78240000003</v>
      </c>
      <c r="G36" s="194">
        <v>1004196.1843</v>
      </c>
      <c r="H36" s="148">
        <v>0.91176883234050354</v>
      </c>
      <c r="I36" s="149">
        <v>1.1120000000000001</v>
      </c>
      <c r="J36" s="149">
        <v>9.6000000000000002E-2</v>
      </c>
      <c r="K36" s="147">
        <v>0.12086956521739133</v>
      </c>
      <c r="L36" s="199">
        <v>0.12521739130434784</v>
      </c>
      <c r="M36" s="147">
        <v>1.2677247048000001E-2</v>
      </c>
      <c r="N36" s="147">
        <v>0.11796164274000001</v>
      </c>
      <c r="O36" s="147">
        <v>4.1849102265000007E-2</v>
      </c>
      <c r="R36" s="46">
        <v>0.94656781035685078</v>
      </c>
      <c r="S36" s="47">
        <v>0.14804921732288739</v>
      </c>
      <c r="T36" s="119">
        <v>28</v>
      </c>
      <c r="U36" s="47" t="s">
        <v>242</v>
      </c>
      <c r="V36" s="46">
        <v>0.90373099757304354</v>
      </c>
      <c r="W36" s="44">
        <v>28</v>
      </c>
      <c r="X36" s="110" t="s">
        <v>43</v>
      </c>
      <c r="Y36" s="110">
        <v>0.13728129205921938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20</v>
      </c>
      <c r="C37" s="150">
        <v>13</v>
      </c>
      <c r="D37" s="151" t="s">
        <v>483</v>
      </c>
      <c r="E37" s="187">
        <v>4346.7629999999999</v>
      </c>
      <c r="F37" s="18">
        <v>397728.81449999998</v>
      </c>
      <c r="G37" s="187">
        <v>424739.93634000001</v>
      </c>
      <c r="H37" s="20">
        <v>0.93640550480664497</v>
      </c>
      <c r="I37" s="13">
        <v>12.04</v>
      </c>
      <c r="J37" s="13">
        <v>1.1499999999999999</v>
      </c>
      <c r="K37" s="11">
        <v>0.13158469945355189</v>
      </c>
      <c r="L37" s="189">
        <v>0.15081967213114753</v>
      </c>
      <c r="M37" s="11">
        <v>4.1643721210000005E-2</v>
      </c>
      <c r="N37" s="11">
        <v>0.20196491784999998</v>
      </c>
      <c r="O37" s="11">
        <v>8.3378023292000003E-2</v>
      </c>
      <c r="P37" s="170"/>
      <c r="Q37" s="170"/>
      <c r="R37" s="171">
        <v>0.94656781035685078</v>
      </c>
      <c r="S37" s="172">
        <v>0.14804921732288739</v>
      </c>
      <c r="T37" s="207">
        <v>29</v>
      </c>
      <c r="U37" s="172" t="s">
        <v>419</v>
      </c>
      <c r="V37" s="171">
        <v>0.90360379871190255</v>
      </c>
      <c r="W37" s="150">
        <v>29</v>
      </c>
      <c r="X37" s="208" t="s">
        <v>497</v>
      </c>
      <c r="Y37" s="208">
        <v>0.1347488770926909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34</v>
      </c>
      <c r="C38" s="44">
        <v>18</v>
      </c>
      <c r="D38" s="206" t="s">
        <v>495</v>
      </c>
      <c r="E38" s="194">
        <v>111598.921</v>
      </c>
      <c r="F38" s="146">
        <v>989882.42926999996</v>
      </c>
      <c r="G38" s="194">
        <v>1135006.9894999999</v>
      </c>
      <c r="H38" s="148">
        <v>0.87213773873416311</v>
      </c>
      <c r="I38" s="149">
        <v>1.26</v>
      </c>
      <c r="J38" s="149">
        <v>0.11</v>
      </c>
      <c r="K38" s="147">
        <v>0.14205186020293123</v>
      </c>
      <c r="L38" s="199">
        <v>0.14881623449830894</v>
      </c>
      <c r="M38" s="147">
        <v>7.7596747979000007E-3</v>
      </c>
      <c r="N38" s="147">
        <v>0.21507669461999998</v>
      </c>
      <c r="O38" s="147">
        <v>7.6485077572000001E-2</v>
      </c>
      <c r="R38" s="46">
        <v>0.94656781035685078</v>
      </c>
      <c r="S38" s="47">
        <v>0.14804921732288739</v>
      </c>
      <c r="T38" s="119">
        <v>30</v>
      </c>
      <c r="U38" s="47" t="s">
        <v>49</v>
      </c>
      <c r="V38" s="46">
        <v>0.9017706837499142</v>
      </c>
      <c r="W38" s="44">
        <v>30</v>
      </c>
      <c r="X38" s="110" t="s">
        <v>15</v>
      </c>
      <c r="Y38" s="110">
        <v>0.1341945435268011</v>
      </c>
      <c r="Z38" s="124"/>
      <c r="AA38" s="110"/>
      <c r="AB38" s="110"/>
    </row>
    <row r="39" spans="1:29" s="10" customFormat="1" ht="16.2" customHeight="1" x14ac:dyDescent="0.3">
      <c r="A39" s="150">
        <v>33</v>
      </c>
      <c r="B39" s="150">
        <v>32</v>
      </c>
      <c r="C39" s="150">
        <v>8</v>
      </c>
      <c r="D39" s="151" t="s">
        <v>451</v>
      </c>
      <c r="E39" s="187">
        <v>37901.307000000001</v>
      </c>
      <c r="F39" s="18">
        <v>331636.43625000003</v>
      </c>
      <c r="G39" s="187">
        <v>377096.49871999997</v>
      </c>
      <c r="H39" s="20">
        <v>0.87944713720676904</v>
      </c>
      <c r="I39" s="13">
        <v>1.595</v>
      </c>
      <c r="J39" s="13">
        <v>0.12</v>
      </c>
      <c r="K39" s="11">
        <v>0.18228571428571427</v>
      </c>
      <c r="L39" s="189">
        <v>0.16457142857142854</v>
      </c>
      <c r="M39" s="11">
        <v>-2.2805017106000002E-3</v>
      </c>
      <c r="N39" s="11">
        <v>8.8741273768000006E-2</v>
      </c>
      <c r="O39" s="11">
        <v>4.0921250629000004E-2</v>
      </c>
      <c r="P39" s="170"/>
      <c r="Q39" s="170"/>
      <c r="R39" s="171">
        <v>0.94656781035685078</v>
      </c>
      <c r="S39" s="172">
        <v>0.14804921732288739</v>
      </c>
      <c r="T39" s="207">
        <v>31</v>
      </c>
      <c r="U39" s="172" t="s">
        <v>246</v>
      </c>
      <c r="V39" s="171">
        <v>0.89566730147978157</v>
      </c>
      <c r="W39" s="150">
        <v>31</v>
      </c>
      <c r="X39" s="208" t="s">
        <v>55</v>
      </c>
      <c r="Y39" s="208">
        <v>0.13404492987501468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33</v>
      </c>
      <c r="C40" s="44">
        <v>4</v>
      </c>
      <c r="D40" s="206" t="s">
        <v>54</v>
      </c>
      <c r="E40" s="194">
        <v>8126.7830000000004</v>
      </c>
      <c r="F40" s="146">
        <v>672735.09673999995</v>
      </c>
      <c r="G40" s="194">
        <v>768867.88370000001</v>
      </c>
      <c r="H40" s="148">
        <v>0.87496839314267738</v>
      </c>
      <c r="I40" s="149">
        <v>12.3</v>
      </c>
      <c r="J40" s="149">
        <v>1.1499999999999999</v>
      </c>
      <c r="K40" s="147">
        <v>0.14858661512442622</v>
      </c>
      <c r="L40" s="199">
        <v>0.16670693404203915</v>
      </c>
      <c r="M40" s="147">
        <v>1.0991695161999999E-2</v>
      </c>
      <c r="N40" s="147">
        <v>0.13016413809999999</v>
      </c>
      <c r="O40" s="147">
        <v>4.0337307642000005E-2</v>
      </c>
      <c r="R40" s="46">
        <v>0.94656781035685078</v>
      </c>
      <c r="S40" s="47">
        <v>0.14804921732288739</v>
      </c>
      <c r="T40" s="119">
        <v>32</v>
      </c>
      <c r="U40" s="47" t="s">
        <v>451</v>
      </c>
      <c r="V40" s="46">
        <v>0.87944713720676904</v>
      </c>
      <c r="W40" s="44">
        <v>32</v>
      </c>
      <c r="X40" s="110" t="s">
        <v>430</v>
      </c>
      <c r="Y40" s="110">
        <v>0.13348164627460762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15</v>
      </c>
      <c r="C41" s="150">
        <v>2</v>
      </c>
      <c r="D41" s="151" t="s">
        <v>40</v>
      </c>
      <c r="E41" s="187">
        <v>26441.65</v>
      </c>
      <c r="F41" s="18">
        <v>2257059.2439999999</v>
      </c>
      <c r="G41" s="187">
        <v>2372645.0806</v>
      </c>
      <c r="H41" s="20">
        <v>0.95128397519498764</v>
      </c>
      <c r="I41" s="13">
        <v>11.4458</v>
      </c>
      <c r="J41" s="13">
        <v>1.3608</v>
      </c>
      <c r="K41" s="11">
        <v>0.13408856607310218</v>
      </c>
      <c r="L41" s="189">
        <v>0.19130271790065603</v>
      </c>
      <c r="M41" s="11">
        <v>2.7024905786999998E-2</v>
      </c>
      <c r="N41" s="11">
        <v>0.22948092697</v>
      </c>
      <c r="O41" s="11">
        <v>0.10748890421</v>
      </c>
      <c r="P41" s="170"/>
      <c r="Q41" s="170"/>
      <c r="R41" s="171">
        <v>0.94656781035685078</v>
      </c>
      <c r="S41" s="172">
        <v>0.14804921732288739</v>
      </c>
      <c r="T41" s="207">
        <v>33</v>
      </c>
      <c r="U41" s="172" t="s">
        <v>54</v>
      </c>
      <c r="V41" s="171">
        <v>0.87496839314267738</v>
      </c>
      <c r="W41" s="150">
        <v>33</v>
      </c>
      <c r="X41" s="208" t="s">
        <v>426</v>
      </c>
      <c r="Y41" s="208">
        <v>0.13300820217246731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31</v>
      </c>
      <c r="C42" s="44">
        <v>34</v>
      </c>
      <c r="D42" s="206" t="s">
        <v>246</v>
      </c>
      <c r="E42" s="194">
        <v>2109.1689999999999</v>
      </c>
      <c r="F42" s="146">
        <v>172635.48264999999</v>
      </c>
      <c r="G42" s="194">
        <v>192745.09895000001</v>
      </c>
      <c r="H42" s="148">
        <v>0.89566730147978157</v>
      </c>
      <c r="I42" s="149">
        <v>9.7200000000000006</v>
      </c>
      <c r="J42" s="149">
        <v>0.9</v>
      </c>
      <c r="K42" s="147">
        <v>0.11875381795968236</v>
      </c>
      <c r="L42" s="199">
        <v>0.13194868662186929</v>
      </c>
      <c r="M42" s="8">
        <v>1.9810615497999999E-2</v>
      </c>
      <c r="N42" s="8">
        <v>0.13945905157999999</v>
      </c>
      <c r="O42" s="8">
        <v>4.7740550640999996E-2</v>
      </c>
      <c r="R42" s="46">
        <v>0.94656781035685078</v>
      </c>
      <c r="S42" s="47">
        <v>0.14804921732288739</v>
      </c>
      <c r="T42" s="119">
        <v>34</v>
      </c>
      <c r="U42" s="47" t="s">
        <v>495</v>
      </c>
      <c r="V42" s="46">
        <v>0.87213773873416311</v>
      </c>
      <c r="W42" s="44">
        <v>34</v>
      </c>
      <c r="X42" s="110" t="s">
        <v>246</v>
      </c>
      <c r="Y42" s="110">
        <v>0.13194868662186929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36</v>
      </c>
      <c r="C43" s="150">
        <v>28</v>
      </c>
      <c r="D43" s="151" t="s">
        <v>43</v>
      </c>
      <c r="E43" s="187">
        <v>317828.14</v>
      </c>
      <c r="F43" s="18">
        <v>2361463.0802000002</v>
      </c>
      <c r="G43" s="187">
        <v>2792302.0861</v>
      </c>
      <c r="H43" s="20">
        <v>0.84570472942569352</v>
      </c>
      <c r="I43" s="13">
        <v>0.92300000000000004</v>
      </c>
      <c r="J43" s="13">
        <v>8.5000000000000006E-2</v>
      </c>
      <c r="K43" s="11">
        <v>0.12422611036339165</v>
      </c>
      <c r="L43" s="189">
        <v>0.13728129205921938</v>
      </c>
      <c r="M43" s="11">
        <v>-1.5004201603000001E-2</v>
      </c>
      <c r="N43" s="11">
        <v>0.15268954812000002</v>
      </c>
      <c r="O43" s="11">
        <v>-4.8744346876999998E-3</v>
      </c>
      <c r="P43" s="170"/>
      <c r="Q43" s="170"/>
      <c r="R43" s="171">
        <v>0.94656781035685078</v>
      </c>
      <c r="S43" s="172">
        <v>0.14804921732288739</v>
      </c>
      <c r="T43" s="207">
        <v>35</v>
      </c>
      <c r="U43" s="172" t="s">
        <v>243</v>
      </c>
      <c r="V43" s="171">
        <v>0.85351593766878164</v>
      </c>
      <c r="W43" s="150">
        <v>35</v>
      </c>
      <c r="X43" s="208" t="s">
        <v>35</v>
      </c>
      <c r="Y43" s="208">
        <v>0.13119533528051194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37</v>
      </c>
      <c r="C44" s="44">
        <v>21</v>
      </c>
      <c r="D44" s="206" t="s">
        <v>32</v>
      </c>
      <c r="E44" s="194">
        <v>36433.826999999997</v>
      </c>
      <c r="F44" s="146">
        <v>2521220.8284</v>
      </c>
      <c r="G44" s="194">
        <v>3013568.6296999999</v>
      </c>
      <c r="H44" s="148">
        <v>0.83662300023709335</v>
      </c>
      <c r="I44" s="149">
        <v>9.27</v>
      </c>
      <c r="J44" s="149">
        <v>0.83</v>
      </c>
      <c r="K44" s="147">
        <v>0.13395953757225432</v>
      </c>
      <c r="L44" s="199">
        <v>0.14393063583815027</v>
      </c>
      <c r="M44" s="147">
        <v>1.1754029661E-2</v>
      </c>
      <c r="N44" s="147">
        <v>0.17141273553000003</v>
      </c>
      <c r="O44" s="147">
        <v>4.7457146823999999E-2</v>
      </c>
      <c r="R44" s="46">
        <v>0.94656781035685078</v>
      </c>
      <c r="S44" s="47">
        <v>0.14804921732288739</v>
      </c>
      <c r="T44" s="119">
        <v>36</v>
      </c>
      <c r="U44" s="47" t="s">
        <v>43</v>
      </c>
      <c r="V44" s="46">
        <v>0.84570472942569352</v>
      </c>
      <c r="W44" s="44">
        <v>36</v>
      </c>
      <c r="X44" s="110" t="s">
        <v>420</v>
      </c>
      <c r="Y44" s="110">
        <v>0.129324280633689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35</v>
      </c>
      <c r="C45" s="150">
        <v>12</v>
      </c>
      <c r="D45" s="151" t="s">
        <v>243</v>
      </c>
      <c r="E45" s="187">
        <v>4634.1909999999998</v>
      </c>
      <c r="F45" s="18">
        <v>362162.02665000001</v>
      </c>
      <c r="G45" s="187">
        <v>424317.82543999999</v>
      </c>
      <c r="H45" s="20">
        <v>0.85351593766878164</v>
      </c>
      <c r="I45" s="13">
        <v>10.0654</v>
      </c>
      <c r="J45" s="13">
        <v>1</v>
      </c>
      <c r="K45" s="11">
        <v>0.12879590531030069</v>
      </c>
      <c r="L45" s="189">
        <v>0.15355086372360843</v>
      </c>
      <c r="M45" s="11">
        <v>5.6223814030000006E-2</v>
      </c>
      <c r="N45" s="11">
        <v>0.20414076370000001</v>
      </c>
      <c r="O45" s="11">
        <v>0.10953098144000001</v>
      </c>
      <c r="P45" s="170"/>
      <c r="Q45" s="170"/>
      <c r="R45" s="171">
        <v>0.94656781035685078</v>
      </c>
      <c r="S45" s="172">
        <v>0.14804921732288739</v>
      </c>
      <c r="T45" s="207">
        <v>37</v>
      </c>
      <c r="U45" s="172" t="s">
        <v>32</v>
      </c>
      <c r="V45" s="171">
        <v>0.83662300023709335</v>
      </c>
      <c r="W45" s="150">
        <v>37</v>
      </c>
      <c r="X45" s="208" t="s">
        <v>49</v>
      </c>
      <c r="Y45" s="208">
        <v>0.12738853503361905</v>
      </c>
      <c r="Z45" s="209"/>
      <c r="AA45" s="208"/>
      <c r="AB45" s="208"/>
      <c r="AC45" s="150"/>
    </row>
    <row r="46" spans="1:29" ht="16.2" customHeight="1" x14ac:dyDescent="0.3">
      <c r="A46" s="44">
        <v>27</v>
      </c>
      <c r="B46" s="44">
        <v>39</v>
      </c>
      <c r="C46" s="44">
        <v>23</v>
      </c>
      <c r="D46" s="206" t="s">
        <v>63</v>
      </c>
      <c r="E46" s="194">
        <v>6257.8729999999996</v>
      </c>
      <c r="F46" s="146">
        <v>423658.00209999998</v>
      </c>
      <c r="G46" s="194">
        <v>538149.16917000001</v>
      </c>
      <c r="H46" s="148">
        <v>0.78725012760572977</v>
      </c>
      <c r="I46" s="149">
        <v>9.44</v>
      </c>
      <c r="J46" s="149">
        <v>0.81</v>
      </c>
      <c r="K46" s="147">
        <v>0.13943870014771048</v>
      </c>
      <c r="L46" s="199">
        <v>0.14357459379615953</v>
      </c>
      <c r="M46" s="8">
        <v>-2.6517383621E-3</v>
      </c>
      <c r="N46" s="8">
        <v>0.21090998929000002</v>
      </c>
      <c r="O46" s="8">
        <v>0.13485236175000001</v>
      </c>
      <c r="R46" s="46">
        <v>0.94656781035685078</v>
      </c>
      <c r="S46" s="47">
        <v>0.14804921732288739</v>
      </c>
      <c r="T46" s="119">
        <v>38</v>
      </c>
      <c r="U46" s="47" t="s">
        <v>73</v>
      </c>
      <c r="V46" s="46">
        <v>0.79215339865751133</v>
      </c>
      <c r="W46" s="44">
        <v>38</v>
      </c>
      <c r="X46" s="110" t="s">
        <v>425</v>
      </c>
      <c r="Y46" s="110">
        <v>0.12521739130434784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38</v>
      </c>
      <c r="C47" s="150">
        <v>10</v>
      </c>
      <c r="D47" s="151" t="s">
        <v>73</v>
      </c>
      <c r="E47" s="187">
        <v>3252.384</v>
      </c>
      <c r="F47" s="18">
        <v>256287.85920000001</v>
      </c>
      <c r="G47" s="187">
        <v>323533.11825</v>
      </c>
      <c r="H47" s="20">
        <v>0.79215339865751133</v>
      </c>
      <c r="I47" s="13">
        <v>11.13</v>
      </c>
      <c r="J47" s="13">
        <v>1.05</v>
      </c>
      <c r="K47" s="11">
        <v>0.14124365482233503</v>
      </c>
      <c r="L47" s="189">
        <v>0.15989847715736041</v>
      </c>
      <c r="M47" s="11">
        <v>1.5987622487999998E-2</v>
      </c>
      <c r="N47" s="11">
        <v>0.14086955307000001</v>
      </c>
      <c r="O47" s="11">
        <v>-1.0276950714999998E-3</v>
      </c>
      <c r="P47" s="170"/>
      <c r="Q47" s="170"/>
      <c r="R47" s="171">
        <v>0.94656781035685078</v>
      </c>
      <c r="S47" s="172">
        <v>0.14804921732288739</v>
      </c>
      <c r="T47" s="207">
        <v>39</v>
      </c>
      <c r="U47" s="172" t="s">
        <v>63</v>
      </c>
      <c r="V47" s="171">
        <v>0.78725012760572977</v>
      </c>
      <c r="W47" s="150">
        <v>39</v>
      </c>
      <c r="X47" s="208" t="s">
        <v>23</v>
      </c>
      <c r="Y47" s="208">
        <v>0.12461059190060741</v>
      </c>
      <c r="Z47" s="209"/>
      <c r="AA47" s="208"/>
      <c r="AB47" s="208"/>
      <c r="AC47" s="150"/>
    </row>
    <row r="48" spans="1:29" ht="16.2" customHeight="1" x14ac:dyDescent="0.3">
      <c r="A48" s="44">
        <v>25</v>
      </c>
      <c r="B48" s="44">
        <v>40</v>
      </c>
      <c r="C48" s="44">
        <v>3</v>
      </c>
      <c r="D48" s="152" t="s">
        <v>264</v>
      </c>
      <c r="E48" s="194">
        <v>11733.895</v>
      </c>
      <c r="F48" s="146">
        <v>580358.44669999997</v>
      </c>
      <c r="G48" s="194">
        <v>1176411.0204</v>
      </c>
      <c r="H48" s="148">
        <v>0.49332965828785597</v>
      </c>
      <c r="I48" s="149">
        <v>10.75</v>
      </c>
      <c r="J48" s="149">
        <v>0.69</v>
      </c>
      <c r="K48" s="147">
        <v>0.21734735139506675</v>
      </c>
      <c r="L48" s="199">
        <v>0.16740800646987464</v>
      </c>
      <c r="M48" s="147">
        <v>-9.7609925196000008E-2</v>
      </c>
      <c r="N48" s="147">
        <v>-0.10795237386000001</v>
      </c>
      <c r="O48" s="147">
        <v>-0.33395727602999997</v>
      </c>
      <c r="R48" s="46">
        <v>0.94656781035685078</v>
      </c>
      <c r="S48" s="47">
        <v>0.14804921732288739</v>
      </c>
      <c r="T48" s="119">
        <v>40</v>
      </c>
      <c r="U48" s="47" t="s">
        <v>264</v>
      </c>
      <c r="V48" s="46">
        <v>0.49332965828785597</v>
      </c>
      <c r="W48" s="44">
        <v>40</v>
      </c>
      <c r="X48" s="110" t="s">
        <v>37</v>
      </c>
      <c r="Y48" s="110">
        <v>0.12460298070265882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8" t="s">
        <v>1</v>
      </c>
      <c r="D6" s="237"/>
      <c r="E6" s="238" t="s">
        <v>331</v>
      </c>
      <c r="F6" s="237"/>
      <c r="G6" s="238" t="s">
        <v>7</v>
      </c>
      <c r="H6" s="238"/>
      <c r="I6" s="238"/>
      <c r="J6" s="238"/>
      <c r="K6" s="237"/>
      <c r="L6" s="235" t="s">
        <v>228</v>
      </c>
      <c r="M6" s="235"/>
      <c r="N6" s="235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655</v>
      </c>
      <c r="D7" s="214"/>
      <c r="E7" s="21" t="s">
        <v>223</v>
      </c>
      <c r="F7" s="201" t="s">
        <v>223</v>
      </c>
      <c r="G7" s="23">
        <v>0.86220738920401208</v>
      </c>
      <c r="H7" s="24">
        <v>5.4011000000000005</v>
      </c>
      <c r="I7" s="24">
        <v>0.42975000000000002</v>
      </c>
      <c r="J7" s="25">
        <v>0.12356556807075192</v>
      </c>
      <c r="K7" s="202">
        <v>0.11679129677246396</v>
      </c>
      <c r="L7" s="25">
        <v>2.243677463283333E-3</v>
      </c>
      <c r="M7" s="25">
        <v>8.6936322358249996E-2</v>
      </c>
      <c r="N7" s="25">
        <v>-7.0216618838249992E-2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11</v>
      </c>
      <c r="B9" s="150">
        <v>12</v>
      </c>
      <c r="C9" s="151" t="s">
        <v>41</v>
      </c>
      <c r="D9" s="187">
        <v>136807.70000000001</v>
      </c>
      <c r="E9" s="18">
        <v>961758.13100000005</v>
      </c>
      <c r="F9" s="187">
        <v>1172732.8071999999</v>
      </c>
      <c r="G9" s="20">
        <v>0.82009996232328486</v>
      </c>
      <c r="H9" s="13">
        <v>0.82920000000000005</v>
      </c>
      <c r="I9" s="13">
        <v>0.06</v>
      </c>
      <c r="J9" s="11">
        <v>0.11795163584637269</v>
      </c>
      <c r="K9" s="189">
        <v>0.10241820768136559</v>
      </c>
      <c r="L9" s="11">
        <v>2.0180883865000002E-2</v>
      </c>
      <c r="M9" s="11">
        <v>0.15903734613999998</v>
      </c>
      <c r="N9" s="11">
        <v>-2.173054484E-3</v>
      </c>
      <c r="Q9" s="171">
        <v>0.86220738920401208</v>
      </c>
      <c r="R9" s="172">
        <v>0.11679129677246396</v>
      </c>
      <c r="S9" s="150">
        <v>1</v>
      </c>
      <c r="T9" s="150" t="s">
        <v>238</v>
      </c>
      <c r="U9" s="171">
        <v>0.9385987584360872</v>
      </c>
      <c r="V9" s="150">
        <v>1</v>
      </c>
      <c r="W9" s="208" t="s">
        <v>432</v>
      </c>
      <c r="X9" s="208">
        <v>0.13735849056603774</v>
      </c>
    </row>
    <row r="10" spans="1:36" ht="16.8" customHeight="1" x14ac:dyDescent="0.3">
      <c r="A10" s="44">
        <v>2</v>
      </c>
      <c r="B10" s="44">
        <v>1</v>
      </c>
      <c r="C10" s="7" t="s">
        <v>432</v>
      </c>
      <c r="D10" s="186">
        <v>77523.289999999994</v>
      </c>
      <c r="E10" s="17">
        <v>616310.15549999999</v>
      </c>
      <c r="F10" s="186">
        <v>690797.14838000003</v>
      </c>
      <c r="G10" s="19">
        <v>0.89217240827545286</v>
      </c>
      <c r="H10" s="12">
        <v>1.119</v>
      </c>
      <c r="I10" s="12">
        <v>9.0999999999999998E-2</v>
      </c>
      <c r="J10" s="8">
        <v>0.14075471698113207</v>
      </c>
      <c r="K10" s="188">
        <v>0.13735849056603774</v>
      </c>
      <c r="L10" s="8">
        <v>7.7322854594999999E-3</v>
      </c>
      <c r="M10" s="8">
        <v>8.7125162648999999E-2</v>
      </c>
      <c r="N10" s="8">
        <v>-0.12489243095000001</v>
      </c>
      <c r="O10" s="1"/>
      <c r="P10" s="1"/>
      <c r="Q10" s="46">
        <v>0.86220738920401208</v>
      </c>
      <c r="R10" s="47">
        <v>0.11679129677246396</v>
      </c>
      <c r="S10" s="44">
        <v>2</v>
      </c>
      <c r="T10" s="44" t="s">
        <v>432</v>
      </c>
      <c r="U10" s="46">
        <v>0.89217240827545286</v>
      </c>
      <c r="V10" s="44">
        <v>2</v>
      </c>
      <c r="W10" s="110" t="s">
        <v>248</v>
      </c>
      <c r="X10" s="110">
        <v>0.12917115177610333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575615.20389999996</v>
      </c>
      <c r="F11" s="187">
        <v>613270.79194000002</v>
      </c>
      <c r="G11" s="20">
        <v>0.9385987584360872</v>
      </c>
      <c r="H11" s="13">
        <v>9.0500000000000007</v>
      </c>
      <c r="I11" s="13">
        <v>0.75</v>
      </c>
      <c r="J11" s="11">
        <v>0.11028515720204729</v>
      </c>
      <c r="K11" s="189">
        <v>0.10967584694126249</v>
      </c>
      <c r="L11" s="11">
        <v>8.1081081079999989E-3</v>
      </c>
      <c r="M11" s="11">
        <v>0.2172882421</v>
      </c>
      <c r="N11" s="11">
        <v>-3.1520577997000004E-2</v>
      </c>
      <c r="Q11" s="171">
        <v>0.86220738920401208</v>
      </c>
      <c r="R11" s="172">
        <v>0.11679129677246396</v>
      </c>
      <c r="S11" s="150">
        <v>3</v>
      </c>
      <c r="T11" s="150" t="s">
        <v>423</v>
      </c>
      <c r="U11" s="171">
        <v>0.87773692987461183</v>
      </c>
      <c r="V11" s="150">
        <v>3</v>
      </c>
      <c r="W11" s="208" t="s">
        <v>65</v>
      </c>
      <c r="X11" s="208">
        <v>0.12317880794701984</v>
      </c>
    </row>
    <row r="12" spans="1:36" s="142" customFormat="1" ht="16.8" customHeight="1" x14ac:dyDescent="0.3">
      <c r="A12" s="175">
        <v>5</v>
      </c>
      <c r="B12" s="175">
        <v>6</v>
      </c>
      <c r="C12" s="152" t="s">
        <v>60</v>
      </c>
      <c r="D12" s="194">
        <v>3719.038</v>
      </c>
      <c r="E12" s="146">
        <v>318907.5085</v>
      </c>
      <c r="F12" s="194">
        <v>366371.42189</v>
      </c>
      <c r="G12" s="148">
        <v>0.8704486470447178</v>
      </c>
      <c r="H12" s="149">
        <v>10.34</v>
      </c>
      <c r="I12" s="149">
        <v>0.84</v>
      </c>
      <c r="J12" s="147">
        <v>0.12058309037900874</v>
      </c>
      <c r="K12" s="199">
        <v>0.11755102040816326</v>
      </c>
      <c r="L12" s="147">
        <v>-1.8541833580999999E-2</v>
      </c>
      <c r="M12" s="147">
        <v>3.8221163235000001E-2</v>
      </c>
      <c r="N12" s="147">
        <v>-8.3174548176999999E-2</v>
      </c>
      <c r="Q12" s="177">
        <v>0.86220738920401208</v>
      </c>
      <c r="R12" s="178">
        <v>0.11679129677246396</v>
      </c>
      <c r="S12" s="175">
        <v>4</v>
      </c>
      <c r="T12" s="175" t="s">
        <v>375</v>
      </c>
      <c r="U12" s="177">
        <v>0.87087793243483158</v>
      </c>
      <c r="V12" s="175">
        <v>4</v>
      </c>
      <c r="W12" s="213" t="s">
        <v>375</v>
      </c>
      <c r="X12" s="213">
        <v>0.11931818181818185</v>
      </c>
    </row>
    <row r="13" spans="1:36" s="10" customFormat="1" ht="16.8" customHeight="1" x14ac:dyDescent="0.3">
      <c r="A13" s="150">
        <v>3</v>
      </c>
      <c r="B13" s="150">
        <v>5</v>
      </c>
      <c r="C13" s="151" t="s">
        <v>423</v>
      </c>
      <c r="D13" s="187">
        <v>4020.6350000000002</v>
      </c>
      <c r="E13" s="18">
        <v>294752.75185</v>
      </c>
      <c r="F13" s="187">
        <v>335809.90136999998</v>
      </c>
      <c r="G13" s="20">
        <v>0.87773692987461183</v>
      </c>
      <c r="H13" s="13">
        <v>9.86</v>
      </c>
      <c r="I13" s="13">
        <v>0.72</v>
      </c>
      <c r="J13" s="11">
        <v>0.13449734006274724</v>
      </c>
      <c r="K13" s="189">
        <v>0.11785568135315784</v>
      </c>
      <c r="L13" s="11">
        <v>1.2194023751E-2</v>
      </c>
      <c r="M13" s="11">
        <v>1.4470229227E-2</v>
      </c>
      <c r="N13" s="11">
        <v>-5.1015983502999997E-2</v>
      </c>
      <c r="Q13" s="171">
        <v>0.86220738920401208</v>
      </c>
      <c r="R13" s="172">
        <v>0.11679129677246396</v>
      </c>
      <c r="S13" s="150">
        <v>5</v>
      </c>
      <c r="T13" s="150" t="s">
        <v>60</v>
      </c>
      <c r="U13" s="171">
        <v>0.8704486470447178</v>
      </c>
      <c r="V13" s="150">
        <v>5</v>
      </c>
      <c r="W13" s="208" t="s">
        <v>423</v>
      </c>
      <c r="X13" s="208">
        <v>0.11785568135315784</v>
      </c>
    </row>
    <row r="14" spans="1:36" ht="16.8" customHeight="1" x14ac:dyDescent="0.3">
      <c r="A14" s="44">
        <v>4</v>
      </c>
      <c r="B14" s="44">
        <v>4</v>
      </c>
      <c r="C14" s="7" t="s">
        <v>375</v>
      </c>
      <c r="D14" s="186">
        <v>44196.05</v>
      </c>
      <c r="E14" s="17">
        <v>311140.19199999998</v>
      </c>
      <c r="F14" s="186">
        <v>357271.87521000003</v>
      </c>
      <c r="G14" s="19">
        <v>0.87087793243483158</v>
      </c>
      <c r="H14" s="12">
        <v>0.83799999999999997</v>
      </c>
      <c r="I14" s="12">
        <v>7.0000000000000007E-2</v>
      </c>
      <c r="J14" s="8">
        <v>0.11903409090909092</v>
      </c>
      <c r="K14" s="188">
        <v>0.11931818181818185</v>
      </c>
      <c r="L14" s="147">
        <v>-7.0521861779999995E-3</v>
      </c>
      <c r="M14" s="147">
        <v>4.2309911400000004E-2</v>
      </c>
      <c r="N14" s="147">
        <v>-5.9593595138E-2</v>
      </c>
      <c r="O14" s="1"/>
      <c r="P14" s="1"/>
      <c r="Q14" s="46">
        <v>0.86220738920401208</v>
      </c>
      <c r="R14" s="47">
        <v>0.11679129677246396</v>
      </c>
      <c r="S14" s="44">
        <v>6</v>
      </c>
      <c r="T14" s="44" t="s">
        <v>239</v>
      </c>
      <c r="U14" s="46">
        <v>0.87022134024555109</v>
      </c>
      <c r="V14" s="44">
        <v>6</v>
      </c>
      <c r="W14" s="110" t="s">
        <v>60</v>
      </c>
      <c r="X14" s="110">
        <v>0.11755102040816326</v>
      </c>
    </row>
    <row r="15" spans="1:36" s="10" customFormat="1" ht="16.8" customHeight="1" x14ac:dyDescent="0.3">
      <c r="A15" s="150">
        <v>7</v>
      </c>
      <c r="B15" s="150">
        <v>9</v>
      </c>
      <c r="C15" s="151" t="s">
        <v>241</v>
      </c>
      <c r="D15" s="187">
        <v>2863.5970000000002</v>
      </c>
      <c r="E15" s="18">
        <v>204460.82579999999</v>
      </c>
      <c r="F15" s="187">
        <v>235249.10722000001</v>
      </c>
      <c r="G15" s="20">
        <v>0.86912476827719709</v>
      </c>
      <c r="H15" s="13">
        <v>8.9700000000000006</v>
      </c>
      <c r="I15" s="13">
        <v>0.68</v>
      </c>
      <c r="J15" s="11">
        <v>0.12563025210084036</v>
      </c>
      <c r="K15" s="189">
        <v>0.1142857142857143</v>
      </c>
      <c r="L15" s="11">
        <v>-9.1590341371999996E-3</v>
      </c>
      <c r="M15" s="11">
        <v>6.3212808371000004E-2</v>
      </c>
      <c r="N15" s="11">
        <v>-8.5264029571000002E-2</v>
      </c>
      <c r="Q15" s="171">
        <v>0.86220738920401208</v>
      </c>
      <c r="R15" s="172">
        <v>0.11679129677246396</v>
      </c>
      <c r="S15" s="150">
        <v>7</v>
      </c>
      <c r="T15" s="150" t="s">
        <v>241</v>
      </c>
      <c r="U15" s="171">
        <v>0.86912476827719709</v>
      </c>
      <c r="V15" s="150">
        <v>7</v>
      </c>
      <c r="W15" s="208" t="s">
        <v>239</v>
      </c>
      <c r="X15" s="208">
        <v>0.11568998109640832</v>
      </c>
    </row>
    <row r="16" spans="1:36" s="142" customFormat="1" ht="16.8" customHeight="1" x14ac:dyDescent="0.3">
      <c r="A16" s="175">
        <v>6</v>
      </c>
      <c r="B16" s="175">
        <v>7</v>
      </c>
      <c r="C16" s="152" t="s">
        <v>239</v>
      </c>
      <c r="D16" s="194">
        <v>3749.2150000000001</v>
      </c>
      <c r="E16" s="146">
        <v>198333.47349999999</v>
      </c>
      <c r="F16" s="194">
        <v>227911.52587000001</v>
      </c>
      <c r="G16" s="148">
        <v>0.87022134024555109</v>
      </c>
      <c r="H16" s="149">
        <v>6.13</v>
      </c>
      <c r="I16" s="149">
        <v>0.51</v>
      </c>
      <c r="J16" s="147">
        <v>0.11587901701323251</v>
      </c>
      <c r="K16" s="199">
        <v>0.11568998109640832</v>
      </c>
      <c r="L16" s="147">
        <v>4.4422507403999993E-2</v>
      </c>
      <c r="M16" s="147">
        <v>9.6899838533999999E-2</v>
      </c>
      <c r="N16" s="147">
        <v>-8.6772683042999996E-2</v>
      </c>
      <c r="Q16" s="177">
        <v>0.86220738920401208</v>
      </c>
      <c r="R16" s="178">
        <v>0.11679129677246396</v>
      </c>
      <c r="S16" s="175">
        <v>8</v>
      </c>
      <c r="T16" s="175" t="s">
        <v>248</v>
      </c>
      <c r="U16" s="177">
        <v>0.85821198376498142</v>
      </c>
      <c r="V16" s="175">
        <v>8</v>
      </c>
      <c r="W16" s="213" t="s">
        <v>71</v>
      </c>
      <c r="X16" s="213">
        <v>0.11446740858505565</v>
      </c>
    </row>
    <row r="17" spans="1:24" s="10" customFormat="1" ht="16.8" customHeight="1" x14ac:dyDescent="0.3">
      <c r="A17" s="150">
        <v>8</v>
      </c>
      <c r="B17" s="150">
        <v>2</v>
      </c>
      <c r="C17" s="151" t="s">
        <v>248</v>
      </c>
      <c r="D17" s="187">
        <v>10276.012000000001</v>
      </c>
      <c r="E17" s="18">
        <v>668249.06036</v>
      </c>
      <c r="F17" s="187">
        <v>778652.67905999999</v>
      </c>
      <c r="G17" s="20">
        <v>0.85821198376498142</v>
      </c>
      <c r="H17" s="13">
        <v>8.8000000000000007</v>
      </c>
      <c r="I17" s="13">
        <v>0.7</v>
      </c>
      <c r="J17" s="11">
        <v>0.13532215900353683</v>
      </c>
      <c r="K17" s="189">
        <v>0.12917115177610333</v>
      </c>
      <c r="L17" s="11">
        <v>-4.1525878843999997E-2</v>
      </c>
      <c r="M17" s="11">
        <v>6.9550853103999999E-2</v>
      </c>
      <c r="N17" s="11">
        <v>-3.0607456129E-2</v>
      </c>
      <c r="Q17" s="171">
        <v>0.86220738920401208</v>
      </c>
      <c r="R17" s="172">
        <v>0.11679129677246396</v>
      </c>
      <c r="S17" s="150">
        <v>9</v>
      </c>
      <c r="T17" s="150" t="s">
        <v>22</v>
      </c>
      <c r="U17" s="171">
        <v>0.85536459831084788</v>
      </c>
      <c r="V17" s="150">
        <v>9</v>
      </c>
      <c r="W17" s="208" t="s">
        <v>241</v>
      </c>
      <c r="X17" s="208">
        <v>0.1142857142857143</v>
      </c>
    </row>
    <row r="18" spans="1:24" s="142" customFormat="1" ht="16.8" customHeight="1" x14ac:dyDescent="0.3">
      <c r="A18" s="175">
        <v>10</v>
      </c>
      <c r="B18" s="175">
        <v>3</v>
      </c>
      <c r="C18" s="152" t="s">
        <v>65</v>
      </c>
      <c r="D18" s="194">
        <v>4492.326</v>
      </c>
      <c r="E18" s="146">
        <v>271336.49040000001</v>
      </c>
      <c r="F18" s="194">
        <v>320031.50468999997</v>
      </c>
      <c r="G18" s="148">
        <v>0.84784306052253011</v>
      </c>
      <c r="H18" s="149">
        <v>7.36</v>
      </c>
      <c r="I18" s="149">
        <v>0.62</v>
      </c>
      <c r="J18" s="147">
        <v>0.12185430463576158</v>
      </c>
      <c r="K18" s="199">
        <v>0.12317880794701984</v>
      </c>
      <c r="L18" s="147">
        <v>2.4249618448999997E-2</v>
      </c>
      <c r="M18" s="147">
        <v>0.13897193359999999</v>
      </c>
      <c r="N18" s="147">
        <v>-4.8293353537000004E-2</v>
      </c>
      <c r="Q18" s="177">
        <v>0.86220738920401208</v>
      </c>
      <c r="R18" s="178">
        <v>0.11679129677246396</v>
      </c>
      <c r="S18" s="175">
        <v>10</v>
      </c>
      <c r="T18" s="175" t="s">
        <v>65</v>
      </c>
      <c r="U18" s="177">
        <v>0.84784306052253011</v>
      </c>
      <c r="V18" s="175">
        <v>10</v>
      </c>
      <c r="W18" s="213" t="s">
        <v>22</v>
      </c>
      <c r="X18" s="213">
        <v>0.1133220910623946</v>
      </c>
    </row>
    <row r="19" spans="1:24" s="10" customFormat="1" ht="16.8" customHeight="1" x14ac:dyDescent="0.3">
      <c r="A19" s="150">
        <v>9</v>
      </c>
      <c r="B19" s="150">
        <v>10</v>
      </c>
      <c r="C19" s="151" t="s">
        <v>22</v>
      </c>
      <c r="D19" s="187">
        <v>230460</v>
      </c>
      <c r="E19" s="18">
        <v>1366627.8</v>
      </c>
      <c r="F19" s="187">
        <v>1597713.7734000001</v>
      </c>
      <c r="G19" s="20">
        <v>0.85536459831084788</v>
      </c>
      <c r="H19" s="13">
        <v>0.70599999999999996</v>
      </c>
      <c r="I19" s="13">
        <v>5.6000000000000001E-2</v>
      </c>
      <c r="J19" s="11">
        <v>0.1190556492411467</v>
      </c>
      <c r="K19" s="189">
        <v>0.1133220910623946</v>
      </c>
      <c r="L19" s="11">
        <v>-7.3652494128999997E-3</v>
      </c>
      <c r="M19" s="11">
        <v>7.8980995195000001E-2</v>
      </c>
      <c r="N19" s="11">
        <v>-0.11257813564999999</v>
      </c>
      <c r="Q19" s="171">
        <v>0.86220738920401208</v>
      </c>
      <c r="R19" s="172">
        <v>0.11679129677246396</v>
      </c>
      <c r="S19" s="150">
        <v>11</v>
      </c>
      <c r="T19" s="150" t="s">
        <v>41</v>
      </c>
      <c r="U19" s="171">
        <v>0.82009996232328486</v>
      </c>
      <c r="V19" s="150">
        <v>11</v>
      </c>
      <c r="W19" s="208" t="s">
        <v>238</v>
      </c>
      <c r="X19" s="208">
        <v>0.10967584694126249</v>
      </c>
    </row>
    <row r="20" spans="1:24" s="142" customFormat="1" ht="16.8" customHeight="1" x14ac:dyDescent="0.3">
      <c r="A20" s="175">
        <v>12</v>
      </c>
      <c r="B20" s="175">
        <v>8</v>
      </c>
      <c r="C20" s="152" t="s">
        <v>71</v>
      </c>
      <c r="D20" s="194">
        <v>43302.14</v>
      </c>
      <c r="E20" s="146">
        <v>272370.46059999999</v>
      </c>
      <c r="F20" s="194">
        <v>332498.89938000002</v>
      </c>
      <c r="G20" s="148">
        <v>0.81916199153705593</v>
      </c>
      <c r="H20" s="149">
        <v>0.81100000000000005</v>
      </c>
      <c r="I20" s="149">
        <v>0.06</v>
      </c>
      <c r="J20" s="147">
        <v>0.12893481717011132</v>
      </c>
      <c r="K20" s="199">
        <v>0.11446740858505565</v>
      </c>
      <c r="L20" s="147">
        <v>-6.3191153239999997E-3</v>
      </c>
      <c r="M20" s="147">
        <v>3.7167384743999998E-2</v>
      </c>
      <c r="N20" s="147">
        <v>-0.12671357788000001</v>
      </c>
      <c r="Q20" s="177">
        <v>0.86220738920401208</v>
      </c>
      <c r="R20" s="178">
        <v>0.11679129677246396</v>
      </c>
      <c r="S20" s="175">
        <v>12</v>
      </c>
      <c r="T20" s="175" t="s">
        <v>71</v>
      </c>
      <c r="U20" s="177">
        <v>0.81916199153705593</v>
      </c>
      <c r="V20" s="175">
        <v>12</v>
      </c>
      <c r="W20" s="213" t="s">
        <v>41</v>
      </c>
      <c r="X20" s="213">
        <v>0.10241820768136559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A11" sqref="A11:XFD11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679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5" t="s">
        <v>1</v>
      </c>
      <c r="E6" s="235"/>
      <c r="F6" s="235"/>
      <c r="G6" s="220"/>
      <c r="H6" s="238" t="s">
        <v>331</v>
      </c>
      <c r="I6" s="237"/>
      <c r="J6" s="238" t="s">
        <v>7</v>
      </c>
      <c r="K6" s="238"/>
      <c r="L6" s="238"/>
      <c r="M6" s="238"/>
      <c r="N6" s="237"/>
      <c r="O6" s="235" t="s">
        <v>228</v>
      </c>
      <c r="P6" s="235"/>
      <c r="Q6" s="235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656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1.4563893776499688</v>
      </c>
      <c r="K7" s="167">
        <v>10.041149616625001</v>
      </c>
      <c r="L7" s="167">
        <v>0.68762916666666662</v>
      </c>
      <c r="M7" s="168">
        <v>0.10511824471501517</v>
      </c>
      <c r="N7" s="203">
        <v>0.10139393207230676</v>
      </c>
      <c r="O7" s="168">
        <v>6.1562626757183337E-3</v>
      </c>
      <c r="P7" s="168">
        <v>1.8914753798499995E-2</v>
      </c>
      <c r="Q7" s="168">
        <v>-7.0012747050133328E-2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5</v>
      </c>
      <c r="E9" s="151" t="s">
        <v>59</v>
      </c>
      <c r="F9" s="76" t="s">
        <v>169</v>
      </c>
      <c r="G9" s="187">
        <v>20035.562999999998</v>
      </c>
      <c r="H9" s="18">
        <v>2047634.5386000001</v>
      </c>
      <c r="I9" s="187">
        <v>2037973.3851000001</v>
      </c>
      <c r="J9" s="20">
        <v>1.0047405690234399</v>
      </c>
      <c r="K9" s="13">
        <v>12.82</v>
      </c>
      <c r="L9" s="13">
        <v>0.93</v>
      </c>
      <c r="M9" s="11">
        <v>0.12544031311154596</v>
      </c>
      <c r="N9" s="189">
        <v>0.10919765166340507</v>
      </c>
      <c r="O9" s="11">
        <v>-5.2452244236000003E-3</v>
      </c>
      <c r="P9" s="11">
        <v>6.0756077107999996E-2</v>
      </c>
      <c r="Q9" s="11">
        <v>6.7258009383E-2</v>
      </c>
      <c r="R9" s="176"/>
      <c r="S9" s="226"/>
      <c r="T9" s="177">
        <v>1.4563893776499688</v>
      </c>
      <c r="U9" s="178">
        <v>0.10139393207230676</v>
      </c>
      <c r="V9" s="175">
        <v>1</v>
      </c>
      <c r="W9" s="178" t="s">
        <v>59</v>
      </c>
      <c r="X9" s="177">
        <v>1.0047405690234399</v>
      </c>
      <c r="Y9" s="175">
        <v>1</v>
      </c>
      <c r="Z9" s="213" t="s">
        <v>68</v>
      </c>
      <c r="AA9" s="213">
        <v>0.15556865055981148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3</v>
      </c>
      <c r="B10" s="44">
        <v>11</v>
      </c>
      <c r="C10" s="44"/>
      <c r="E10" s="152" t="s">
        <v>80</v>
      </c>
      <c r="F10" s="143" t="s">
        <v>280</v>
      </c>
      <c r="G10" s="194">
        <v>2888.0940000000001</v>
      </c>
      <c r="H10" s="146">
        <v>395380.0686</v>
      </c>
      <c r="I10" s="194">
        <v>419962.25640999997</v>
      </c>
      <c r="J10" s="148">
        <v>0.94146572118137939</v>
      </c>
      <c r="K10" s="149">
        <v>23.498259285</v>
      </c>
      <c r="L10" s="149">
        <v>0.8</v>
      </c>
      <c r="M10" s="147">
        <v>0.17164542940102265</v>
      </c>
      <c r="N10" s="199">
        <v>7.0124178232286352E-2</v>
      </c>
      <c r="O10" s="8">
        <v>-3.3533356866000001E-2</v>
      </c>
      <c r="P10" s="8">
        <v>-9.3329237119E-2</v>
      </c>
      <c r="Q10" s="8">
        <v>-3.605927531E-2</v>
      </c>
      <c r="R10" s="176"/>
      <c r="S10" s="226"/>
      <c r="T10" s="177">
        <v>1.4563893776499688</v>
      </c>
      <c r="U10" s="178">
        <v>0.10139393207230676</v>
      </c>
      <c r="V10" s="175">
        <v>2</v>
      </c>
      <c r="W10" s="178" t="s">
        <v>25</v>
      </c>
      <c r="X10" s="177">
        <v>0.99505033301208201</v>
      </c>
      <c r="Y10" s="175">
        <v>2</v>
      </c>
      <c r="Z10" s="213" t="s">
        <v>479</v>
      </c>
      <c r="AA10" s="213">
        <v>0.13462585774970048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3</v>
      </c>
      <c r="B11" s="150">
        <v>6</v>
      </c>
      <c r="C11" s="150"/>
      <c r="E11" s="151" t="s">
        <v>56</v>
      </c>
      <c r="F11" s="76" t="s">
        <v>169</v>
      </c>
      <c r="G11" s="187">
        <v>1222662.5</v>
      </c>
      <c r="H11" s="18">
        <v>12312211.375</v>
      </c>
      <c r="I11" s="187">
        <v>12741286.938000001</v>
      </c>
      <c r="J11" s="20">
        <v>0.96632400124980211</v>
      </c>
      <c r="K11" s="13">
        <v>0.93063611449999994</v>
      </c>
      <c r="L11" s="13">
        <v>8.1549999999999997E-2</v>
      </c>
      <c r="M11" s="11">
        <v>9.2416694587884804E-2</v>
      </c>
      <c r="N11" s="189">
        <v>9.7179741807348563E-2</v>
      </c>
      <c r="O11" s="11">
        <v>3.6149792339000002E-2</v>
      </c>
      <c r="P11" s="11">
        <v>4.1120059594000002E-2</v>
      </c>
      <c r="Q11" s="11">
        <v>8.3548788733999995E-3</v>
      </c>
      <c r="R11" s="176"/>
      <c r="S11" s="226"/>
      <c r="T11" s="177">
        <v>1.4563893776499688</v>
      </c>
      <c r="U11" s="178">
        <v>0.10139393207230676</v>
      </c>
      <c r="V11" s="175">
        <v>3</v>
      </c>
      <c r="W11" s="178" t="s">
        <v>80</v>
      </c>
      <c r="X11" s="177">
        <v>0.94146572118137939</v>
      </c>
      <c r="Y11" s="175">
        <v>3</v>
      </c>
      <c r="Z11" s="213" t="s">
        <v>44</v>
      </c>
      <c r="AA11" s="213">
        <v>0.13351134846816923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2</v>
      </c>
      <c r="B12" s="44">
        <v>8</v>
      </c>
      <c r="E12" s="152" t="s">
        <v>25</v>
      </c>
      <c r="F12" s="143" t="s">
        <v>169</v>
      </c>
      <c r="G12" s="194">
        <v>23238.024000000001</v>
      </c>
      <c r="H12" s="146">
        <v>2903358.7185999998</v>
      </c>
      <c r="I12" s="194">
        <v>2917800.8612000002</v>
      </c>
      <c r="J12" s="148">
        <v>0.99505033301208201</v>
      </c>
      <c r="K12" s="149">
        <v>11.95</v>
      </c>
      <c r="L12" s="149">
        <v>0.9</v>
      </c>
      <c r="M12" s="147">
        <v>9.5645910035499951E-2</v>
      </c>
      <c r="N12" s="199">
        <v>8.6441491914928836E-2</v>
      </c>
      <c r="O12" s="147">
        <v>2.1753352959000001E-2</v>
      </c>
      <c r="P12" s="147">
        <v>0.11053493815</v>
      </c>
      <c r="Q12" s="147">
        <v>7.5104234074000006E-2</v>
      </c>
      <c r="R12" s="176"/>
      <c r="S12" s="226"/>
      <c r="T12" s="177">
        <v>1.4563893776499688</v>
      </c>
      <c r="U12" s="178">
        <v>0.10139393207230676</v>
      </c>
      <c r="V12" s="175">
        <v>4</v>
      </c>
      <c r="W12" s="178" t="s">
        <v>479</v>
      </c>
      <c r="X12" s="177">
        <v>0.90361646271818907</v>
      </c>
      <c r="Y12" s="175">
        <v>4</v>
      </c>
      <c r="Z12" s="213" t="s">
        <v>34</v>
      </c>
      <c r="AA12" s="213">
        <v>0.12413793103448277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4</v>
      </c>
      <c r="B13" s="150">
        <v>2</v>
      </c>
      <c r="C13" s="150"/>
      <c r="E13" s="151" t="s">
        <v>479</v>
      </c>
      <c r="F13" s="76" t="s">
        <v>279</v>
      </c>
      <c r="G13" s="187">
        <v>15919.69</v>
      </c>
      <c r="H13" s="18">
        <v>1461586.7389</v>
      </c>
      <c r="I13" s="187">
        <v>1617485.7356</v>
      </c>
      <c r="J13" s="20">
        <v>0.90361646271818907</v>
      </c>
      <c r="K13" s="13">
        <v>11.94</v>
      </c>
      <c r="L13" s="13">
        <v>1.03</v>
      </c>
      <c r="M13" s="11">
        <v>0.13005119268053589</v>
      </c>
      <c r="N13" s="189">
        <v>0.13462585774970048</v>
      </c>
      <c r="O13" s="11">
        <v>3.7987563597E-2</v>
      </c>
      <c r="P13" s="11">
        <v>0.11623470771</v>
      </c>
      <c r="Q13" s="11">
        <v>1.3812795345E-2</v>
      </c>
      <c r="R13" s="176"/>
      <c r="S13" s="226"/>
      <c r="T13" s="177">
        <v>1.4563893776499688</v>
      </c>
      <c r="U13" s="178">
        <v>0.10139393207230676</v>
      </c>
      <c r="V13" s="175">
        <v>5</v>
      </c>
      <c r="W13" s="178" t="s">
        <v>14</v>
      </c>
      <c r="X13" s="177">
        <v>0.89128428087557987</v>
      </c>
      <c r="Y13" s="175">
        <v>5</v>
      </c>
      <c r="Z13" s="213" t="s">
        <v>59</v>
      </c>
      <c r="AA13" s="213">
        <v>0.10919765166340507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5</v>
      </c>
      <c r="B14" s="44">
        <v>10</v>
      </c>
      <c r="E14" s="152" t="s">
        <v>14</v>
      </c>
      <c r="F14" s="143" t="s">
        <v>169</v>
      </c>
      <c r="G14" s="194">
        <v>28204.046999999999</v>
      </c>
      <c r="H14" s="146">
        <v>4065049.2941000001</v>
      </c>
      <c r="I14" s="194">
        <v>4560889.6973999999</v>
      </c>
      <c r="J14" s="148">
        <v>0.89128428087557987</v>
      </c>
      <c r="K14" s="149">
        <v>12</v>
      </c>
      <c r="L14" s="149">
        <v>1</v>
      </c>
      <c r="M14" s="147">
        <v>8.3258169708107399E-2</v>
      </c>
      <c r="N14" s="199">
        <v>8.3258169708107399E-2</v>
      </c>
      <c r="O14" s="147">
        <v>-2.4236679981000001E-2</v>
      </c>
      <c r="P14" s="147">
        <v>9.2144604549999995E-2</v>
      </c>
      <c r="Q14" s="147">
        <v>-1.5025066865000001E-2</v>
      </c>
      <c r="R14" s="176"/>
      <c r="S14" s="226"/>
      <c r="T14" s="177">
        <v>1.4563893776499688</v>
      </c>
      <c r="U14" s="178">
        <v>0.10139393207230676</v>
      </c>
      <c r="V14" s="175">
        <v>6</v>
      </c>
      <c r="W14" s="178" t="s">
        <v>34</v>
      </c>
      <c r="X14" s="177">
        <v>0.81636707765097216</v>
      </c>
      <c r="Y14" s="175">
        <v>6</v>
      </c>
      <c r="Z14" s="213" t="s">
        <v>56</v>
      </c>
      <c r="AA14" s="213">
        <v>9.7179741807348563E-2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7</v>
      </c>
      <c r="B15" s="150">
        <v>1</v>
      </c>
      <c r="C15" s="150"/>
      <c r="E15" s="151" t="s">
        <v>68</v>
      </c>
      <c r="F15" s="76" t="s">
        <v>271</v>
      </c>
      <c r="G15" s="187">
        <v>5962.3950000000004</v>
      </c>
      <c r="H15" s="18">
        <v>505909.21574999997</v>
      </c>
      <c r="I15" s="187">
        <v>623753.33551</v>
      </c>
      <c r="J15" s="20">
        <v>0.81107256177853215</v>
      </c>
      <c r="K15" s="13">
        <v>13.91</v>
      </c>
      <c r="L15" s="13">
        <v>1.1000000000000001</v>
      </c>
      <c r="M15" s="11">
        <v>0.16393635827931646</v>
      </c>
      <c r="N15" s="189">
        <v>0.15556865055981148</v>
      </c>
      <c r="O15" s="11">
        <v>-8.7616822429000003E-3</v>
      </c>
      <c r="P15" s="11">
        <v>-2.6376149583E-2</v>
      </c>
      <c r="Q15" s="11">
        <v>-4.6185503697000002E-2</v>
      </c>
      <c r="R15" s="176"/>
      <c r="S15" s="226"/>
      <c r="T15" s="177">
        <v>1.4563893776499688</v>
      </c>
      <c r="U15" s="178">
        <v>0.10139393207230676</v>
      </c>
      <c r="V15" s="175">
        <v>7</v>
      </c>
      <c r="W15" s="178" t="s">
        <v>68</v>
      </c>
      <c r="X15" s="177">
        <v>0.81107256177853215</v>
      </c>
      <c r="Y15" s="175">
        <v>7</v>
      </c>
      <c r="Z15" s="213" t="s">
        <v>45</v>
      </c>
      <c r="AA15" s="213">
        <v>9.4562647754137127E-2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6</v>
      </c>
      <c r="B16" s="44">
        <v>4</v>
      </c>
      <c r="E16" s="152" t="s">
        <v>34</v>
      </c>
      <c r="F16" s="143" t="s">
        <v>279</v>
      </c>
      <c r="G16" s="194">
        <v>156143.04999999999</v>
      </c>
      <c r="H16" s="146">
        <v>1358444.5349999999</v>
      </c>
      <c r="I16" s="194">
        <v>1664011.9036999999</v>
      </c>
      <c r="J16" s="148">
        <v>0.81636707765097216</v>
      </c>
      <c r="K16" s="149">
        <v>1.1399999999999999</v>
      </c>
      <c r="L16" s="149">
        <v>0.09</v>
      </c>
      <c r="M16" s="147">
        <v>0.13103448275862067</v>
      </c>
      <c r="N16" s="199">
        <v>0.12413793103448277</v>
      </c>
      <c r="O16" s="8">
        <v>2.2993791571999998E-4</v>
      </c>
      <c r="P16" s="8">
        <v>3.2018852161999997E-2</v>
      </c>
      <c r="Q16" s="8">
        <v>-0.10501809791</v>
      </c>
      <c r="R16" s="176"/>
      <c r="S16" s="226"/>
      <c r="T16" s="177">
        <v>1.4563893776499688</v>
      </c>
      <c r="U16" s="178">
        <v>0.10139393207230676</v>
      </c>
      <c r="V16" s="175">
        <v>8</v>
      </c>
      <c r="W16" s="178" t="s">
        <v>44</v>
      </c>
      <c r="X16" s="177">
        <v>0.79663331444468566</v>
      </c>
      <c r="Y16" s="175">
        <v>8</v>
      </c>
      <c r="Z16" s="213" t="s">
        <v>25</v>
      </c>
      <c r="AA16" s="213">
        <v>8.6441491914928836E-2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8</v>
      </c>
      <c r="B17" s="150">
        <v>3</v>
      </c>
      <c r="C17" s="150"/>
      <c r="E17" s="151" t="s">
        <v>44</v>
      </c>
      <c r="F17" s="76" t="s">
        <v>169</v>
      </c>
      <c r="G17" s="187">
        <v>23567.968364</v>
      </c>
      <c r="H17" s="18">
        <v>2118288.9964999999</v>
      </c>
      <c r="I17" s="187">
        <v>2659051.4833999998</v>
      </c>
      <c r="J17" s="20">
        <v>0.79663331444468566</v>
      </c>
      <c r="K17" s="13">
        <v>13.56</v>
      </c>
      <c r="L17" s="13">
        <v>1</v>
      </c>
      <c r="M17" s="11">
        <v>0.15086782376903124</v>
      </c>
      <c r="N17" s="189">
        <v>0.13351134846816923</v>
      </c>
      <c r="O17" s="11">
        <v>1.1023622045999999E-2</v>
      </c>
      <c r="P17" s="11">
        <v>8.0428297007999999E-2</v>
      </c>
      <c r="Q17" s="11">
        <v>-0.1688523438</v>
      </c>
      <c r="R17" s="176"/>
      <c r="S17" s="226"/>
      <c r="T17" s="177">
        <v>1.4563893776499688</v>
      </c>
      <c r="U17" s="178">
        <v>0.10139393207230676</v>
      </c>
      <c r="V17" s="175">
        <v>9</v>
      </c>
      <c r="W17" s="178" t="s">
        <v>45</v>
      </c>
      <c r="X17" s="177">
        <v>0.6650365825588932</v>
      </c>
      <c r="Y17" s="175">
        <v>9</v>
      </c>
      <c r="Z17" s="213" t="s">
        <v>75</v>
      </c>
      <c r="AA17" s="213">
        <v>8.4526452798407495E-2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9</v>
      </c>
      <c r="B18" s="44">
        <v>7</v>
      </c>
      <c r="E18" s="152" t="s">
        <v>45</v>
      </c>
      <c r="F18" s="143" t="s">
        <v>169</v>
      </c>
      <c r="G18" s="194">
        <v>12179.187</v>
      </c>
      <c r="H18" s="146">
        <v>618215.53211999999</v>
      </c>
      <c r="I18" s="194">
        <v>929596.27836</v>
      </c>
      <c r="J18" s="148">
        <v>0.6650365825588932</v>
      </c>
      <c r="K18" s="149">
        <v>6.18</v>
      </c>
      <c r="L18" s="149">
        <v>0.4</v>
      </c>
      <c r="M18" s="147">
        <v>0.12174940898345152</v>
      </c>
      <c r="N18" s="199">
        <v>9.4562647754137127E-2</v>
      </c>
      <c r="O18" s="147">
        <v>4.2061488768000005E-2</v>
      </c>
      <c r="P18" s="147">
        <v>6.5674015000999994E-2</v>
      </c>
      <c r="Q18" s="147">
        <v>-1.2579665856999999E-2</v>
      </c>
      <c r="R18" s="176"/>
      <c r="S18" s="226"/>
      <c r="T18" s="177">
        <v>1.4563893776499688</v>
      </c>
      <c r="U18" s="178">
        <v>0.10139393207230676</v>
      </c>
      <c r="V18" s="175">
        <v>10</v>
      </c>
      <c r="W18" s="178" t="s">
        <v>75</v>
      </c>
      <c r="X18" s="177">
        <v>0.59167139670219504</v>
      </c>
      <c r="Y18" s="175">
        <v>10</v>
      </c>
      <c r="Z18" s="213" t="s">
        <v>14</v>
      </c>
      <c r="AA18" s="213">
        <v>8.3258169708107399E-2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10</v>
      </c>
      <c r="B19" s="150">
        <v>9</v>
      </c>
      <c r="C19" s="150"/>
      <c r="E19" s="151" t="s">
        <v>75</v>
      </c>
      <c r="F19" s="76" t="s">
        <v>169</v>
      </c>
      <c r="G19" s="187">
        <v>1380.67</v>
      </c>
      <c r="H19" s="18">
        <v>180329.30869999999</v>
      </c>
      <c r="I19" s="187">
        <v>304779.49365999998</v>
      </c>
      <c r="J19" s="20">
        <v>0.59167139670219504</v>
      </c>
      <c r="K19" s="13">
        <v>12.56</v>
      </c>
      <c r="L19" s="13">
        <v>0.92</v>
      </c>
      <c r="M19" s="11">
        <v>9.6164152821376636E-2</v>
      </c>
      <c r="N19" s="189">
        <v>8.4526452798407495E-2</v>
      </c>
      <c r="O19" s="11">
        <v>-3.5536620026E-3</v>
      </c>
      <c r="P19" s="11">
        <v>2.7806820090999999E-2</v>
      </c>
      <c r="Q19" s="11">
        <v>2.3099782621999999E-2</v>
      </c>
      <c r="R19" s="176"/>
      <c r="S19" s="226"/>
      <c r="T19" s="177">
        <v>1.4563893776499688</v>
      </c>
      <c r="U19" s="178">
        <v>0.10139393207230676</v>
      </c>
      <c r="V19" s="175">
        <v>11</v>
      </c>
      <c r="W19" s="178" t="s">
        <v>247</v>
      </c>
      <c r="X19" s="177">
        <v>0.10601635085635114</v>
      </c>
      <c r="Y19" s="175">
        <v>11</v>
      </c>
      <c r="Z19" s="213" t="s">
        <v>80</v>
      </c>
      <c r="AA19" s="213">
        <v>7.0124178232286352E-2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11</v>
      </c>
      <c r="B20" s="150">
        <v>12</v>
      </c>
      <c r="C20" s="150"/>
      <c r="E20" s="152" t="s">
        <v>247</v>
      </c>
      <c r="F20" s="143" t="s">
        <v>169</v>
      </c>
      <c r="G20" s="194">
        <v>35051.354810999997</v>
      </c>
      <c r="H20" s="146">
        <v>22082.353531000001</v>
      </c>
      <c r="I20" s="194">
        <v>208291.96017999999</v>
      </c>
      <c r="J20" s="148">
        <v>0.10601635085635114</v>
      </c>
      <c r="K20" s="149">
        <v>4.8999999999999998E-3</v>
      </c>
      <c r="L20" s="149">
        <v>0</v>
      </c>
      <c r="M20" s="147">
        <v>7.7777777777531219E-3</v>
      </c>
      <c r="N20" s="199">
        <v>0</v>
      </c>
      <c r="O20" s="147">
        <v>0</v>
      </c>
      <c r="P20" s="147">
        <v>-0.28003593909000002</v>
      </c>
      <c r="Q20" s="147">
        <v>-0.64406271145999994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1" operator="lessThan">
      <formula>0</formula>
    </cfRule>
    <cfRule type="cellIs" dxfId="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0"/>
  <sheetViews>
    <sheetView showGridLines="0" zoomScaleNormal="100" workbookViewId="0">
      <selection activeCell="M8" sqref="M8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45436</v>
      </c>
    </row>
    <row r="2" spans="1:34" ht="15.6" x14ac:dyDescent="0.3">
      <c r="A2" s="84" t="s">
        <v>397</v>
      </c>
      <c r="I2" s="103" t="s">
        <v>414</v>
      </c>
      <c r="J2" s="103">
        <v>45800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0.8820511622199082</v>
      </c>
      <c r="W3" s="37">
        <v>9.5910919165460476E-2</v>
      </c>
      <c r="X3" s="37">
        <v>9.605839397493518E-2</v>
      </c>
      <c r="Z3" s="45">
        <v>0.95564878073966864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0">
        <v>45800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648</v>
      </c>
      <c r="U4" s="1" t="s">
        <v>161</v>
      </c>
      <c r="V4" s="40">
        <v>0.94656781035685078</v>
      </c>
      <c r="W4" s="37">
        <v>0.12751923007053073</v>
      </c>
      <c r="X4" s="37">
        <v>0.14804921732288739</v>
      </c>
      <c r="Z4" s="46">
        <v>0.95564878073966864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45436</v>
      </c>
      <c r="J5" s="1">
        <v>143.69043923000001</v>
      </c>
      <c r="K5" s="1">
        <v>150.59673237999999</v>
      </c>
      <c r="L5" s="1">
        <v>141.43751422</v>
      </c>
      <c r="M5" s="1">
        <v>159.15589152000001</v>
      </c>
      <c r="U5" s="35" t="s">
        <v>162</v>
      </c>
      <c r="V5" s="40">
        <v>1.4563893776499688</v>
      </c>
      <c r="W5" s="37">
        <v>0.10511824471501517</v>
      </c>
      <c r="X5" s="37">
        <v>0.10139393207230676</v>
      </c>
      <c r="Z5" s="46">
        <v>0.95564878073966864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45439</v>
      </c>
      <c r="J6" s="1">
        <v>143.51268716000001</v>
      </c>
      <c r="K6" s="1">
        <v>150.65587103999999</v>
      </c>
      <c r="L6" s="1">
        <v>141.65382541</v>
      </c>
      <c r="M6" s="1">
        <v>159.08533967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0.86220738920401208</v>
      </c>
      <c r="W6" s="37">
        <v>0.12356556807075192</v>
      </c>
      <c r="X6" s="37">
        <v>0.11679129677246396</v>
      </c>
      <c r="Z6" s="46">
        <v>0.95564878073966864</v>
      </c>
      <c r="AB6" s="104">
        <v>43789</v>
      </c>
    </row>
    <row r="7" spans="1:34" ht="13.8" x14ac:dyDescent="0.3">
      <c r="A7" s="82"/>
      <c r="B7" s="83" t="s">
        <v>235</v>
      </c>
      <c r="C7" s="83" t="s">
        <v>648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45440</v>
      </c>
      <c r="J7" s="1">
        <v>143.03853988</v>
      </c>
      <c r="K7" s="1">
        <v>150.71503307</v>
      </c>
      <c r="L7" s="1">
        <v>140.83898611999999</v>
      </c>
      <c r="M7" s="1">
        <v>159.2039906</v>
      </c>
      <c r="O7" s="1">
        <v>99.669612987267527</v>
      </c>
      <c r="P7" s="1">
        <v>100.0392696478349</v>
      </c>
      <c r="Q7" s="1">
        <v>99.424767183207692</v>
      </c>
      <c r="R7" s="1">
        <v>100.07458319556417</v>
      </c>
      <c r="U7" s="35" t="s">
        <v>303</v>
      </c>
      <c r="V7" s="40">
        <v>0.81541755867576271</v>
      </c>
      <c r="W7" s="37">
        <v>0.11092684964096045</v>
      </c>
      <c r="X7" s="37">
        <v>0.10750063169431015</v>
      </c>
      <c r="Z7" s="46">
        <v>0.95564878073966864</v>
      </c>
      <c r="AB7" s="104">
        <v>43823</v>
      </c>
    </row>
    <row r="8" spans="1:34" ht="13.8" x14ac:dyDescent="0.3">
      <c r="A8" s="82"/>
      <c r="B8" s="83" t="s">
        <v>235</v>
      </c>
      <c r="C8" s="97" t="s">
        <v>648</v>
      </c>
      <c r="D8" s="97" t="s">
        <v>680</v>
      </c>
      <c r="E8" s="97" t="s">
        <v>681</v>
      </c>
      <c r="F8" s="97" t="s">
        <v>411</v>
      </c>
      <c r="G8" s="97" t="s">
        <v>410</v>
      </c>
      <c r="I8" s="103">
        <v>45441</v>
      </c>
      <c r="J8" s="1">
        <v>143.35449632000001</v>
      </c>
      <c r="K8" s="1">
        <v>150.7742183</v>
      </c>
      <c r="L8" s="1">
        <v>139.61894595000001</v>
      </c>
      <c r="M8" s="1">
        <v>158.90483005999999</v>
      </c>
      <c r="O8" s="1">
        <v>99.889772226323331</v>
      </c>
      <c r="P8" s="1">
        <v>100.07855469500329</v>
      </c>
      <c r="Q8" s="1">
        <v>98.563484287056667</v>
      </c>
      <c r="R8" s="1">
        <v>99.886532844337239</v>
      </c>
      <c r="U8" s="38" t="s">
        <v>278</v>
      </c>
      <c r="V8" s="41">
        <v>0.62947615860164863</v>
      </c>
      <c r="W8" s="39">
        <v>0.11070016593992973</v>
      </c>
      <c r="X8" s="39">
        <v>0.10634985466922443</v>
      </c>
      <c r="Z8" s="46">
        <v>0.95564878073966864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45443</v>
      </c>
      <c r="J9" s="1">
        <v>143.83204555</v>
      </c>
      <c r="K9" s="1">
        <v>150.83342672000001</v>
      </c>
      <c r="L9" s="1">
        <v>138.92579665</v>
      </c>
      <c r="M9" s="1">
        <v>159.28307545000001</v>
      </c>
      <c r="O9" s="1">
        <v>100.22252972633974</v>
      </c>
      <c r="P9" s="1">
        <v>100.11785513486753</v>
      </c>
      <c r="Q9" s="1">
        <v>98.074158073667249</v>
      </c>
      <c r="R9" s="1">
        <v>100.12429541302184</v>
      </c>
      <c r="V9" s="36"/>
      <c r="W9" s="37"/>
      <c r="X9" s="37"/>
      <c r="AB9" s="104">
        <v>43490</v>
      </c>
    </row>
    <row r="10" spans="1:34" ht="13.8" x14ac:dyDescent="0.3">
      <c r="A10" s="231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45446</v>
      </c>
      <c r="J10" s="1">
        <v>143.37448280000001</v>
      </c>
      <c r="K10" s="1">
        <v>150.89265834</v>
      </c>
      <c r="L10" s="1">
        <v>138.85012015999999</v>
      </c>
      <c r="M10" s="1">
        <v>159.2693137</v>
      </c>
      <c r="O10" s="1">
        <v>99.903698855665667</v>
      </c>
      <c r="P10" s="1">
        <v>100.15717097406522</v>
      </c>
      <c r="Q10" s="1">
        <v>98.020734532311437</v>
      </c>
      <c r="R10" s="1">
        <v>100.11564486732821</v>
      </c>
      <c r="U10" s="7" t="s">
        <v>235</v>
      </c>
      <c r="V10" s="42">
        <v>0.95564878073966864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9"/>
      <c r="B11" s="101"/>
      <c r="C11" s="101"/>
      <c r="D11" s="101"/>
      <c r="E11" s="101"/>
      <c r="F11" s="101"/>
      <c r="G11" s="102"/>
      <c r="I11" s="103">
        <v>45447</v>
      </c>
      <c r="J11" s="1">
        <v>143.05384867000001</v>
      </c>
      <c r="K11" s="1">
        <v>150.95191334</v>
      </c>
      <c r="L11" s="1">
        <v>138.58896744</v>
      </c>
      <c r="M11" s="1">
        <v>159.07498146</v>
      </c>
      <c r="O11" s="1">
        <v>99.680280190497385</v>
      </c>
      <c r="P11" s="1">
        <v>100.196502332074</v>
      </c>
      <c r="Q11" s="1">
        <v>97.836374724700093</v>
      </c>
      <c r="R11" s="1">
        <v>99.993488897203548</v>
      </c>
      <c r="AB11" s="104">
        <v>37141</v>
      </c>
    </row>
    <row r="12" spans="1:34" x14ac:dyDescent="0.3">
      <c r="A12" s="229"/>
      <c r="B12" s="101"/>
      <c r="C12" s="101"/>
      <c r="D12" s="101"/>
      <c r="E12" s="101"/>
      <c r="F12" s="101"/>
      <c r="G12" s="102"/>
      <c r="I12" s="103">
        <v>45448</v>
      </c>
      <c r="J12" s="1">
        <v>142.71535428999999</v>
      </c>
      <c r="K12" s="1">
        <v>151.01119152999999</v>
      </c>
      <c r="L12" s="1">
        <v>138.13983526999999</v>
      </c>
      <c r="M12" s="1">
        <v>158.81454009000001</v>
      </c>
      <c r="O12" s="1">
        <v>99.444416458378271</v>
      </c>
      <c r="P12" s="1">
        <v>100.23584908277863</v>
      </c>
      <c r="Q12" s="1">
        <v>97.519311511828818</v>
      </c>
      <c r="R12" s="1">
        <v>99.829777162017749</v>
      </c>
      <c r="AB12" s="104">
        <v>37176</v>
      </c>
    </row>
    <row r="13" spans="1:34" x14ac:dyDescent="0.3">
      <c r="A13" s="229"/>
      <c r="B13" s="101"/>
      <c r="C13" s="101"/>
      <c r="D13" s="101"/>
      <c r="E13" s="101"/>
      <c r="F13" s="101"/>
      <c r="G13" s="102"/>
      <c r="I13" s="103">
        <v>45449</v>
      </c>
      <c r="J13" s="1">
        <v>142.83484791000001</v>
      </c>
      <c r="K13" s="1">
        <v>151.07049309999999</v>
      </c>
      <c r="L13" s="1">
        <v>139.83686147</v>
      </c>
      <c r="M13" s="1">
        <v>159.14293800999999</v>
      </c>
      <c r="O13" s="1">
        <v>99.527679912198778</v>
      </c>
      <c r="P13" s="1">
        <v>100.27521135229433</v>
      </c>
      <c r="Q13" s="1">
        <v>98.717320951452606</v>
      </c>
      <c r="R13" s="1">
        <v>100.03620593834698</v>
      </c>
      <c r="AB13" s="104">
        <v>37197</v>
      </c>
    </row>
    <row r="14" spans="1:34" x14ac:dyDescent="0.3">
      <c r="A14" s="229"/>
      <c r="B14" s="101"/>
      <c r="C14" s="101"/>
      <c r="D14" s="101"/>
      <c r="E14" s="101"/>
      <c r="F14" s="101"/>
      <c r="G14" s="102"/>
      <c r="I14" s="103">
        <v>45450</v>
      </c>
      <c r="J14" s="1">
        <v>142.83314693</v>
      </c>
      <c r="K14" s="1">
        <v>151.12981786</v>
      </c>
      <c r="L14" s="1">
        <v>137.41147040000001</v>
      </c>
      <c r="M14" s="1">
        <v>158.27117817999999</v>
      </c>
      <c r="O14" s="1">
        <v>99.526494665072775</v>
      </c>
      <c r="P14" s="1">
        <v>100.31458901450588</v>
      </c>
      <c r="Q14" s="1">
        <v>97.005124995586257</v>
      </c>
      <c r="R14" s="1">
        <v>99.488223432977009</v>
      </c>
      <c r="AB14" s="104">
        <v>37210</v>
      </c>
    </row>
    <row r="15" spans="1:34" x14ac:dyDescent="0.3">
      <c r="A15" s="229"/>
      <c r="B15" s="101"/>
      <c r="C15" s="101"/>
      <c r="D15" s="101"/>
      <c r="E15" s="101"/>
      <c r="F15" s="101"/>
      <c r="G15" s="102"/>
      <c r="I15" s="103">
        <v>45453</v>
      </c>
      <c r="J15" s="1">
        <v>142.25311385000001</v>
      </c>
      <c r="K15" s="1">
        <v>151.18916601000001</v>
      </c>
      <c r="L15" s="1">
        <v>137.40273192999999</v>
      </c>
      <c r="M15" s="1">
        <v>158.30034075</v>
      </c>
      <c r="O15" s="1">
        <v>99.122326161591729</v>
      </c>
      <c r="P15" s="1">
        <v>100.35398220216615</v>
      </c>
      <c r="Q15" s="1">
        <v>96.998956104647561</v>
      </c>
      <c r="R15" s="1">
        <v>99.506554833004515</v>
      </c>
      <c r="AB15" s="104">
        <v>37250</v>
      </c>
    </row>
    <row r="16" spans="1:34" x14ac:dyDescent="0.3">
      <c r="A16" s="229"/>
      <c r="B16" s="101"/>
      <c r="C16" s="101"/>
      <c r="D16" s="101"/>
      <c r="E16" s="101"/>
      <c r="F16" s="101"/>
      <c r="G16" s="102"/>
      <c r="I16" s="103">
        <v>45454</v>
      </c>
      <c r="J16" s="1">
        <v>141.81808903999999</v>
      </c>
      <c r="K16" s="1">
        <v>151.24853734000001</v>
      </c>
      <c r="L16" s="1">
        <v>138.39895129000001</v>
      </c>
      <c r="M16" s="1">
        <v>158.17780764</v>
      </c>
      <c r="O16" s="1">
        <v>98.819199783980935</v>
      </c>
      <c r="P16" s="1">
        <v>100.39339077588463</v>
      </c>
      <c r="Q16" s="1">
        <v>97.70223351852367</v>
      </c>
      <c r="R16" s="1">
        <v>99.429531324581816</v>
      </c>
      <c r="AB16" s="104">
        <v>37257</v>
      </c>
    </row>
    <row r="17" spans="1:28" x14ac:dyDescent="0.3">
      <c r="A17" s="229"/>
      <c r="B17" s="101"/>
      <c r="C17" s="101"/>
      <c r="D17" s="101"/>
      <c r="E17" s="101"/>
      <c r="F17" s="101"/>
      <c r="G17" s="102"/>
      <c r="I17" s="103">
        <v>45455</v>
      </c>
      <c r="J17" s="1">
        <v>141.19893349</v>
      </c>
      <c r="K17" s="1">
        <v>151.30793206000001</v>
      </c>
      <c r="L17" s="1">
        <v>136.46574754</v>
      </c>
      <c r="M17" s="1">
        <v>157.30423134</v>
      </c>
      <c r="O17" s="1">
        <v>98.387770645378225</v>
      </c>
      <c r="P17" s="1">
        <v>100.4328148750518</v>
      </c>
      <c r="Q17" s="1">
        <v>96.337495401212266</v>
      </c>
      <c r="R17" s="1">
        <v>98.880406998096348</v>
      </c>
      <c r="AB17" s="104">
        <v>37298</v>
      </c>
    </row>
    <row r="18" spans="1:28" x14ac:dyDescent="0.3">
      <c r="A18" s="229"/>
      <c r="B18" s="101"/>
      <c r="C18" s="101"/>
      <c r="D18" s="101"/>
      <c r="E18" s="101"/>
      <c r="F18" s="101"/>
      <c r="G18" s="102"/>
      <c r="I18" s="103">
        <v>45456</v>
      </c>
      <c r="J18" s="1">
        <v>140.14815508000001</v>
      </c>
      <c r="K18" s="1">
        <v>151.36735014999999</v>
      </c>
      <c r="L18" s="1">
        <v>136.04647180000001</v>
      </c>
      <c r="M18" s="1">
        <v>157.72350768000001</v>
      </c>
      <c r="O18" s="1">
        <v>97.655585616448704</v>
      </c>
      <c r="P18" s="1">
        <v>100.4722544863924</v>
      </c>
      <c r="Q18" s="1">
        <v>96.041509225910303</v>
      </c>
      <c r="R18" s="1">
        <v>99.143961352551472</v>
      </c>
      <c r="AB18" s="104">
        <v>37299</v>
      </c>
    </row>
    <row r="19" spans="1:28" x14ac:dyDescent="0.3">
      <c r="A19" s="229"/>
      <c r="B19" s="101"/>
      <c r="C19" s="101"/>
      <c r="D19" s="101"/>
      <c r="E19" s="101"/>
      <c r="F19" s="101"/>
      <c r="G19" s="102"/>
      <c r="I19" s="103">
        <v>45457</v>
      </c>
      <c r="J19" s="1">
        <v>140.86596728000001</v>
      </c>
      <c r="K19" s="1">
        <v>151.42679143000001</v>
      </c>
      <c r="L19" s="1">
        <v>136.15439415</v>
      </c>
      <c r="M19" s="1">
        <v>157.99760545000001</v>
      </c>
      <c r="O19" s="1">
        <v>98.155758955966576</v>
      </c>
      <c r="P19" s="1">
        <v>100.51170949042887</v>
      </c>
      <c r="Q19" s="1">
        <v>96.117696614205414</v>
      </c>
      <c r="R19" s="1">
        <v>99.316257411112602</v>
      </c>
      <c r="AB19" s="104">
        <v>37344</v>
      </c>
    </row>
    <row r="20" spans="1:28" x14ac:dyDescent="0.3">
      <c r="A20" s="229"/>
      <c r="B20" s="101"/>
      <c r="C20" s="101"/>
      <c r="D20" s="101"/>
      <c r="E20" s="101"/>
      <c r="F20" s="101"/>
      <c r="G20" s="102"/>
      <c r="I20" s="103">
        <v>45460</v>
      </c>
      <c r="J20" s="1">
        <v>140.58275465</v>
      </c>
      <c r="K20" s="1">
        <v>151.48625609000001</v>
      </c>
      <c r="L20" s="1">
        <v>135.55758416</v>
      </c>
      <c r="M20" s="1">
        <v>158.0492443</v>
      </c>
      <c r="O20" s="1">
        <v>97.958415685762006</v>
      </c>
      <c r="P20" s="1">
        <v>100.55118001327641</v>
      </c>
      <c r="Q20" s="1">
        <v>95.696380784383948</v>
      </c>
      <c r="R20" s="1">
        <v>99.348717253174172</v>
      </c>
      <c r="AB20" s="104">
        <v>37367</v>
      </c>
    </row>
    <row r="21" spans="1:28" x14ac:dyDescent="0.3">
      <c r="A21" s="229"/>
      <c r="B21" s="101"/>
      <c r="C21" s="101"/>
      <c r="D21" s="101"/>
      <c r="E21" s="101"/>
      <c r="F21" s="101"/>
      <c r="G21" s="102"/>
      <c r="I21" s="103">
        <v>45461</v>
      </c>
      <c r="J21" s="1">
        <v>140.39054426999999</v>
      </c>
      <c r="K21" s="1">
        <v>151.54574413</v>
      </c>
      <c r="L21" s="1">
        <v>136.11805214</v>
      </c>
      <c r="M21" s="1">
        <v>158.14506151000001</v>
      </c>
      <c r="O21" s="1">
        <v>97.82448301137363</v>
      </c>
      <c r="P21" s="1">
        <v>100.59066605493501</v>
      </c>
      <c r="Q21" s="1">
        <v>96.092041105153825</v>
      </c>
      <c r="R21" s="1">
        <v>99.408947322267139</v>
      </c>
      <c r="AB21" s="104">
        <v>37377</v>
      </c>
    </row>
    <row r="22" spans="1:28" x14ac:dyDescent="0.3">
      <c r="A22" s="229"/>
      <c r="B22" s="101"/>
      <c r="C22" s="101"/>
      <c r="D22" s="101"/>
      <c r="E22" s="101"/>
      <c r="F22" s="101"/>
      <c r="G22" s="102"/>
      <c r="I22" s="103">
        <v>45462</v>
      </c>
      <c r="J22" s="1">
        <v>140.33866448000001</v>
      </c>
      <c r="K22" s="1">
        <v>151.60525554</v>
      </c>
      <c r="L22" s="1">
        <v>136.83590354</v>
      </c>
      <c r="M22" s="1">
        <v>158.14974565</v>
      </c>
      <c r="O22" s="1">
        <v>97.788333043711091</v>
      </c>
      <c r="P22" s="1">
        <v>100.63016760876705</v>
      </c>
      <c r="Q22" s="1">
        <v>96.59880567569914</v>
      </c>
      <c r="R22" s="1">
        <v>99.411891741916179</v>
      </c>
      <c r="AB22" s="104">
        <v>37406</v>
      </c>
    </row>
    <row r="23" spans="1:28" x14ac:dyDescent="0.3">
      <c r="A23" s="229"/>
      <c r="B23" s="101"/>
      <c r="C23" s="101"/>
      <c r="D23" s="101"/>
      <c r="E23" s="101"/>
      <c r="F23" s="101"/>
      <c r="G23" s="102"/>
      <c r="I23" s="103">
        <v>45463</v>
      </c>
      <c r="J23" s="1">
        <v>140.39394622</v>
      </c>
      <c r="K23" s="1">
        <v>151.66479032999999</v>
      </c>
      <c r="L23" s="1">
        <v>137.04591120000001</v>
      </c>
      <c r="M23" s="1">
        <v>158.39678207</v>
      </c>
      <c r="O23" s="1">
        <v>97.826853498657599</v>
      </c>
      <c r="P23" s="1">
        <v>100.66968468141016</v>
      </c>
      <c r="Q23" s="1">
        <v>96.747059815248264</v>
      </c>
      <c r="R23" s="1">
        <v>99.567177213545719</v>
      </c>
      <c r="AB23" s="104">
        <v>37506</v>
      </c>
    </row>
    <row r="24" spans="1:28" x14ac:dyDescent="0.3">
      <c r="A24" s="229"/>
      <c r="B24" s="101"/>
      <c r="C24" s="101"/>
      <c r="D24" s="101"/>
      <c r="E24" s="101"/>
      <c r="F24" s="101"/>
      <c r="G24" s="102"/>
      <c r="I24" s="103">
        <v>45464</v>
      </c>
      <c r="J24" s="1">
        <v>140.3042197</v>
      </c>
      <c r="K24" s="1">
        <v>151.72434849000001</v>
      </c>
      <c r="L24" s="1">
        <v>138.06451150000001</v>
      </c>
      <c r="M24" s="1">
        <v>158.92896583000001</v>
      </c>
      <c r="O24" s="1">
        <v>97.764331834701878</v>
      </c>
      <c r="P24" s="1">
        <v>100.70921726622672</v>
      </c>
      <c r="Q24" s="1">
        <v>97.466136971867087</v>
      </c>
      <c r="R24" s="1">
        <v>99.901704430889524</v>
      </c>
      <c r="AB24" s="104">
        <v>37541</v>
      </c>
    </row>
    <row r="25" spans="1:28" x14ac:dyDescent="0.3">
      <c r="A25" s="229"/>
      <c r="B25" s="101"/>
      <c r="C25" s="101"/>
      <c r="D25" s="101"/>
      <c r="E25" s="101"/>
      <c r="F25" s="101"/>
      <c r="G25" s="102"/>
      <c r="I25" s="103">
        <v>45467</v>
      </c>
      <c r="J25" s="1">
        <v>140.17026777999999</v>
      </c>
      <c r="K25" s="1">
        <v>151.78393002999999</v>
      </c>
      <c r="L25" s="1">
        <v>139.53893436000001</v>
      </c>
      <c r="M25" s="1">
        <v>159.06622157999999</v>
      </c>
      <c r="O25" s="1">
        <v>97.670993801214507</v>
      </c>
      <c r="P25" s="1">
        <v>100.74876536985434</v>
      </c>
      <c r="Q25" s="1">
        <v>98.507000397709959</v>
      </c>
      <c r="R25" s="1">
        <v>99.987982494150842</v>
      </c>
      <c r="AB25" s="104">
        <v>37562</v>
      </c>
    </row>
    <row r="26" spans="1:28" x14ac:dyDescent="0.3">
      <c r="A26" s="229"/>
      <c r="B26" s="101"/>
      <c r="C26" s="101"/>
      <c r="D26" s="101"/>
      <c r="E26" s="101"/>
      <c r="F26" s="101"/>
      <c r="G26" s="102"/>
      <c r="I26" s="103">
        <v>45468</v>
      </c>
      <c r="J26" s="1">
        <v>140.38288987000001</v>
      </c>
      <c r="K26" s="1">
        <v>151.84353494999999</v>
      </c>
      <c r="L26" s="1">
        <v>139.19125034000001</v>
      </c>
      <c r="M26" s="1">
        <v>158.82223128000001</v>
      </c>
      <c r="O26" s="1">
        <v>97.819149406274676</v>
      </c>
      <c r="P26" s="1">
        <v>100.78832899229305</v>
      </c>
      <c r="Q26" s="1">
        <v>98.261554135320878</v>
      </c>
      <c r="R26" s="1">
        <v>99.834611793553222</v>
      </c>
      <c r="AB26" s="104">
        <v>37575</v>
      </c>
    </row>
    <row r="27" spans="1:28" x14ac:dyDescent="0.3">
      <c r="A27" s="229"/>
      <c r="B27" s="101"/>
      <c r="C27" s="101"/>
      <c r="D27" s="101"/>
      <c r="E27" s="101"/>
      <c r="F27" s="101"/>
      <c r="G27" s="102"/>
      <c r="I27" s="103">
        <v>45469</v>
      </c>
      <c r="J27" s="1">
        <v>140.80047968</v>
      </c>
      <c r="K27" s="1">
        <v>151.90316324</v>
      </c>
      <c r="L27" s="1">
        <v>139.54387251</v>
      </c>
      <c r="M27" s="1">
        <v>158.59806871999999</v>
      </c>
      <c r="O27" s="1">
        <v>98.110127032200126</v>
      </c>
      <c r="P27" s="1">
        <v>100.82790812690517</v>
      </c>
      <c r="Q27" s="1">
        <v>98.510486466642945</v>
      </c>
      <c r="R27" s="1">
        <v>99.69370468013534</v>
      </c>
      <c r="AB27" s="104">
        <v>37615</v>
      </c>
    </row>
    <row r="28" spans="1:28" x14ac:dyDescent="0.3">
      <c r="A28" s="229"/>
      <c r="B28" s="101"/>
      <c r="C28" s="101"/>
      <c r="D28" s="101"/>
      <c r="E28" s="101"/>
      <c r="F28" s="101"/>
      <c r="G28" s="102"/>
      <c r="I28" s="103">
        <v>45470</v>
      </c>
      <c r="J28" s="1">
        <v>141.52637152</v>
      </c>
      <c r="K28" s="1">
        <v>151.96281490000001</v>
      </c>
      <c r="L28" s="1">
        <v>141.44008568999999</v>
      </c>
      <c r="M28" s="1">
        <v>158.54516677999999</v>
      </c>
      <c r="O28" s="1">
        <v>98.615930285114416</v>
      </c>
      <c r="P28" s="1">
        <v>100.86750277369075</v>
      </c>
      <c r="Q28" s="1">
        <v>99.8491112263426</v>
      </c>
      <c r="R28" s="1">
        <v>99.660450867992907</v>
      </c>
      <c r="AB28" s="104">
        <v>37622</v>
      </c>
    </row>
    <row r="29" spans="1:28" x14ac:dyDescent="0.3">
      <c r="A29" s="229"/>
      <c r="B29" s="101"/>
      <c r="C29" s="101"/>
      <c r="D29" s="101"/>
      <c r="E29" s="101"/>
      <c r="F29" s="101"/>
      <c r="G29" s="102"/>
      <c r="I29" s="103">
        <v>45471</v>
      </c>
      <c r="J29" s="1">
        <v>142.34326562000001</v>
      </c>
      <c r="K29" s="1">
        <v>152.02249011999999</v>
      </c>
      <c r="L29" s="1">
        <v>140.9835008</v>
      </c>
      <c r="M29" s="1">
        <v>157.741771</v>
      </c>
      <c r="O29" s="1">
        <v>99.185144140812952</v>
      </c>
      <c r="P29" s="1">
        <v>100.90711305876496</v>
      </c>
      <c r="Q29" s="1">
        <v>99.526786793043001</v>
      </c>
      <c r="R29" s="1">
        <v>99.155441555590826</v>
      </c>
      <c r="AB29" s="104">
        <v>37683</v>
      </c>
    </row>
    <row r="30" spans="1:28" x14ac:dyDescent="0.3">
      <c r="A30" s="229"/>
      <c r="B30" s="101"/>
      <c r="C30" s="101"/>
      <c r="D30" s="101"/>
      <c r="E30" s="101"/>
      <c r="F30" s="101"/>
      <c r="G30" s="102"/>
      <c r="I30" s="103">
        <v>45474</v>
      </c>
      <c r="J30" s="1">
        <v>141.1317449</v>
      </c>
      <c r="K30" s="1">
        <v>152.08218872</v>
      </c>
      <c r="L30" s="1">
        <v>141.90686547000001</v>
      </c>
      <c r="M30" s="1">
        <v>157.12879283000001</v>
      </c>
      <c r="O30" s="1">
        <v>98.340953467517778</v>
      </c>
      <c r="P30" s="1">
        <v>100.94673886265029</v>
      </c>
      <c r="Q30" s="1">
        <v>100.17863270495357</v>
      </c>
      <c r="R30" s="1">
        <v>98.77012750259793</v>
      </c>
      <c r="AB30" s="104">
        <v>37684</v>
      </c>
    </row>
    <row r="31" spans="1:28" x14ac:dyDescent="0.3">
      <c r="A31" s="229"/>
      <c r="B31" s="101"/>
      <c r="C31" s="101"/>
      <c r="D31" s="101"/>
      <c r="E31" s="101"/>
      <c r="F31" s="101"/>
      <c r="G31" s="102"/>
      <c r="I31" s="103">
        <v>45475</v>
      </c>
      <c r="J31" s="1">
        <v>140.56489439000001</v>
      </c>
      <c r="K31" s="1">
        <v>152.14191069</v>
      </c>
      <c r="L31" s="1">
        <v>141.98538651000001</v>
      </c>
      <c r="M31" s="1">
        <v>157.20721866</v>
      </c>
      <c r="O31" s="1">
        <v>97.945970611843123</v>
      </c>
      <c r="P31" s="1">
        <v>100.98638017870903</v>
      </c>
      <c r="Q31" s="1">
        <v>100.23406434597896</v>
      </c>
      <c r="R31" s="1">
        <v>98.819425464410543</v>
      </c>
      <c r="AB31" s="104">
        <v>37729</v>
      </c>
    </row>
    <row r="32" spans="1:28" x14ac:dyDescent="0.3">
      <c r="A32" s="229"/>
      <c r="B32" s="101"/>
      <c r="C32" s="101"/>
      <c r="D32" s="101"/>
      <c r="E32" s="101"/>
      <c r="F32" s="101"/>
      <c r="G32" s="102"/>
      <c r="I32" s="103">
        <v>45476</v>
      </c>
      <c r="J32" s="1">
        <v>140.45050370000001</v>
      </c>
      <c r="K32" s="1">
        <v>152.20165621000001</v>
      </c>
      <c r="L32" s="1">
        <v>142.98076388000001</v>
      </c>
      <c r="M32" s="1">
        <v>158.01729377000001</v>
      </c>
      <c r="O32" s="1">
        <v>97.866262892432601</v>
      </c>
      <c r="P32" s="1">
        <v>101.02603712641879</v>
      </c>
      <c r="Q32" s="1">
        <v>100.93674736009383</v>
      </c>
      <c r="R32" s="1">
        <v>99.328633359795745</v>
      </c>
      <c r="AB32" s="104">
        <v>37732</v>
      </c>
    </row>
    <row r="33" spans="1:28" x14ac:dyDescent="0.3">
      <c r="A33" s="229"/>
      <c r="B33" s="101"/>
      <c r="C33" s="101"/>
      <c r="D33" s="101"/>
      <c r="E33" s="101"/>
      <c r="F33" s="101"/>
      <c r="G33" s="102"/>
      <c r="I33" s="103">
        <v>45477</v>
      </c>
      <c r="J33" s="1">
        <v>141.33713785</v>
      </c>
      <c r="K33" s="1">
        <v>152.26142511</v>
      </c>
      <c r="L33" s="1">
        <v>143.55205253</v>
      </c>
      <c r="M33" s="1">
        <v>158.8764942</v>
      </c>
      <c r="O33" s="1">
        <v>98.484071789712516</v>
      </c>
      <c r="P33" s="1">
        <v>101.06570959293961</v>
      </c>
      <c r="Q33" s="1">
        <v>101.34004649327747</v>
      </c>
      <c r="R33" s="1">
        <v>99.868721108787753</v>
      </c>
      <c r="AB33" s="104">
        <v>37742</v>
      </c>
    </row>
    <row r="34" spans="1:28" x14ac:dyDescent="0.3">
      <c r="A34" s="229"/>
      <c r="B34" s="101"/>
      <c r="C34" s="101"/>
      <c r="D34" s="101"/>
      <c r="E34" s="101"/>
      <c r="F34" s="101"/>
      <c r="G34" s="102"/>
      <c r="I34" s="103">
        <v>45478</v>
      </c>
      <c r="J34" s="1">
        <v>142.10130167</v>
      </c>
      <c r="K34" s="1">
        <v>152.32121756000001</v>
      </c>
      <c r="L34" s="1">
        <v>143.66932777</v>
      </c>
      <c r="M34" s="1">
        <v>159.36382130000001</v>
      </c>
      <c r="O34" s="1">
        <v>99.01654305418549</v>
      </c>
      <c r="P34" s="1">
        <v>101.10539769111146</v>
      </c>
      <c r="Q34" s="1">
        <v>101.42283652006324</v>
      </c>
      <c r="R34" s="1">
        <v>100.17505172417374</v>
      </c>
      <c r="AB34" s="104">
        <v>37791</v>
      </c>
    </row>
    <row r="35" spans="1:28" x14ac:dyDescent="0.3">
      <c r="A35" s="229"/>
      <c r="B35" s="101"/>
      <c r="C35" s="101"/>
      <c r="D35" s="101"/>
      <c r="E35" s="101"/>
      <c r="F35" s="101"/>
      <c r="G35" s="102"/>
      <c r="I35" s="103">
        <v>45481</v>
      </c>
      <c r="J35" s="1">
        <v>142.34454134999999</v>
      </c>
      <c r="K35" s="1">
        <v>152.38103357</v>
      </c>
      <c r="L35" s="1">
        <v>143.98938548999999</v>
      </c>
      <c r="M35" s="1">
        <v>159.38728266999999</v>
      </c>
      <c r="O35" s="1">
        <v>99.186033072673411</v>
      </c>
      <c r="P35" s="1">
        <v>101.14510142757196</v>
      </c>
      <c r="Q35" s="1">
        <v>101.64878009700064</v>
      </c>
      <c r="R35" s="1">
        <v>100.18979938731394</v>
      </c>
      <c r="AB35" s="104">
        <v>37871</v>
      </c>
    </row>
    <row r="36" spans="1:28" x14ac:dyDescent="0.3">
      <c r="A36" s="229"/>
      <c r="B36" s="101"/>
      <c r="C36" s="101"/>
      <c r="D36" s="101"/>
      <c r="E36" s="101"/>
      <c r="F36" s="101"/>
      <c r="G36" s="102"/>
      <c r="I36" s="103">
        <v>45482</v>
      </c>
      <c r="J36" s="1">
        <v>142.42108531</v>
      </c>
      <c r="K36" s="1">
        <v>152.44087295</v>
      </c>
      <c r="L36" s="1">
        <v>144.62642883000001</v>
      </c>
      <c r="M36" s="1">
        <v>159.47669339999999</v>
      </c>
      <c r="O36" s="1">
        <v>99.239369095790778</v>
      </c>
      <c r="P36" s="1">
        <v>101.18482067620589</v>
      </c>
      <c r="Q36" s="1">
        <v>102.09849851311554</v>
      </c>
      <c r="R36" s="1">
        <v>100.24600238514232</v>
      </c>
      <c r="AB36" s="104">
        <v>37906</v>
      </c>
    </row>
    <row r="37" spans="1:28" x14ac:dyDescent="0.3">
      <c r="A37" s="229"/>
      <c r="B37" s="101"/>
      <c r="C37" s="101"/>
      <c r="D37" s="101"/>
      <c r="E37" s="101"/>
      <c r="F37" s="101"/>
      <c r="G37" s="102"/>
      <c r="I37" s="103">
        <v>45483</v>
      </c>
      <c r="J37" s="1">
        <v>142.41598238</v>
      </c>
      <c r="K37" s="1">
        <v>152.50073588999999</v>
      </c>
      <c r="L37" s="1">
        <v>144.75161191999999</v>
      </c>
      <c r="M37" s="1">
        <v>160.31855389</v>
      </c>
      <c r="O37" s="1">
        <v>99.235813361380821</v>
      </c>
      <c r="P37" s="1">
        <v>101.22455556312848</v>
      </c>
      <c r="Q37" s="1">
        <v>102.18687105768866</v>
      </c>
      <c r="R37" s="1">
        <v>100.77519036170027</v>
      </c>
      <c r="AB37" s="104">
        <v>37927</v>
      </c>
    </row>
    <row r="38" spans="1:28" x14ac:dyDescent="0.3">
      <c r="A38" s="229"/>
      <c r="B38" s="101"/>
      <c r="C38" s="101"/>
      <c r="D38" s="101"/>
      <c r="E38" s="101"/>
      <c r="F38" s="101"/>
      <c r="G38" s="102"/>
      <c r="I38" s="103">
        <v>45484</v>
      </c>
      <c r="J38" s="1">
        <v>142.48402145</v>
      </c>
      <c r="K38" s="1">
        <v>152.56062238000001</v>
      </c>
      <c r="L38" s="1">
        <v>145.97519072</v>
      </c>
      <c r="M38" s="1">
        <v>161.02504261999999</v>
      </c>
      <c r="O38" s="1">
        <v>99.283223155836239</v>
      </c>
      <c r="P38" s="1">
        <v>101.2643060817021</v>
      </c>
      <c r="Q38" s="1">
        <v>103.05065203674694</v>
      </c>
      <c r="R38" s="1">
        <v>101.21928453874104</v>
      </c>
      <c r="AB38" s="104">
        <v>37940</v>
      </c>
    </row>
    <row r="39" spans="1:28" x14ac:dyDescent="0.3">
      <c r="A39" s="229"/>
      <c r="B39" s="101"/>
      <c r="C39" s="101"/>
      <c r="D39" s="101"/>
      <c r="E39" s="101"/>
      <c r="F39" s="101"/>
      <c r="G39" s="102"/>
      <c r="I39" s="103">
        <v>45485</v>
      </c>
      <c r="J39" s="1">
        <v>143.31027091999999</v>
      </c>
      <c r="K39" s="1">
        <v>152.62053225</v>
      </c>
      <c r="L39" s="1">
        <v>146.66171790000001</v>
      </c>
      <c r="M39" s="1">
        <v>161.14533268</v>
      </c>
      <c r="O39" s="1">
        <v>99.858955856791667</v>
      </c>
      <c r="P39" s="1">
        <v>101.30407211908678</v>
      </c>
      <c r="Q39" s="1">
        <v>103.5353033887404</v>
      </c>
      <c r="R39" s="1">
        <v>101.29489808066107</v>
      </c>
      <c r="AB39" s="104">
        <v>37980</v>
      </c>
    </row>
    <row r="40" spans="1:28" x14ac:dyDescent="0.3">
      <c r="A40" s="229"/>
      <c r="B40" s="101"/>
      <c r="C40" s="101"/>
      <c r="D40" s="101"/>
      <c r="E40" s="101"/>
      <c r="F40" s="101"/>
      <c r="G40" s="102"/>
      <c r="I40" s="103">
        <v>45488</v>
      </c>
      <c r="J40" s="1">
        <v>143.53097266</v>
      </c>
      <c r="K40" s="1">
        <v>152.68046566999999</v>
      </c>
      <c r="L40" s="1">
        <v>147.14413134</v>
      </c>
      <c r="M40" s="1">
        <v>160.88932545</v>
      </c>
      <c r="O40" s="1">
        <v>100.01274138221629</v>
      </c>
      <c r="P40" s="1">
        <v>101.34385378812249</v>
      </c>
      <c r="Q40" s="1">
        <v>103.87586139245383</v>
      </c>
      <c r="R40" s="1">
        <v>101.13397361676574</v>
      </c>
      <c r="AB40" s="104">
        <v>37987</v>
      </c>
    </row>
    <row r="41" spans="1:28" x14ac:dyDescent="0.3">
      <c r="A41" s="229"/>
      <c r="B41" s="101"/>
      <c r="C41" s="101"/>
      <c r="D41" s="101"/>
      <c r="E41" s="101"/>
      <c r="F41" s="101"/>
      <c r="G41" s="102"/>
      <c r="I41" s="103">
        <v>45489</v>
      </c>
      <c r="J41" s="1">
        <v>143.85968642</v>
      </c>
      <c r="K41" s="1">
        <v>152.74042263999999</v>
      </c>
      <c r="L41" s="1">
        <v>146.90452895000001</v>
      </c>
      <c r="M41" s="1">
        <v>161.15846515000001</v>
      </c>
      <c r="O41" s="1">
        <v>100.24178995381298</v>
      </c>
      <c r="P41" s="1">
        <v>101.38365108880922</v>
      </c>
      <c r="Q41" s="1">
        <v>103.70671496149336</v>
      </c>
      <c r="R41" s="1">
        <v>101.3031530650784</v>
      </c>
      <c r="AB41" s="104">
        <v>38040</v>
      </c>
    </row>
    <row r="42" spans="1:28" x14ac:dyDescent="0.3">
      <c r="A42" s="229"/>
      <c r="B42" s="101"/>
      <c r="C42" s="101"/>
      <c r="D42" s="101"/>
      <c r="E42" s="101"/>
      <c r="F42" s="101"/>
      <c r="G42" s="102"/>
      <c r="I42" s="103">
        <v>45490</v>
      </c>
      <c r="J42" s="1">
        <v>144.07698621</v>
      </c>
      <c r="K42" s="1">
        <v>152.80040317000001</v>
      </c>
      <c r="L42" s="1">
        <v>147.29131989000001</v>
      </c>
      <c r="M42" s="1">
        <v>161.12047557</v>
      </c>
      <c r="O42" s="1">
        <v>100.39320499195364</v>
      </c>
      <c r="P42" s="1">
        <v>101.42346402778463</v>
      </c>
      <c r="Q42" s="1">
        <v>103.97976861103687</v>
      </c>
      <c r="R42" s="1">
        <v>101.27927306452095</v>
      </c>
      <c r="AB42" s="104">
        <v>38041</v>
      </c>
    </row>
    <row r="43" spans="1:28" x14ac:dyDescent="0.3">
      <c r="A43" s="229"/>
      <c r="B43" s="101"/>
      <c r="C43" s="101"/>
      <c r="D43" s="101"/>
      <c r="E43" s="101"/>
      <c r="F43" s="101"/>
      <c r="G43" s="102"/>
      <c r="I43" s="103">
        <v>45491</v>
      </c>
      <c r="J43" s="1">
        <v>143.84480288</v>
      </c>
      <c r="K43" s="1">
        <v>152.86040725000001</v>
      </c>
      <c r="L43" s="1">
        <v>145.24522152</v>
      </c>
      <c r="M43" s="1">
        <v>160.43649841999999</v>
      </c>
      <c r="O43" s="1">
        <v>100.23141906584863</v>
      </c>
      <c r="P43" s="1">
        <v>101.46329259841103</v>
      </c>
      <c r="Q43" s="1">
        <v>102.53533294960816</v>
      </c>
      <c r="R43" s="1">
        <v>100.84932951886249</v>
      </c>
      <c r="AB43" s="104">
        <v>38086</v>
      </c>
    </row>
    <row r="44" spans="1:28" x14ac:dyDescent="0.3">
      <c r="A44" s="229"/>
      <c r="B44" s="101"/>
      <c r="C44" s="101"/>
      <c r="D44" s="101"/>
      <c r="E44" s="101"/>
      <c r="F44" s="101"/>
      <c r="G44" s="102"/>
      <c r="I44" s="103">
        <v>45492</v>
      </c>
      <c r="J44" s="1">
        <v>144.23092460999999</v>
      </c>
      <c r="K44" s="1">
        <v>152.92043487999999</v>
      </c>
      <c r="L44" s="1">
        <v>145.20471509000001</v>
      </c>
      <c r="M44" s="1">
        <v>160.17745484</v>
      </c>
      <c r="O44" s="1">
        <v>100.50046965478332</v>
      </c>
      <c r="P44" s="1">
        <v>101.50313680068844</v>
      </c>
      <c r="Q44" s="1">
        <v>102.50673758348745</v>
      </c>
      <c r="R44" s="1">
        <v>100.68649642529313</v>
      </c>
      <c r="AB44" s="104">
        <v>38098</v>
      </c>
    </row>
    <row r="45" spans="1:28" x14ac:dyDescent="0.3">
      <c r="A45" s="229"/>
      <c r="B45" s="101"/>
      <c r="C45" s="101"/>
      <c r="D45" s="101"/>
      <c r="E45" s="101"/>
      <c r="F45" s="101"/>
      <c r="G45" s="102"/>
      <c r="I45" s="103">
        <v>45495</v>
      </c>
      <c r="J45" s="1">
        <v>144.19988178</v>
      </c>
      <c r="K45" s="1">
        <v>152.98048607000001</v>
      </c>
      <c r="L45" s="1">
        <v>145.48139907000001</v>
      </c>
      <c r="M45" s="1">
        <v>160.41714683999999</v>
      </c>
      <c r="O45" s="1">
        <v>100.47883893305809</v>
      </c>
      <c r="P45" s="1">
        <v>101.54299664125455</v>
      </c>
      <c r="Q45" s="1">
        <v>102.70206162729578</v>
      </c>
      <c r="R45" s="1">
        <v>100.83716524273237</v>
      </c>
      <c r="AB45" s="104">
        <v>38108</v>
      </c>
    </row>
    <row r="46" spans="1:28" x14ac:dyDescent="0.3">
      <c r="A46" s="229"/>
      <c r="B46" s="101"/>
      <c r="C46" s="101"/>
      <c r="D46" s="101"/>
      <c r="E46" s="101"/>
      <c r="F46" s="101"/>
      <c r="G46" s="102"/>
      <c r="I46" s="103">
        <v>45496</v>
      </c>
      <c r="J46" s="1">
        <v>143.99576457000001</v>
      </c>
      <c r="K46" s="1">
        <v>153.04056082</v>
      </c>
      <c r="L46" s="1">
        <v>144.03660507000001</v>
      </c>
      <c r="M46" s="1">
        <v>159.79817543999999</v>
      </c>
      <c r="O46" s="1">
        <v>100.33660954969184</v>
      </c>
      <c r="P46" s="1">
        <v>101.58287212010929</v>
      </c>
      <c r="Q46" s="1">
        <v>101.68211458681294</v>
      </c>
      <c r="R46" s="1">
        <v>100.44808388471159</v>
      </c>
      <c r="AB46" s="104">
        <v>38148</v>
      </c>
    </row>
    <row r="47" spans="1:28" x14ac:dyDescent="0.3">
      <c r="A47" s="229"/>
      <c r="B47" s="101"/>
      <c r="C47" s="101"/>
      <c r="D47" s="101"/>
      <c r="E47" s="101"/>
      <c r="F47" s="101"/>
      <c r="G47" s="102"/>
      <c r="I47" s="103">
        <v>45497</v>
      </c>
      <c r="J47" s="1">
        <v>143.79675028</v>
      </c>
      <c r="K47" s="1">
        <v>153.10065929000001</v>
      </c>
      <c r="L47" s="1">
        <v>143.84646377000001</v>
      </c>
      <c r="M47" s="1">
        <v>159.84881458000001</v>
      </c>
      <c r="O47" s="1">
        <v>100.19793589376752</v>
      </c>
      <c r="P47" s="1">
        <v>101.62276334345502</v>
      </c>
      <c r="Q47" s="1">
        <v>101.54788503145173</v>
      </c>
      <c r="R47" s="1">
        <v>100.47991531563103</v>
      </c>
      <c r="AB47" s="104">
        <v>38237</v>
      </c>
    </row>
    <row r="48" spans="1:28" x14ac:dyDescent="0.3">
      <c r="A48" s="229"/>
      <c r="B48" s="101"/>
      <c r="C48" s="101"/>
      <c r="D48" s="101"/>
      <c r="E48" s="101"/>
      <c r="F48" s="101"/>
      <c r="G48" s="102"/>
      <c r="I48" s="103">
        <v>45498</v>
      </c>
      <c r="J48" s="1">
        <v>143.51991631000001</v>
      </c>
      <c r="K48" s="1">
        <v>153.16078132000001</v>
      </c>
      <c r="L48" s="1">
        <v>143.31323524000001</v>
      </c>
      <c r="M48" s="1">
        <v>159.80619855</v>
      </c>
      <c r="O48" s="1">
        <v>100.0050372898334</v>
      </c>
      <c r="P48" s="1">
        <v>101.6626702050894</v>
      </c>
      <c r="Q48" s="1">
        <v>101.17145430079081</v>
      </c>
      <c r="R48" s="1">
        <v>100.45312715897975</v>
      </c>
      <c r="AB48" s="104">
        <v>38272</v>
      </c>
    </row>
    <row r="49" spans="1:28" x14ac:dyDescent="0.3">
      <c r="A49" s="229"/>
      <c r="B49" s="101"/>
      <c r="C49" s="101"/>
      <c r="D49" s="101"/>
      <c r="E49" s="101"/>
      <c r="F49" s="101"/>
      <c r="G49" s="102"/>
      <c r="I49" s="103">
        <v>45499</v>
      </c>
      <c r="J49" s="1">
        <v>143.55606207</v>
      </c>
      <c r="K49" s="1">
        <v>153.22092689999999</v>
      </c>
      <c r="L49" s="1">
        <v>145.06365939</v>
      </c>
      <c r="M49" s="1">
        <v>160.26530382000001</v>
      </c>
      <c r="O49" s="1">
        <v>100.03022374596857</v>
      </c>
      <c r="P49" s="1">
        <v>101.70259269837479</v>
      </c>
      <c r="Q49" s="1">
        <v>102.40715982793319</v>
      </c>
      <c r="R49" s="1">
        <v>100.74171771732559</v>
      </c>
      <c r="AB49" s="104">
        <v>38293</v>
      </c>
    </row>
    <row r="50" spans="1:28" x14ac:dyDescent="0.3">
      <c r="A50" s="229"/>
      <c r="B50" s="101"/>
      <c r="C50" s="101"/>
      <c r="D50" s="101"/>
      <c r="E50" s="101"/>
      <c r="F50" s="101"/>
      <c r="G50" s="102"/>
      <c r="I50" s="103">
        <v>45502</v>
      </c>
      <c r="J50" s="1">
        <v>142.60053836</v>
      </c>
      <c r="K50" s="1">
        <v>153.28109621999999</v>
      </c>
      <c r="L50" s="1">
        <v>144.45079475</v>
      </c>
      <c r="M50" s="1">
        <v>160.29311512999999</v>
      </c>
      <c r="O50" s="1">
        <v>99.364412430670228</v>
      </c>
      <c r="P50" s="1">
        <v>101.74253094942644</v>
      </c>
      <c r="Q50" s="1">
        <v>101.97451027665835</v>
      </c>
      <c r="R50" s="1">
        <v>100.75919972418912</v>
      </c>
      <c r="AB50" s="104">
        <v>38306</v>
      </c>
    </row>
    <row r="51" spans="1:28" x14ac:dyDescent="0.3">
      <c r="A51" s="229"/>
      <c r="B51" s="101"/>
      <c r="C51" s="101"/>
      <c r="D51" s="101"/>
      <c r="E51" s="101"/>
      <c r="F51" s="101"/>
      <c r="G51" s="102"/>
      <c r="I51" s="103">
        <v>45503</v>
      </c>
      <c r="J51" s="1">
        <v>142.81401095000001</v>
      </c>
      <c r="K51" s="1">
        <v>153.34128909</v>
      </c>
      <c r="L51" s="1">
        <v>143.52386870000001</v>
      </c>
      <c r="M51" s="1">
        <v>160.57852231000001</v>
      </c>
      <c r="O51" s="1">
        <v>99.513160666261427</v>
      </c>
      <c r="P51" s="1">
        <v>101.7824848321291</v>
      </c>
      <c r="Q51" s="1">
        <v>101.32015022156128</v>
      </c>
      <c r="R51" s="1">
        <v>100.93860480362137</v>
      </c>
      <c r="AB51" s="104">
        <v>38346</v>
      </c>
    </row>
    <row r="52" spans="1:28" x14ac:dyDescent="0.3">
      <c r="A52" s="229"/>
      <c r="B52" s="101"/>
      <c r="C52" s="101"/>
      <c r="D52" s="101"/>
      <c r="E52" s="101"/>
      <c r="F52" s="101"/>
      <c r="G52" s="102"/>
      <c r="I52" s="103">
        <v>45504</v>
      </c>
      <c r="J52" s="1">
        <v>143.08531674</v>
      </c>
      <c r="K52" s="1">
        <v>153.40150550999999</v>
      </c>
      <c r="L52" s="1">
        <v>145.24493706999999</v>
      </c>
      <c r="M52" s="1">
        <v>161.04423177999999</v>
      </c>
      <c r="O52" s="1">
        <v>99.70220722052008</v>
      </c>
      <c r="P52" s="1">
        <v>101.82245434648277</v>
      </c>
      <c r="Q52" s="1">
        <v>102.53513214317091</v>
      </c>
      <c r="R52" s="1">
        <v>101.23134671872559</v>
      </c>
      <c r="AB52" s="104">
        <v>38353</v>
      </c>
    </row>
    <row r="53" spans="1:28" x14ac:dyDescent="0.3">
      <c r="A53" s="229"/>
      <c r="B53" s="101"/>
      <c r="C53" s="101"/>
      <c r="D53" s="101"/>
      <c r="E53" s="101"/>
      <c r="F53" s="101"/>
      <c r="G53" s="102"/>
      <c r="I53" s="103">
        <v>45505</v>
      </c>
      <c r="J53" s="1">
        <v>143.12018677</v>
      </c>
      <c r="K53" s="1">
        <v>153.46174567</v>
      </c>
      <c r="L53" s="1">
        <v>144.95284698</v>
      </c>
      <c r="M53" s="1">
        <v>161.52777237999999</v>
      </c>
      <c r="O53" s="1">
        <v>99.726504744794809</v>
      </c>
      <c r="P53" s="1">
        <v>101.86243961860271</v>
      </c>
      <c r="Q53" s="1">
        <v>102.32893221235044</v>
      </c>
      <c r="R53" s="1">
        <v>101.53529716507283</v>
      </c>
      <c r="AB53" s="104">
        <v>38390</v>
      </c>
    </row>
    <row r="54" spans="1:28" x14ac:dyDescent="0.3">
      <c r="A54" s="229"/>
      <c r="B54" s="101"/>
      <c r="C54" s="101"/>
      <c r="D54" s="101"/>
      <c r="E54" s="101"/>
      <c r="F54" s="101"/>
      <c r="G54" s="102"/>
      <c r="I54" s="103">
        <v>45506</v>
      </c>
      <c r="J54" s="1">
        <v>143.26349406</v>
      </c>
      <c r="K54" s="1">
        <v>153.52200955999999</v>
      </c>
      <c r="L54" s="1">
        <v>143.19945311999999</v>
      </c>
      <c r="M54" s="1">
        <v>163.01550086</v>
      </c>
      <c r="O54" s="1">
        <v>99.826361623539086</v>
      </c>
      <c r="P54" s="1">
        <v>101.90244064185123</v>
      </c>
      <c r="Q54" s="1">
        <v>101.09113022929418</v>
      </c>
      <c r="R54" s="1">
        <v>102.47047351952894</v>
      </c>
      <c r="AB54" s="104">
        <v>38391</v>
      </c>
    </row>
    <row r="55" spans="1:28" x14ac:dyDescent="0.3">
      <c r="A55" s="229"/>
      <c r="B55" s="101"/>
      <c r="C55" s="101"/>
      <c r="D55" s="101"/>
      <c r="E55" s="101"/>
      <c r="F55" s="101"/>
      <c r="G55" s="102"/>
      <c r="I55" s="103">
        <v>45509</v>
      </c>
      <c r="J55" s="1">
        <v>142.56907029000001</v>
      </c>
      <c r="K55" s="1">
        <v>153.58229700000001</v>
      </c>
      <c r="L55" s="1">
        <v>142.53433973</v>
      </c>
      <c r="M55" s="1">
        <v>163.15373206999999</v>
      </c>
      <c r="O55" s="1">
        <v>99.342485400647533</v>
      </c>
      <c r="P55" s="1">
        <v>101.94245729675079</v>
      </c>
      <c r="Q55" s="1">
        <v>100.62159586403797</v>
      </c>
      <c r="R55" s="1">
        <v>102.55736475054162</v>
      </c>
      <c r="AB55" s="104">
        <v>38436</v>
      </c>
    </row>
    <row r="56" spans="1:28" x14ac:dyDescent="0.3">
      <c r="A56" s="229"/>
      <c r="B56" s="101"/>
      <c r="C56" s="101"/>
      <c r="D56" s="101"/>
      <c r="E56" s="101"/>
      <c r="F56" s="101"/>
      <c r="G56" s="102"/>
      <c r="I56" s="103">
        <v>45510</v>
      </c>
      <c r="J56" s="1">
        <v>142.34794331000001</v>
      </c>
      <c r="K56" s="1">
        <v>153.64260816999999</v>
      </c>
      <c r="L56" s="1">
        <v>143.66892953000001</v>
      </c>
      <c r="M56" s="1">
        <v>162.46869189</v>
      </c>
      <c r="O56" s="1">
        <v>99.18840356692543</v>
      </c>
      <c r="P56" s="1">
        <v>101.98248970277893</v>
      </c>
      <c r="Q56" s="1">
        <v>101.42255538399169</v>
      </c>
      <c r="R56" s="1">
        <v>102.12675299120477</v>
      </c>
      <c r="AB56" s="104">
        <v>38463</v>
      </c>
    </row>
    <row r="57" spans="1:28" x14ac:dyDescent="0.3">
      <c r="A57" s="229"/>
      <c r="B57" s="101"/>
      <c r="C57" s="101"/>
      <c r="D57" s="101"/>
      <c r="E57" s="101"/>
      <c r="F57" s="101"/>
      <c r="G57" s="102"/>
      <c r="I57" s="103">
        <v>45511</v>
      </c>
      <c r="J57" s="1">
        <v>142.42661347999999</v>
      </c>
      <c r="K57" s="1">
        <v>153.70294308000001</v>
      </c>
      <c r="L57" s="1">
        <v>145.08799739</v>
      </c>
      <c r="M57" s="1">
        <v>162.62488816000001</v>
      </c>
      <c r="O57" s="1">
        <v>99.243221138498228</v>
      </c>
      <c r="P57" s="1">
        <v>102.02253786657336</v>
      </c>
      <c r="Q57" s="1">
        <v>102.42434115002567</v>
      </c>
      <c r="R57" s="1">
        <v>102.22493694097915</v>
      </c>
      <c r="AB57" s="104">
        <v>38473</v>
      </c>
    </row>
    <row r="58" spans="1:28" x14ac:dyDescent="0.3">
      <c r="A58" s="229"/>
      <c r="B58" s="101"/>
      <c r="C58" s="101"/>
      <c r="D58" s="101"/>
      <c r="E58" s="101"/>
      <c r="F58" s="101"/>
      <c r="G58" s="102"/>
      <c r="I58" s="103">
        <v>45512</v>
      </c>
      <c r="J58" s="1">
        <v>142.24673519000001</v>
      </c>
      <c r="K58" s="1">
        <v>153.76330153999999</v>
      </c>
      <c r="L58" s="1">
        <v>146.39307832</v>
      </c>
      <c r="M58" s="1">
        <v>163.13195611</v>
      </c>
      <c r="O58" s="1">
        <v>99.117881495321285</v>
      </c>
      <c r="P58" s="1">
        <v>102.06260166201876</v>
      </c>
      <c r="Q58" s="1">
        <v>103.34565825969257</v>
      </c>
      <c r="R58" s="1">
        <v>102.54367652506139</v>
      </c>
      <c r="AB58" s="104">
        <v>38498</v>
      </c>
    </row>
    <row r="59" spans="1:28" x14ac:dyDescent="0.3">
      <c r="A59" s="229"/>
      <c r="B59" s="101"/>
      <c r="C59" s="101"/>
      <c r="D59" s="101"/>
      <c r="E59" s="101"/>
      <c r="F59" s="101"/>
      <c r="G59" s="102"/>
      <c r="I59" s="103">
        <v>45513</v>
      </c>
      <c r="J59" s="1">
        <v>142.45553009</v>
      </c>
      <c r="K59" s="1">
        <v>153.82368373</v>
      </c>
      <c r="L59" s="1">
        <v>148.61605098999999</v>
      </c>
      <c r="M59" s="1">
        <v>163.8950135</v>
      </c>
      <c r="O59" s="1">
        <v>99.263370304800006</v>
      </c>
      <c r="P59" s="1">
        <v>102.1026812085928</v>
      </c>
      <c r="Q59" s="1">
        <v>104.91495768635178</v>
      </c>
      <c r="R59" s="1">
        <v>103.02332939036177</v>
      </c>
      <c r="AB59" s="104">
        <v>38602</v>
      </c>
    </row>
    <row r="60" spans="1:28" x14ac:dyDescent="0.3">
      <c r="A60" s="229"/>
      <c r="B60" s="101"/>
      <c r="C60" s="101"/>
      <c r="D60" s="101"/>
      <c r="E60" s="101"/>
      <c r="F60" s="101"/>
      <c r="G60" s="102"/>
      <c r="I60" s="103">
        <v>45516</v>
      </c>
      <c r="J60" s="1">
        <v>142.55248576</v>
      </c>
      <c r="K60" s="1">
        <v>153.88408966</v>
      </c>
      <c r="L60" s="1">
        <v>149.18645214</v>
      </c>
      <c r="M60" s="1">
        <v>164.17724228</v>
      </c>
      <c r="O60" s="1">
        <v>99.330929258589151</v>
      </c>
      <c r="P60" s="1">
        <v>102.1427765129331</v>
      </c>
      <c r="Q60" s="1">
        <v>105.31763029215615</v>
      </c>
      <c r="R60" s="1">
        <v>103.20073654842263</v>
      </c>
      <c r="AB60" s="104">
        <v>38637</v>
      </c>
    </row>
    <row r="61" spans="1:28" x14ac:dyDescent="0.3">
      <c r="A61" s="229"/>
      <c r="B61" s="101"/>
      <c r="C61" s="101"/>
      <c r="D61" s="101"/>
      <c r="E61" s="101"/>
      <c r="F61" s="101"/>
      <c r="G61" s="102"/>
      <c r="I61" s="103">
        <v>45517</v>
      </c>
      <c r="J61" s="1">
        <v>142.67793280000001</v>
      </c>
      <c r="K61" s="1">
        <v>153.94451932000001</v>
      </c>
      <c r="L61" s="1">
        <v>150.64521859000001</v>
      </c>
      <c r="M61" s="1">
        <v>164.65387795999999</v>
      </c>
      <c r="O61" s="1">
        <v>99.418341070382581</v>
      </c>
      <c r="P61" s="1">
        <v>102.18288756840201</v>
      </c>
      <c r="Q61" s="1">
        <v>106.34744113261725</v>
      </c>
      <c r="R61" s="1">
        <v>103.50034660739394</v>
      </c>
      <c r="AB61" s="104">
        <v>38658</v>
      </c>
    </row>
    <row r="62" spans="1:28" x14ac:dyDescent="0.3">
      <c r="A62" s="229"/>
      <c r="B62" s="101"/>
      <c r="C62" s="101"/>
      <c r="D62" s="101"/>
      <c r="E62" s="101"/>
      <c r="F62" s="101"/>
      <c r="G62" s="102"/>
      <c r="I62" s="103">
        <v>45518</v>
      </c>
      <c r="J62" s="1">
        <v>143.01387571999999</v>
      </c>
      <c r="K62" s="1">
        <v>154.00497271</v>
      </c>
      <c r="L62" s="1">
        <v>151.69166136999999</v>
      </c>
      <c r="M62" s="1">
        <v>164.73078767999999</v>
      </c>
      <c r="O62" s="1">
        <v>99.652426938780707</v>
      </c>
      <c r="P62" s="1">
        <v>102.22301437499951</v>
      </c>
      <c r="Q62" s="1">
        <v>107.08617358616813</v>
      </c>
      <c r="R62" s="1">
        <v>103.54869155241498</v>
      </c>
      <c r="AB62" s="104">
        <v>38671</v>
      </c>
    </row>
    <row r="63" spans="1:28" x14ac:dyDescent="0.3">
      <c r="A63" s="229"/>
      <c r="B63" s="101"/>
      <c r="C63" s="101"/>
      <c r="D63" s="101"/>
      <c r="E63" s="101"/>
      <c r="F63" s="101"/>
      <c r="G63" s="102"/>
      <c r="I63" s="103">
        <v>45519</v>
      </c>
      <c r="J63" s="1">
        <v>143.47824238000001</v>
      </c>
      <c r="K63" s="1">
        <v>154.06544983000001</v>
      </c>
      <c r="L63" s="1">
        <v>152.64260683000001</v>
      </c>
      <c r="M63" s="1">
        <v>164.41514742999999</v>
      </c>
      <c r="O63" s="1">
        <v>99.975998790990744</v>
      </c>
      <c r="P63" s="1">
        <v>102.26315693272561</v>
      </c>
      <c r="Q63" s="1">
        <v>107.75749005591231</v>
      </c>
      <c r="R63" s="1">
        <v>103.3502821636839</v>
      </c>
      <c r="AB63" s="104">
        <v>38711</v>
      </c>
    </row>
    <row r="64" spans="1:28" x14ac:dyDescent="0.3">
      <c r="A64" s="229"/>
      <c r="B64" s="101"/>
      <c r="C64" s="101"/>
      <c r="D64" s="101"/>
      <c r="E64" s="101"/>
      <c r="F64" s="101"/>
      <c r="G64" s="102"/>
      <c r="I64" s="103">
        <v>45520</v>
      </c>
      <c r="J64" s="1">
        <v>143.96472173999999</v>
      </c>
      <c r="K64" s="1">
        <v>154.12595067999999</v>
      </c>
      <c r="L64" s="1">
        <v>152.41484915999999</v>
      </c>
      <c r="M64" s="1">
        <v>163.98469415</v>
      </c>
      <c r="O64" s="1">
        <v>100.31497882796657</v>
      </c>
      <c r="P64" s="1">
        <v>102.30331524158032</v>
      </c>
      <c r="Q64" s="1">
        <v>107.59670536171799</v>
      </c>
      <c r="R64" s="1">
        <v>103.07970205812993</v>
      </c>
      <c r="AB64" s="104">
        <v>38718</v>
      </c>
    </row>
    <row r="65" spans="1:28" x14ac:dyDescent="0.3">
      <c r="A65" s="229"/>
      <c r="B65" s="101"/>
      <c r="C65" s="101"/>
      <c r="D65" s="101"/>
      <c r="E65" s="101"/>
      <c r="F65" s="101"/>
      <c r="G65" s="102"/>
      <c r="I65" s="103">
        <v>45523</v>
      </c>
      <c r="J65" s="1">
        <v>143.81843774000001</v>
      </c>
      <c r="K65" s="1">
        <v>154.18647526999999</v>
      </c>
      <c r="L65" s="1">
        <v>154.49106566</v>
      </c>
      <c r="M65" s="1">
        <v>163.52330117</v>
      </c>
      <c r="O65" s="1">
        <v>100.21304777023585</v>
      </c>
      <c r="P65" s="1">
        <v>102.34348930820128</v>
      </c>
      <c r="Q65" s="1">
        <v>109.06240280687392</v>
      </c>
      <c r="R65" s="1">
        <v>102.78967346029867</v>
      </c>
      <c r="AB65" s="104">
        <v>38775</v>
      </c>
    </row>
    <row r="66" spans="1:28" x14ac:dyDescent="0.3">
      <c r="A66" s="229"/>
      <c r="B66" s="101"/>
      <c r="C66" s="101"/>
      <c r="D66" s="101"/>
      <c r="E66" s="101"/>
      <c r="F66" s="101"/>
      <c r="G66" s="102"/>
      <c r="I66" s="103">
        <v>45524</v>
      </c>
      <c r="J66" s="1">
        <v>143.83969995000001</v>
      </c>
      <c r="K66" s="1">
        <v>154.24702359</v>
      </c>
      <c r="L66" s="1">
        <v>154.84314166999999</v>
      </c>
      <c r="M66" s="1">
        <v>162.94599875</v>
      </c>
      <c r="O66" s="1">
        <v>100.22786333143868</v>
      </c>
      <c r="P66" s="1">
        <v>102.38367912595085</v>
      </c>
      <c r="Q66" s="1">
        <v>109.31094957854135</v>
      </c>
      <c r="R66" s="1">
        <v>102.42678494951727</v>
      </c>
      <c r="AB66" s="104">
        <v>38776</v>
      </c>
    </row>
    <row r="67" spans="1:28" x14ac:dyDescent="0.3">
      <c r="A67" s="229"/>
      <c r="B67" s="101"/>
      <c r="C67" s="101"/>
      <c r="D67" s="101"/>
      <c r="E67" s="101"/>
      <c r="F67" s="101"/>
      <c r="G67" s="102"/>
      <c r="I67" s="103">
        <v>45525</v>
      </c>
      <c r="J67" s="1">
        <v>143.80993285</v>
      </c>
      <c r="K67" s="1">
        <v>154.30759581999999</v>
      </c>
      <c r="L67" s="1">
        <v>155.27123553000001</v>
      </c>
      <c r="M67" s="1">
        <v>163.05575744999999</v>
      </c>
      <c r="O67" s="1">
        <v>100.20712154157391</v>
      </c>
      <c r="P67" s="1">
        <v>102.4238848143066</v>
      </c>
      <c r="Q67" s="1">
        <v>109.61316087340822</v>
      </c>
      <c r="R67" s="1">
        <v>102.49577854768769</v>
      </c>
      <c r="AB67" s="104">
        <v>38821</v>
      </c>
    </row>
    <row r="68" spans="1:28" x14ac:dyDescent="0.3">
      <c r="A68" s="229"/>
      <c r="B68" s="101"/>
      <c r="C68" s="101"/>
      <c r="D68" s="101"/>
      <c r="E68" s="101"/>
      <c r="F68" s="101"/>
      <c r="G68" s="102"/>
      <c r="I68" s="103">
        <v>45526</v>
      </c>
      <c r="J68" s="1">
        <v>143.67470520000001</v>
      </c>
      <c r="K68" s="1">
        <v>154.36819177999999</v>
      </c>
      <c r="L68" s="1">
        <v>153.80315032999999</v>
      </c>
      <c r="M68" s="1">
        <v>162.88602134000001</v>
      </c>
      <c r="O68" s="1">
        <v>100.11289457622608</v>
      </c>
      <c r="P68" s="1">
        <v>102.46410625379097</v>
      </c>
      <c r="Q68" s="1">
        <v>108.57677149546461</v>
      </c>
      <c r="R68" s="1">
        <v>102.38908354338869</v>
      </c>
      <c r="AB68" s="104">
        <v>38828</v>
      </c>
    </row>
    <row r="69" spans="1:28" x14ac:dyDescent="0.3">
      <c r="A69" s="229"/>
      <c r="B69" s="101"/>
      <c r="C69" s="101"/>
      <c r="D69" s="101"/>
      <c r="E69" s="101"/>
      <c r="F69" s="101"/>
      <c r="G69" s="102"/>
      <c r="I69" s="103">
        <v>45527</v>
      </c>
      <c r="J69" s="1">
        <v>144.09144451</v>
      </c>
      <c r="K69" s="1">
        <v>154.42881147</v>
      </c>
      <c r="L69" s="1">
        <v>154.29819358</v>
      </c>
      <c r="M69" s="1">
        <v>163.41817952</v>
      </c>
      <c r="O69" s="1">
        <v>100.40327957162053</v>
      </c>
      <c r="P69" s="1">
        <v>102.50434344440396</v>
      </c>
      <c r="Q69" s="1">
        <v>108.92624546735854</v>
      </c>
      <c r="R69" s="1">
        <v>102.72359468131245</v>
      </c>
      <c r="AB69" s="104">
        <v>38838</v>
      </c>
    </row>
    <row r="70" spans="1:28" x14ac:dyDescent="0.3">
      <c r="A70" s="229"/>
      <c r="B70" s="101"/>
      <c r="C70" s="101"/>
      <c r="D70" s="101"/>
      <c r="E70" s="101"/>
      <c r="F70" s="101"/>
      <c r="G70" s="102"/>
      <c r="I70" s="103">
        <v>45530</v>
      </c>
      <c r="J70" s="1">
        <v>144.02553166000001</v>
      </c>
      <c r="K70" s="1">
        <v>154.48945508</v>
      </c>
      <c r="L70" s="1">
        <v>155.75487781000001</v>
      </c>
      <c r="M70" s="1">
        <v>163.13750254000001</v>
      </c>
      <c r="O70" s="1">
        <v>100.35735133258859</v>
      </c>
      <c r="P70" s="1">
        <v>102.54459651226077</v>
      </c>
      <c r="Q70" s="1">
        <v>109.95458637222561</v>
      </c>
      <c r="R70" s="1">
        <v>102.54716297454286</v>
      </c>
      <c r="AB70" s="104">
        <v>38883</v>
      </c>
    </row>
    <row r="71" spans="1:28" x14ac:dyDescent="0.3">
      <c r="A71" s="229"/>
      <c r="B71" s="101"/>
      <c r="C71" s="101"/>
      <c r="D71" s="101"/>
      <c r="E71" s="101"/>
      <c r="F71" s="101"/>
      <c r="G71" s="102"/>
      <c r="I71" s="103">
        <v>45531</v>
      </c>
      <c r="J71" s="1">
        <v>143.89923414</v>
      </c>
      <c r="K71" s="1">
        <v>154.55012242000001</v>
      </c>
      <c r="L71" s="1">
        <v>155.62653158000001</v>
      </c>
      <c r="M71" s="1">
        <v>162.97881924000001</v>
      </c>
      <c r="O71" s="1">
        <v>100.26934690420018</v>
      </c>
      <c r="P71" s="1">
        <v>102.58486533124619</v>
      </c>
      <c r="Q71" s="1">
        <v>109.86398082053752</v>
      </c>
      <c r="R71" s="1">
        <v>102.44741569403972</v>
      </c>
      <c r="AB71" s="104">
        <v>38967</v>
      </c>
    </row>
    <row r="72" spans="1:28" x14ac:dyDescent="0.3">
      <c r="A72" s="229"/>
      <c r="B72" s="101"/>
      <c r="C72" s="101"/>
      <c r="D72" s="101"/>
      <c r="E72" s="101"/>
      <c r="F72" s="101"/>
      <c r="G72" s="102"/>
      <c r="I72" s="103">
        <v>45532</v>
      </c>
      <c r="J72" s="1">
        <v>143.80397944000001</v>
      </c>
      <c r="K72" s="1">
        <v>154.61081367</v>
      </c>
      <c r="L72" s="1">
        <v>156.27287092</v>
      </c>
      <c r="M72" s="1">
        <v>162.49085693000001</v>
      </c>
      <c r="O72" s="1">
        <v>100.202973190569</v>
      </c>
      <c r="P72" s="1">
        <v>102.62515002083779</v>
      </c>
      <c r="Q72" s="1">
        <v>110.3202617138556</v>
      </c>
      <c r="R72" s="1">
        <v>102.14068578981838</v>
      </c>
      <c r="AB72" s="104">
        <v>39002</v>
      </c>
    </row>
    <row r="73" spans="1:28" x14ac:dyDescent="0.3">
      <c r="A73" s="229"/>
      <c r="B73" s="101"/>
      <c r="C73" s="101"/>
      <c r="D73" s="101"/>
      <c r="E73" s="101"/>
      <c r="F73" s="101"/>
      <c r="G73" s="102"/>
      <c r="I73" s="103">
        <v>45533</v>
      </c>
      <c r="J73" s="1">
        <v>143.98215675</v>
      </c>
      <c r="K73" s="1">
        <v>154.67152865</v>
      </c>
      <c r="L73" s="1">
        <v>154.79073363000001</v>
      </c>
      <c r="M73" s="1">
        <v>162.31697635</v>
      </c>
      <c r="O73" s="1">
        <v>100.32712758661997</v>
      </c>
      <c r="P73" s="1">
        <v>102.66545046155801</v>
      </c>
      <c r="Q73" s="1">
        <v>109.27395231436699</v>
      </c>
      <c r="R73" s="1">
        <v>102.03138559888897</v>
      </c>
      <c r="AB73" s="104">
        <v>39023</v>
      </c>
    </row>
    <row r="74" spans="1:28" x14ac:dyDescent="0.3">
      <c r="A74" s="229"/>
      <c r="B74" s="101"/>
      <c r="C74" s="101"/>
      <c r="D74" s="101"/>
      <c r="E74" s="101"/>
      <c r="F74" s="101"/>
      <c r="G74" s="102"/>
      <c r="I74" s="103">
        <v>45534</v>
      </c>
      <c r="J74" s="1">
        <v>144.3087443</v>
      </c>
      <c r="K74" s="1">
        <v>154.73226754000001</v>
      </c>
      <c r="L74" s="1">
        <v>154.74824738999999</v>
      </c>
      <c r="M74" s="1">
        <v>161.87685594000001</v>
      </c>
      <c r="O74" s="1">
        <v>100.5546946097612</v>
      </c>
      <c r="P74" s="1">
        <v>102.70576677288443</v>
      </c>
      <c r="Q74" s="1">
        <v>109.24395930861721</v>
      </c>
      <c r="R74" s="1">
        <v>101.75472879888908</v>
      </c>
      <c r="AB74" s="104">
        <v>39036</v>
      </c>
    </row>
    <row r="75" spans="1:28" x14ac:dyDescent="0.3">
      <c r="A75" s="229"/>
      <c r="B75" s="101"/>
      <c r="C75" s="101"/>
      <c r="D75" s="101"/>
      <c r="E75" s="101"/>
      <c r="F75" s="101"/>
      <c r="G75" s="102"/>
      <c r="I75" s="103">
        <v>45537</v>
      </c>
      <c r="J75" s="1">
        <v>144.12886599999999</v>
      </c>
      <c r="K75" s="1">
        <v>154.79303034</v>
      </c>
      <c r="L75" s="1">
        <v>153.49898795999999</v>
      </c>
      <c r="M75" s="1">
        <v>161.63060679</v>
      </c>
      <c r="O75" s="1">
        <v>100.42935495961622</v>
      </c>
      <c r="P75" s="1">
        <v>102.74609895481701</v>
      </c>
      <c r="Q75" s="1">
        <v>108.36204918272814</v>
      </c>
      <c r="R75" s="1">
        <v>101.59993820001252</v>
      </c>
      <c r="AB75" s="104">
        <v>39076</v>
      </c>
    </row>
    <row r="76" spans="1:28" x14ac:dyDescent="0.3">
      <c r="A76" s="229"/>
      <c r="B76" s="101"/>
      <c r="C76" s="101"/>
      <c r="D76" s="101"/>
      <c r="E76" s="101"/>
      <c r="F76" s="101"/>
      <c r="G76" s="102"/>
      <c r="I76" s="103">
        <v>45538</v>
      </c>
      <c r="J76" s="1">
        <v>143.89030400999999</v>
      </c>
      <c r="K76" s="1">
        <v>154.85381688000001</v>
      </c>
      <c r="L76" s="1">
        <v>152.87023934000001</v>
      </c>
      <c r="M76" s="1">
        <v>161.50292632</v>
      </c>
      <c r="O76" s="1">
        <v>100.26312436724078</v>
      </c>
      <c r="P76" s="1">
        <v>102.78644689451586</v>
      </c>
      <c r="Q76" s="1">
        <v>107.91818639386229</v>
      </c>
      <c r="R76" s="1">
        <v>101.51967909489017</v>
      </c>
      <c r="AB76" s="104">
        <v>39083</v>
      </c>
    </row>
    <row r="77" spans="1:28" x14ac:dyDescent="0.3">
      <c r="A77" s="229"/>
      <c r="B77" s="101"/>
      <c r="C77" s="101"/>
      <c r="D77" s="101"/>
      <c r="E77" s="101"/>
      <c r="F77" s="101"/>
      <c r="G77" s="102"/>
      <c r="I77" s="103">
        <v>45539</v>
      </c>
      <c r="J77" s="1">
        <v>143.96004406</v>
      </c>
      <c r="K77" s="1">
        <v>154.91462731999999</v>
      </c>
      <c r="L77" s="1">
        <v>154.86967566999999</v>
      </c>
      <c r="M77" s="1">
        <v>161.96460848000001</v>
      </c>
      <c r="O77" s="1">
        <v>100.31171940882219</v>
      </c>
      <c r="P77" s="1">
        <v>102.82681069818324</v>
      </c>
      <c r="Q77" s="1">
        <v>109.3296811588027</v>
      </c>
      <c r="R77" s="1">
        <v>101.80988946937076</v>
      </c>
      <c r="AB77" s="104">
        <v>39132</v>
      </c>
    </row>
    <row r="78" spans="1:28" x14ac:dyDescent="0.3">
      <c r="A78" s="229"/>
      <c r="B78" s="101"/>
      <c r="C78" s="101"/>
      <c r="D78" s="101"/>
      <c r="E78" s="101"/>
      <c r="F78" s="101"/>
      <c r="G78" s="102"/>
      <c r="I78" s="103">
        <v>45540</v>
      </c>
      <c r="J78" s="1">
        <v>143.83332128000001</v>
      </c>
      <c r="K78" s="1">
        <v>154.97546168</v>
      </c>
      <c r="L78" s="1">
        <v>155.3154285</v>
      </c>
      <c r="M78" s="1">
        <v>162.47909831000001</v>
      </c>
      <c r="O78" s="1">
        <v>100.22341865820025</v>
      </c>
      <c r="P78" s="1">
        <v>102.86719037909447</v>
      </c>
      <c r="Q78" s="1">
        <v>109.6443587389597</v>
      </c>
      <c r="R78" s="1">
        <v>102.1332943984907</v>
      </c>
      <c r="AB78" s="104">
        <v>39133</v>
      </c>
    </row>
    <row r="79" spans="1:28" x14ac:dyDescent="0.3">
      <c r="A79" s="229"/>
      <c r="B79" s="101"/>
      <c r="C79" s="101"/>
      <c r="D79" s="101"/>
      <c r="E79" s="101"/>
      <c r="F79" s="101"/>
      <c r="G79" s="102"/>
      <c r="I79" s="103">
        <v>45541</v>
      </c>
      <c r="J79" s="1">
        <v>144.01149860000001</v>
      </c>
      <c r="K79" s="1">
        <v>155.03631994</v>
      </c>
      <c r="L79" s="1">
        <v>153.11938805</v>
      </c>
      <c r="M79" s="1">
        <v>162.66118</v>
      </c>
      <c r="O79" s="1">
        <v>100.34757306121924</v>
      </c>
      <c r="P79" s="1">
        <v>102.90758592397427</v>
      </c>
      <c r="Q79" s="1">
        <v>108.09407201451451</v>
      </c>
      <c r="R79" s="1">
        <v>102.24774975331955</v>
      </c>
      <c r="AB79" s="104">
        <v>39178</v>
      </c>
    </row>
    <row r="80" spans="1:28" x14ac:dyDescent="0.3">
      <c r="A80" s="229"/>
      <c r="B80" s="101"/>
      <c r="C80" s="101"/>
      <c r="D80" s="101"/>
      <c r="E80" s="101"/>
      <c r="F80" s="101"/>
      <c r="G80" s="102"/>
      <c r="I80" s="103">
        <v>45544</v>
      </c>
      <c r="J80" s="1">
        <v>143.82736786999999</v>
      </c>
      <c r="K80" s="1">
        <v>155.09720211999999</v>
      </c>
      <c r="L80" s="1">
        <v>153.30685548</v>
      </c>
      <c r="M80" s="1">
        <v>162.55563217</v>
      </c>
      <c r="O80" s="1">
        <v>100.21927030719532</v>
      </c>
      <c r="P80" s="1">
        <v>102.94799734609789</v>
      </c>
      <c r="Q80" s="1">
        <v>108.22641396112796</v>
      </c>
      <c r="R80" s="1">
        <v>102.18140308038355</v>
      </c>
      <c r="AB80" s="104">
        <v>39193</v>
      </c>
    </row>
    <row r="81" spans="1:28" x14ac:dyDescent="0.3">
      <c r="A81" s="229"/>
      <c r="B81" s="101"/>
      <c r="C81" s="101"/>
      <c r="D81" s="101"/>
      <c r="E81" s="101"/>
      <c r="F81" s="101"/>
      <c r="G81" s="102"/>
      <c r="I81" s="103">
        <v>45545</v>
      </c>
      <c r="J81" s="1">
        <v>143.38809061000001</v>
      </c>
      <c r="K81" s="1">
        <v>155.15810820999999</v>
      </c>
      <c r="L81" s="1">
        <v>152.8316672</v>
      </c>
      <c r="M81" s="1">
        <v>162.31011429</v>
      </c>
      <c r="O81" s="1">
        <v>99.913180811769564</v>
      </c>
      <c r="P81" s="1">
        <v>102.98842463882771</v>
      </c>
      <c r="Q81" s="1">
        <v>107.8909565326931</v>
      </c>
      <c r="R81" s="1">
        <v>102.02707215302765</v>
      </c>
      <c r="AB81" s="104">
        <v>39203</v>
      </c>
    </row>
    <row r="82" spans="1:28" x14ac:dyDescent="0.3">
      <c r="A82" s="229"/>
      <c r="B82" s="101"/>
      <c r="C82" s="101"/>
      <c r="D82" s="101"/>
      <c r="E82" s="101"/>
      <c r="F82" s="101"/>
      <c r="G82" s="102"/>
      <c r="I82" s="103">
        <v>45546</v>
      </c>
      <c r="J82" s="1">
        <v>143.19162779000001</v>
      </c>
      <c r="K82" s="1">
        <v>155.21903821000001</v>
      </c>
      <c r="L82" s="1">
        <v>153.23806279999999</v>
      </c>
      <c r="M82" s="1">
        <v>162.32813891000001</v>
      </c>
      <c r="O82" s="1">
        <v>99.776285026534239</v>
      </c>
      <c r="P82" s="1">
        <v>103.02886780216373</v>
      </c>
      <c r="Q82" s="1">
        <v>108.17785002026658</v>
      </c>
      <c r="R82" s="1">
        <v>102.03840231081426</v>
      </c>
      <c r="AB82" s="104">
        <v>39240</v>
      </c>
    </row>
    <row r="83" spans="1:28" x14ac:dyDescent="0.3">
      <c r="A83" s="229"/>
      <c r="B83" s="101"/>
      <c r="C83" s="101"/>
      <c r="D83" s="101"/>
      <c r="E83" s="101"/>
      <c r="F83" s="101"/>
      <c r="G83" s="102"/>
      <c r="I83" s="103">
        <v>45547</v>
      </c>
      <c r="J83" s="1">
        <v>142.81783813999999</v>
      </c>
      <c r="K83" s="1">
        <v>155.27999212</v>
      </c>
      <c r="L83" s="1">
        <v>152.50152838</v>
      </c>
      <c r="M83" s="1">
        <v>161.72310955</v>
      </c>
      <c r="O83" s="1">
        <v>99.515827461842918</v>
      </c>
      <c r="P83" s="1">
        <v>103.06932683610593</v>
      </c>
      <c r="Q83" s="1">
        <v>107.65789624007871</v>
      </c>
      <c r="R83" s="1">
        <v>101.65808482759736</v>
      </c>
      <c r="AB83" s="104">
        <v>39332</v>
      </c>
    </row>
    <row r="84" spans="1:28" x14ac:dyDescent="0.3">
      <c r="A84" s="229"/>
      <c r="B84" s="101"/>
      <c r="C84" s="101"/>
      <c r="D84" s="101"/>
      <c r="E84" s="101"/>
      <c r="F84" s="101"/>
      <c r="G84" s="102"/>
      <c r="I84" s="103">
        <v>45548</v>
      </c>
      <c r="J84" s="1">
        <v>143.06490502</v>
      </c>
      <c r="K84" s="1">
        <v>155.34096994000001</v>
      </c>
      <c r="L84" s="1">
        <v>153.47154372</v>
      </c>
      <c r="M84" s="1">
        <v>162.10432650000001</v>
      </c>
      <c r="O84" s="1">
        <v>99.687984282880322</v>
      </c>
      <c r="P84" s="1">
        <v>103.10980174065435</v>
      </c>
      <c r="Q84" s="1">
        <v>108.34267502186763</v>
      </c>
      <c r="R84" s="1">
        <v>101.89771529938741</v>
      </c>
      <c r="AB84" s="104">
        <v>39367</v>
      </c>
    </row>
    <row r="85" spans="1:28" x14ac:dyDescent="0.3">
      <c r="A85" s="229"/>
      <c r="B85" s="101"/>
      <c r="C85" s="101"/>
      <c r="D85" s="101"/>
      <c r="E85" s="101"/>
      <c r="F85" s="101"/>
      <c r="G85" s="102"/>
      <c r="I85" s="103">
        <v>45551</v>
      </c>
      <c r="J85" s="1">
        <v>142.91266759999999</v>
      </c>
      <c r="K85" s="1">
        <v>155.40197166999999</v>
      </c>
      <c r="L85" s="1">
        <v>153.74037673000001</v>
      </c>
      <c r="M85" s="1">
        <v>161.76397648</v>
      </c>
      <c r="O85" s="1">
        <v>99.581904867176618</v>
      </c>
      <c r="P85" s="1">
        <v>103.15029251580894</v>
      </c>
      <c r="Q85" s="1">
        <v>108.53245670211658</v>
      </c>
      <c r="R85" s="1">
        <v>101.68377351147281</v>
      </c>
      <c r="AB85" s="104">
        <v>39388</v>
      </c>
    </row>
    <row r="86" spans="1:28" x14ac:dyDescent="0.3">
      <c r="A86" s="229"/>
      <c r="B86" s="101"/>
      <c r="C86" s="101"/>
      <c r="D86" s="101"/>
      <c r="E86" s="101"/>
      <c r="F86" s="101"/>
      <c r="G86" s="102"/>
      <c r="I86" s="103">
        <v>45552</v>
      </c>
      <c r="J86" s="1">
        <v>142.6124452</v>
      </c>
      <c r="K86" s="1">
        <v>155.46299732</v>
      </c>
      <c r="L86" s="1">
        <v>153.56056684999999</v>
      </c>
      <c r="M86" s="1">
        <v>161.84164663000001</v>
      </c>
      <c r="O86" s="1">
        <v>99.372709146616188</v>
      </c>
      <c r="P86" s="1">
        <v>103.19079916820738</v>
      </c>
      <c r="Q86" s="1">
        <v>108.40552057492087</v>
      </c>
      <c r="R86" s="1">
        <v>101.73259645779905</v>
      </c>
      <c r="AB86" s="104">
        <v>39401</v>
      </c>
    </row>
    <row r="87" spans="1:28" x14ac:dyDescent="0.3">
      <c r="A87" s="229"/>
      <c r="B87" s="101"/>
      <c r="C87" s="101"/>
      <c r="D87" s="101"/>
      <c r="E87" s="101"/>
      <c r="F87" s="101"/>
      <c r="G87" s="102"/>
      <c r="I87" s="103">
        <v>45553</v>
      </c>
      <c r="J87" s="1">
        <v>142.46318448</v>
      </c>
      <c r="K87" s="1">
        <v>155.52404705000001</v>
      </c>
      <c r="L87" s="1">
        <v>152.18095862999999</v>
      </c>
      <c r="M87" s="1">
        <v>161.96735658</v>
      </c>
      <c r="O87" s="1">
        <v>99.268703902930937</v>
      </c>
      <c r="P87" s="1">
        <v>103.23132180405196</v>
      </c>
      <c r="Q87" s="1">
        <v>107.43159119743538</v>
      </c>
      <c r="R87" s="1">
        <v>101.81161690698735</v>
      </c>
      <c r="AB87" s="104">
        <v>39441</v>
      </c>
    </row>
    <row r="88" spans="1:28" x14ac:dyDescent="0.3">
      <c r="A88" s="229"/>
      <c r="B88" s="101"/>
      <c r="C88" s="101"/>
      <c r="D88" s="101"/>
      <c r="E88" s="101"/>
      <c r="F88" s="101"/>
      <c r="G88" s="102"/>
      <c r="I88" s="103">
        <v>45554</v>
      </c>
      <c r="J88" s="1">
        <v>142.05792675999999</v>
      </c>
      <c r="K88" s="1">
        <v>155.58651714999999</v>
      </c>
      <c r="L88" s="1">
        <v>151.46979762000001</v>
      </c>
      <c r="M88" s="1">
        <v>161.0370259</v>
      </c>
      <c r="O88" s="1">
        <v>98.986319308216892</v>
      </c>
      <c r="P88" s="1">
        <v>103.27278723090106</v>
      </c>
      <c r="Q88" s="1">
        <v>106.92954968324287</v>
      </c>
      <c r="R88" s="1">
        <v>101.22681714986967</v>
      </c>
      <c r="AB88" s="104">
        <v>39448</v>
      </c>
    </row>
    <row r="89" spans="1:28" x14ac:dyDescent="0.3">
      <c r="A89" s="229"/>
      <c r="B89" s="101"/>
      <c r="C89" s="101"/>
      <c r="D89" s="101"/>
      <c r="E89" s="101"/>
      <c r="F89" s="101"/>
      <c r="G89" s="102"/>
      <c r="I89" s="103">
        <v>45555</v>
      </c>
      <c r="J89" s="1">
        <v>141.75812961</v>
      </c>
      <c r="K89" s="1">
        <v>155.64901241000001</v>
      </c>
      <c r="L89" s="1">
        <v>149.12903768999999</v>
      </c>
      <c r="M89" s="1">
        <v>160.33961884999999</v>
      </c>
      <c r="O89" s="1">
        <v>98.777419902921977</v>
      </c>
      <c r="P89" s="1">
        <v>103.31426935806186</v>
      </c>
      <c r="Q89" s="1">
        <v>105.27709877115139</v>
      </c>
      <c r="R89" s="1">
        <v>100.78843165724875</v>
      </c>
      <c r="AB89" s="104">
        <v>39482</v>
      </c>
    </row>
    <row r="90" spans="1:28" x14ac:dyDescent="0.3">
      <c r="A90" s="229"/>
      <c r="B90" s="101"/>
      <c r="C90" s="101"/>
      <c r="D90" s="101"/>
      <c r="E90" s="101"/>
      <c r="F90" s="101"/>
      <c r="G90" s="102"/>
      <c r="I90" s="103">
        <v>45558</v>
      </c>
      <c r="J90" s="1">
        <v>140.83960214000001</v>
      </c>
      <c r="K90" s="1">
        <v>155.71153283000001</v>
      </c>
      <c r="L90" s="1">
        <v>148.5634609</v>
      </c>
      <c r="M90" s="1">
        <v>160.47924824</v>
      </c>
      <c r="O90" s="1">
        <v>98.137387660353809</v>
      </c>
      <c r="P90" s="1">
        <v>103.35576818553432</v>
      </c>
      <c r="Q90" s="1">
        <v>104.87783190464566</v>
      </c>
      <c r="R90" s="1">
        <v>100.87620177502934</v>
      </c>
      <c r="AB90" s="104">
        <v>39483</v>
      </c>
    </row>
    <row r="91" spans="1:28" x14ac:dyDescent="0.3">
      <c r="A91" s="229"/>
      <c r="B91" s="101"/>
      <c r="C91" s="101"/>
      <c r="D91" s="101"/>
      <c r="E91" s="101"/>
      <c r="F91" s="101"/>
      <c r="G91" s="102"/>
      <c r="I91" s="103">
        <v>45559</v>
      </c>
      <c r="J91" s="1">
        <v>140.48069604</v>
      </c>
      <c r="K91" s="1">
        <v>155.77407842</v>
      </c>
      <c r="L91" s="1">
        <v>150.36962690999999</v>
      </c>
      <c r="M91" s="1">
        <v>161.09189825000001</v>
      </c>
      <c r="O91" s="1">
        <v>97.887300990594866</v>
      </c>
      <c r="P91" s="1">
        <v>103.39728371995605</v>
      </c>
      <c r="Q91" s="1">
        <v>106.15288819399913</v>
      </c>
      <c r="R91" s="1">
        <v>101.26130954880088</v>
      </c>
      <c r="AB91" s="104">
        <v>39528</v>
      </c>
    </row>
    <row r="92" spans="1:28" x14ac:dyDescent="0.3">
      <c r="A92" s="229"/>
      <c r="B92" s="101"/>
      <c r="C92" s="101"/>
      <c r="D92" s="101"/>
      <c r="E92" s="101"/>
      <c r="F92" s="101"/>
      <c r="G92" s="102"/>
      <c r="I92" s="103">
        <v>45560</v>
      </c>
      <c r="J92" s="1">
        <v>140.06395673</v>
      </c>
      <c r="K92" s="1">
        <v>155.83664898000001</v>
      </c>
      <c r="L92" s="1">
        <v>149.72185392</v>
      </c>
      <c r="M92" s="1">
        <v>161.26728467000001</v>
      </c>
      <c r="O92" s="1">
        <v>97.596915995200419</v>
      </c>
      <c r="P92" s="1">
        <v>103.43881582857423</v>
      </c>
      <c r="Q92" s="1">
        <v>105.69559522070661</v>
      </c>
      <c r="R92" s="1">
        <v>101.3715563008673</v>
      </c>
      <c r="AB92" s="104">
        <v>39559</v>
      </c>
    </row>
    <row r="93" spans="1:28" x14ac:dyDescent="0.3">
      <c r="A93" s="229"/>
      <c r="B93" s="101"/>
      <c r="C93" s="101"/>
      <c r="D93" s="101"/>
      <c r="E93" s="101"/>
      <c r="F93" s="101"/>
      <c r="G93" s="102"/>
      <c r="I93" s="103">
        <v>45561</v>
      </c>
      <c r="J93" s="1">
        <v>140.08139173999999</v>
      </c>
      <c r="K93" s="1">
        <v>155.8992447</v>
      </c>
      <c r="L93" s="1">
        <v>151.34134897999999</v>
      </c>
      <c r="M93" s="1">
        <v>161.19971952</v>
      </c>
      <c r="O93" s="1">
        <v>97.609064753853744</v>
      </c>
      <c r="P93" s="1">
        <v>103.48036463750407</v>
      </c>
      <c r="Q93" s="1">
        <v>106.83887183558979</v>
      </c>
      <c r="R93" s="1">
        <v>101.32908529119402</v>
      </c>
      <c r="AB93" s="104">
        <v>39569</v>
      </c>
    </row>
    <row r="94" spans="1:28" x14ac:dyDescent="0.3">
      <c r="A94" s="229"/>
      <c r="B94" s="101"/>
      <c r="C94" s="101"/>
      <c r="D94" s="101"/>
      <c r="E94" s="101"/>
      <c r="F94" s="101"/>
      <c r="G94" s="102"/>
      <c r="I94" s="103">
        <v>45562</v>
      </c>
      <c r="J94" s="1">
        <v>140.71883278999999</v>
      </c>
      <c r="K94" s="1">
        <v>155.96186559</v>
      </c>
      <c r="L94" s="1">
        <v>151.02341898</v>
      </c>
      <c r="M94" s="1">
        <v>161.19327286000001</v>
      </c>
      <c r="O94" s="1">
        <v>98.053235274672801</v>
      </c>
      <c r="P94" s="1">
        <v>103.52193015338322</v>
      </c>
      <c r="Q94" s="1">
        <v>106.61443031480503</v>
      </c>
      <c r="R94" s="1">
        <v>101.32503296304526</v>
      </c>
      <c r="AB94" s="104">
        <v>39590</v>
      </c>
    </row>
    <row r="95" spans="1:28" x14ac:dyDescent="0.3">
      <c r="A95" s="229"/>
      <c r="B95" s="101"/>
      <c r="C95" s="101"/>
      <c r="D95" s="101"/>
      <c r="E95" s="101"/>
      <c r="F95" s="101"/>
      <c r="G95" s="102"/>
      <c r="I95" s="103">
        <v>45565</v>
      </c>
      <c r="J95" s="1">
        <v>140.58445562</v>
      </c>
      <c r="K95" s="1">
        <v>156.02451163000001</v>
      </c>
      <c r="L95" s="1">
        <v>149.98354141999999</v>
      </c>
      <c r="M95" s="1">
        <v>160.79836437</v>
      </c>
      <c r="O95" s="1">
        <v>97.959600925919943</v>
      </c>
      <c r="P95" s="1">
        <v>103.56351236293638</v>
      </c>
      <c r="Q95" s="1">
        <v>105.88033255430319</v>
      </c>
      <c r="R95" s="1">
        <v>101.07679607910663</v>
      </c>
      <c r="AB95" s="104">
        <v>39698</v>
      </c>
    </row>
    <row r="96" spans="1:28" x14ac:dyDescent="0.3">
      <c r="A96" s="229"/>
      <c r="B96" s="101"/>
      <c r="C96" s="101"/>
      <c r="D96" s="101"/>
      <c r="E96" s="101"/>
      <c r="F96" s="101"/>
      <c r="G96" s="102"/>
      <c r="I96" s="103">
        <v>45566</v>
      </c>
      <c r="J96" s="1">
        <v>139.40780493</v>
      </c>
      <c r="K96" s="1">
        <v>156.08718282999999</v>
      </c>
      <c r="L96" s="1">
        <v>150.75580342999999</v>
      </c>
      <c r="M96" s="1">
        <v>160.98190649</v>
      </c>
      <c r="O96" s="1">
        <v>97.139707776899485</v>
      </c>
      <c r="P96" s="1">
        <v>103.6051112728012</v>
      </c>
      <c r="Q96" s="1">
        <v>106.42550809599066</v>
      </c>
      <c r="R96" s="1">
        <v>101.19216945064466</v>
      </c>
      <c r="AB96" s="104">
        <v>39733</v>
      </c>
    </row>
    <row r="97" spans="1:28" x14ac:dyDescent="0.3">
      <c r="A97" s="229"/>
      <c r="B97" s="101"/>
      <c r="C97" s="101"/>
      <c r="D97" s="101"/>
      <c r="E97" s="101"/>
      <c r="F97" s="101"/>
      <c r="G97" s="102"/>
      <c r="I97" s="103">
        <v>45567</v>
      </c>
      <c r="J97" s="1">
        <v>139.43161860999999</v>
      </c>
      <c r="K97" s="1">
        <v>156.14987919999999</v>
      </c>
      <c r="L97" s="1">
        <v>151.91613074</v>
      </c>
      <c r="M97" s="1">
        <v>161.09318830999999</v>
      </c>
      <c r="O97" s="1">
        <v>97.156301208791277</v>
      </c>
      <c r="P97" s="1">
        <v>103.64672688961532</v>
      </c>
      <c r="Q97" s="1">
        <v>107.24463691700315</v>
      </c>
      <c r="R97" s="1">
        <v>101.26212047204665</v>
      </c>
      <c r="AB97" s="104">
        <v>39754</v>
      </c>
    </row>
    <row r="98" spans="1:28" x14ac:dyDescent="0.3">
      <c r="A98" s="229"/>
      <c r="B98" s="101"/>
      <c r="C98" s="101"/>
      <c r="D98" s="101"/>
      <c r="E98" s="101"/>
      <c r="F98" s="101"/>
      <c r="G98" s="102"/>
      <c r="I98" s="103">
        <v>45568</v>
      </c>
      <c r="J98" s="1">
        <v>139.12289132000001</v>
      </c>
      <c r="K98" s="1">
        <v>156.21260072000001</v>
      </c>
      <c r="L98" s="1">
        <v>149.81863698999999</v>
      </c>
      <c r="M98" s="1">
        <v>161.02552216000001</v>
      </c>
      <c r="O98" s="1">
        <v>96.941179259568912</v>
      </c>
      <c r="P98" s="1">
        <v>103.68835920010348</v>
      </c>
      <c r="Q98" s="1">
        <v>105.76391887502365</v>
      </c>
      <c r="R98" s="1">
        <v>101.21958597443653</v>
      </c>
      <c r="AB98" s="104">
        <v>39767</v>
      </c>
    </row>
    <row r="99" spans="1:28" x14ac:dyDescent="0.3">
      <c r="A99" s="229"/>
      <c r="B99" s="101"/>
      <c r="C99" s="101"/>
      <c r="D99" s="101"/>
      <c r="E99" s="101"/>
      <c r="F99" s="101"/>
      <c r="G99" s="102"/>
      <c r="I99" s="103">
        <v>45569</v>
      </c>
      <c r="J99" s="1">
        <v>139.32275609000001</v>
      </c>
      <c r="K99" s="1">
        <v>156.27534739999999</v>
      </c>
      <c r="L99" s="1">
        <v>149.95522105000001</v>
      </c>
      <c r="M99" s="1">
        <v>160.70027393000001</v>
      </c>
      <c r="O99" s="1">
        <v>97.080445532088206</v>
      </c>
      <c r="P99" s="1">
        <v>103.73000821090326</v>
      </c>
      <c r="Q99" s="1">
        <v>105.86033989267332</v>
      </c>
      <c r="R99" s="1">
        <v>101.01513707256116</v>
      </c>
      <c r="AB99" s="104">
        <v>39807</v>
      </c>
    </row>
    <row r="100" spans="1:28" x14ac:dyDescent="0.3">
      <c r="A100" s="229"/>
      <c r="B100" s="101"/>
      <c r="C100" s="101"/>
      <c r="D100" s="101"/>
      <c r="E100" s="101"/>
      <c r="F100" s="101"/>
      <c r="G100" s="102"/>
      <c r="I100" s="103">
        <v>45572</v>
      </c>
      <c r="J100" s="1">
        <v>139.30149388000001</v>
      </c>
      <c r="K100" s="1">
        <v>156.33811942</v>
      </c>
      <c r="L100" s="1">
        <v>150.21269860999999</v>
      </c>
      <c r="M100" s="1">
        <v>161.18940981</v>
      </c>
      <c r="O100" s="1">
        <v>97.065629970885382</v>
      </c>
      <c r="P100" s="1">
        <v>103.77167404149233</v>
      </c>
      <c r="Q100" s="1">
        <v>106.04210523452323</v>
      </c>
      <c r="R100" s="1">
        <v>101.32260467517912</v>
      </c>
      <c r="AB100" s="104">
        <v>39814</v>
      </c>
    </row>
    <row r="101" spans="1:28" x14ac:dyDescent="0.3">
      <c r="A101" s="229"/>
      <c r="B101" s="101"/>
      <c r="C101" s="101"/>
      <c r="D101" s="101"/>
      <c r="E101" s="101"/>
      <c r="F101" s="101"/>
      <c r="G101" s="102"/>
      <c r="I101" s="103">
        <v>45573</v>
      </c>
      <c r="J101" s="1">
        <v>138.50160955000001</v>
      </c>
      <c r="K101" s="1">
        <v>156.40091659999999</v>
      </c>
      <c r="L101" s="1">
        <v>149.63683592000001</v>
      </c>
      <c r="M101" s="1">
        <v>161.52477862000001</v>
      </c>
      <c r="O101" s="1">
        <v>96.508268565542721</v>
      </c>
      <c r="P101" s="1">
        <v>103.81335657239305</v>
      </c>
      <c r="Q101" s="1">
        <v>105.63557707452952</v>
      </c>
      <c r="R101" s="1">
        <v>101.53341530719315</v>
      </c>
      <c r="AB101" s="104">
        <v>39867</v>
      </c>
    </row>
    <row r="102" spans="1:28" x14ac:dyDescent="0.3">
      <c r="A102" s="229"/>
      <c r="B102" s="101"/>
      <c r="C102" s="101"/>
      <c r="D102" s="101"/>
      <c r="E102" s="101"/>
      <c r="F102" s="101"/>
      <c r="G102" s="102"/>
      <c r="I102" s="103">
        <v>45574</v>
      </c>
      <c r="J102" s="1">
        <v>137.44445248</v>
      </c>
      <c r="K102" s="1">
        <v>156.46373894999999</v>
      </c>
      <c r="L102" s="1">
        <v>147.87358852</v>
      </c>
      <c r="M102" s="1">
        <v>160.76277608999999</v>
      </c>
      <c r="O102" s="1">
        <v>95.771638870342741</v>
      </c>
      <c r="P102" s="1">
        <v>103.85505581024307</v>
      </c>
      <c r="Q102" s="1">
        <v>104.39081902094608</v>
      </c>
      <c r="R102" s="1">
        <v>101.05442551996281</v>
      </c>
      <c r="AB102" s="104">
        <v>39868</v>
      </c>
    </row>
    <row r="103" spans="1:28" x14ac:dyDescent="0.3">
      <c r="A103" s="229"/>
      <c r="B103" s="101"/>
      <c r="C103" s="101"/>
      <c r="D103" s="101"/>
      <c r="E103" s="101"/>
      <c r="F103" s="101"/>
      <c r="G103" s="102"/>
      <c r="I103" s="103">
        <v>45575</v>
      </c>
      <c r="J103" s="1">
        <v>136.49785890000001</v>
      </c>
      <c r="K103" s="1">
        <v>156.52658661999999</v>
      </c>
      <c r="L103" s="1">
        <v>148.31824904999999</v>
      </c>
      <c r="M103" s="1">
        <v>161.09882521</v>
      </c>
      <c r="O103" s="1">
        <v>95.112050092003841</v>
      </c>
      <c r="P103" s="1">
        <v>103.89677185460707</v>
      </c>
      <c r="Q103" s="1">
        <v>104.70472549591277</v>
      </c>
      <c r="R103" s="1">
        <v>101.26566379037608</v>
      </c>
      <c r="AB103" s="104">
        <v>39913</v>
      </c>
    </row>
    <row r="104" spans="1:28" x14ac:dyDescent="0.3">
      <c r="A104" s="229"/>
      <c r="B104" s="101"/>
      <c r="C104" s="101"/>
      <c r="D104" s="101"/>
      <c r="E104" s="101"/>
      <c r="F104" s="101"/>
      <c r="G104" s="102"/>
      <c r="I104" s="103">
        <v>45576</v>
      </c>
      <c r="J104" s="1">
        <v>136.79297836999999</v>
      </c>
      <c r="K104" s="1">
        <v>156.58945946</v>
      </c>
      <c r="L104" s="1">
        <v>147.90798484999999</v>
      </c>
      <c r="M104" s="1">
        <v>161.19299551</v>
      </c>
      <c r="O104" s="1">
        <v>95.3176900781543</v>
      </c>
      <c r="P104" s="1">
        <v>103.93850460592037</v>
      </c>
      <c r="Q104" s="1">
        <v>104.41510098431731</v>
      </c>
      <c r="R104" s="1">
        <v>101.32485862265625</v>
      </c>
      <c r="AB104" s="104">
        <v>39924</v>
      </c>
    </row>
    <row r="105" spans="1:28" x14ac:dyDescent="0.3">
      <c r="A105" s="229"/>
      <c r="B105" s="101"/>
      <c r="C105" s="101"/>
      <c r="D105" s="101"/>
      <c r="E105" s="101"/>
      <c r="F105" s="101"/>
      <c r="G105" s="102"/>
      <c r="I105" s="103">
        <v>45579</v>
      </c>
      <c r="J105" s="1">
        <v>137.28541114999999</v>
      </c>
      <c r="K105" s="1">
        <v>156.65235763999999</v>
      </c>
      <c r="L105" s="1">
        <v>149.06055223000001</v>
      </c>
      <c r="M105" s="1">
        <v>161.06688684</v>
      </c>
      <c r="O105" s="1">
        <v>95.660818473103092</v>
      </c>
      <c r="P105" s="1">
        <v>103.98025417702291</v>
      </c>
      <c r="Q105" s="1">
        <v>105.22875171112547</v>
      </c>
      <c r="R105" s="1">
        <v>101.24558754069382</v>
      </c>
      <c r="AB105" s="104">
        <v>39934</v>
      </c>
    </row>
    <row r="106" spans="1:28" x14ac:dyDescent="0.3">
      <c r="A106" s="229"/>
      <c r="B106" s="101"/>
      <c r="C106" s="101"/>
      <c r="D106" s="101"/>
      <c r="E106" s="101"/>
      <c r="F106" s="101"/>
      <c r="G106" s="102"/>
      <c r="I106" s="103">
        <v>45580</v>
      </c>
      <c r="J106" s="1">
        <v>137.51206629999999</v>
      </c>
      <c r="K106" s="1">
        <v>156.71528097999999</v>
      </c>
      <c r="L106" s="1">
        <v>149.10381219000001</v>
      </c>
      <c r="M106" s="1">
        <v>160.69292444000001</v>
      </c>
      <c r="O106" s="1">
        <v>95.81875234953263</v>
      </c>
      <c r="P106" s="1">
        <v>104.02202044843712</v>
      </c>
      <c r="Q106" s="1">
        <v>105.25929092167964</v>
      </c>
      <c r="R106" s="1">
        <v>101.01051723140215</v>
      </c>
      <c r="AB106" s="104">
        <v>39975</v>
      </c>
    </row>
    <row r="107" spans="1:28" x14ac:dyDescent="0.3">
      <c r="A107" s="229"/>
      <c r="B107" s="101"/>
      <c r="C107" s="101"/>
      <c r="D107" s="101"/>
      <c r="E107" s="101"/>
      <c r="F107" s="101"/>
      <c r="G107" s="102"/>
      <c r="I107" s="103">
        <v>45581</v>
      </c>
      <c r="J107" s="1">
        <v>137.50908959</v>
      </c>
      <c r="K107" s="1">
        <v>156.77822964999999</v>
      </c>
      <c r="L107" s="1">
        <v>149.90762599000001</v>
      </c>
      <c r="M107" s="1">
        <v>160.4149122</v>
      </c>
      <c r="O107" s="1">
        <v>95.816678170546169</v>
      </c>
      <c r="P107" s="1">
        <v>104.06380353300293</v>
      </c>
      <c r="Q107" s="1">
        <v>105.82674033412823</v>
      </c>
      <c r="R107" s="1">
        <v>100.8357605627005</v>
      </c>
      <c r="AB107" s="104">
        <v>40063</v>
      </c>
    </row>
    <row r="108" spans="1:28" x14ac:dyDescent="0.3">
      <c r="A108" s="229"/>
      <c r="B108" s="101"/>
      <c r="C108" s="101"/>
      <c r="D108" s="101"/>
      <c r="E108" s="101"/>
      <c r="F108" s="101"/>
      <c r="G108" s="102"/>
      <c r="I108" s="103">
        <v>45582</v>
      </c>
      <c r="J108" s="1">
        <v>137.36833376999999</v>
      </c>
      <c r="K108" s="1">
        <v>156.84120367</v>
      </c>
      <c r="L108" s="1">
        <v>148.81951617999999</v>
      </c>
      <c r="M108" s="1">
        <v>160.38556224000001</v>
      </c>
      <c r="O108" s="1">
        <v>95.718599162490875</v>
      </c>
      <c r="P108" s="1">
        <v>104.10560344399563</v>
      </c>
      <c r="Q108" s="1">
        <v>105.05859319313107</v>
      </c>
      <c r="R108" s="1">
        <v>100.81731137054936</v>
      </c>
      <c r="AB108" s="104">
        <v>40098</v>
      </c>
    </row>
    <row r="109" spans="1:28" x14ac:dyDescent="0.3">
      <c r="A109" s="229"/>
      <c r="B109" s="101"/>
      <c r="C109" s="101"/>
      <c r="D109" s="101"/>
      <c r="E109" s="101"/>
      <c r="F109" s="101"/>
      <c r="G109" s="102"/>
      <c r="I109" s="103">
        <v>45583</v>
      </c>
      <c r="J109" s="1">
        <v>137.6111482</v>
      </c>
      <c r="K109" s="1">
        <v>156.90420284000001</v>
      </c>
      <c r="L109" s="1">
        <v>148.48482607</v>
      </c>
      <c r="M109" s="1">
        <v>159.84796109999999</v>
      </c>
      <c r="O109" s="1">
        <v>95.88779286571328</v>
      </c>
      <c r="P109" s="1">
        <v>104.14742004866237</v>
      </c>
      <c r="Q109" s="1">
        <v>104.82231993398591</v>
      </c>
      <c r="R109" s="1">
        <v>100.47937882370677</v>
      </c>
      <c r="AB109" s="104">
        <v>40119</v>
      </c>
    </row>
    <row r="110" spans="1:28" x14ac:dyDescent="0.3">
      <c r="A110" s="229"/>
      <c r="B110" s="101"/>
      <c r="C110" s="101"/>
      <c r="D110" s="101"/>
      <c r="E110" s="101"/>
      <c r="F110" s="101"/>
      <c r="G110" s="102"/>
      <c r="I110" s="103">
        <v>45586</v>
      </c>
      <c r="J110" s="1">
        <v>136.83975523000001</v>
      </c>
      <c r="K110" s="1">
        <v>156.96722735</v>
      </c>
      <c r="L110" s="1">
        <v>148.32814809000001</v>
      </c>
      <c r="M110" s="1">
        <v>159.74801969999999</v>
      </c>
      <c r="O110" s="1">
        <v>95.350284311406867</v>
      </c>
      <c r="P110" s="1">
        <v>104.18925347311834</v>
      </c>
      <c r="Q110" s="1">
        <v>104.71171368699858</v>
      </c>
      <c r="R110" s="1">
        <v>100.41655631585826</v>
      </c>
      <c r="AB110" s="104">
        <v>40132</v>
      </c>
    </row>
    <row r="111" spans="1:28" x14ac:dyDescent="0.3">
      <c r="A111" s="229"/>
      <c r="B111" s="101"/>
      <c r="C111" s="101"/>
      <c r="D111" s="101"/>
      <c r="E111" s="101"/>
      <c r="F111" s="101"/>
      <c r="G111" s="102"/>
      <c r="I111" s="103">
        <v>45587</v>
      </c>
      <c r="J111" s="1">
        <v>136.40983335000001</v>
      </c>
      <c r="K111" s="1">
        <v>157.0302772</v>
      </c>
      <c r="L111" s="1">
        <v>147.86142520999999</v>
      </c>
      <c r="M111" s="1">
        <v>159.72572661000001</v>
      </c>
      <c r="O111" s="1">
        <v>95.050713668206043</v>
      </c>
      <c r="P111" s="1">
        <v>104.23110371736357</v>
      </c>
      <c r="Q111" s="1">
        <v>104.38223237673454</v>
      </c>
      <c r="R111" s="1">
        <v>100.40254302585541</v>
      </c>
      <c r="AB111" s="104">
        <v>40172</v>
      </c>
    </row>
    <row r="112" spans="1:28" x14ac:dyDescent="0.3">
      <c r="A112" s="229"/>
      <c r="B112" s="101"/>
      <c r="C112" s="101"/>
      <c r="D112" s="101"/>
      <c r="E112" s="101"/>
      <c r="F112" s="101"/>
      <c r="G112" s="102"/>
      <c r="I112" s="103">
        <v>45588</v>
      </c>
      <c r="J112" s="1">
        <v>135.19448542999999</v>
      </c>
      <c r="K112" s="1">
        <v>157.09335239000001</v>
      </c>
      <c r="L112" s="1">
        <v>147.04417375</v>
      </c>
      <c r="M112" s="1">
        <v>159.33902613000001</v>
      </c>
      <c r="O112" s="1">
        <v>94.203856192361386</v>
      </c>
      <c r="P112" s="1">
        <v>104.27297078139804</v>
      </c>
      <c r="Q112" s="1">
        <v>103.80529669735238</v>
      </c>
      <c r="R112" s="1">
        <v>100.15946564311092</v>
      </c>
      <c r="AB112" s="104">
        <v>40179</v>
      </c>
    </row>
    <row r="113" spans="1:28" x14ac:dyDescent="0.3">
      <c r="A113" s="229"/>
      <c r="B113" s="101"/>
      <c r="C113" s="101"/>
      <c r="D113" s="101"/>
      <c r="E113" s="101"/>
      <c r="F113" s="101"/>
      <c r="G113" s="102"/>
      <c r="I113" s="103">
        <v>45589</v>
      </c>
      <c r="J113" s="1">
        <v>134.76116160000001</v>
      </c>
      <c r="K113" s="1">
        <v>157.15645291000001</v>
      </c>
      <c r="L113" s="1">
        <v>147.99293459</v>
      </c>
      <c r="M113" s="1">
        <v>160.46087799</v>
      </c>
      <c r="O113" s="1">
        <v>93.901915061876608</v>
      </c>
      <c r="P113" s="1">
        <v>104.31485465858412</v>
      </c>
      <c r="Q113" s="1">
        <v>104.47507094259701</v>
      </c>
      <c r="R113" s="1">
        <v>100.864654356494</v>
      </c>
      <c r="AB113" s="104">
        <v>40224</v>
      </c>
    </row>
    <row r="114" spans="1:28" x14ac:dyDescent="0.3">
      <c r="A114" s="229"/>
      <c r="B114" s="101"/>
      <c r="C114" s="101"/>
      <c r="D114" s="101"/>
      <c r="E114" s="101"/>
      <c r="F114" s="101"/>
      <c r="G114" s="102"/>
      <c r="I114" s="103">
        <v>45590</v>
      </c>
      <c r="J114" s="1">
        <v>135.29781976999999</v>
      </c>
      <c r="K114" s="1">
        <v>157.21957878000001</v>
      </c>
      <c r="L114" s="1">
        <v>147.79537468999999</v>
      </c>
      <c r="M114" s="1">
        <v>160.00063539000001</v>
      </c>
      <c r="O114" s="1">
        <v>94.275859819388998</v>
      </c>
      <c r="P114" s="1">
        <v>104.35675536219708</v>
      </c>
      <c r="Q114" s="1">
        <v>104.33560425369666</v>
      </c>
      <c r="R114" s="1">
        <v>100.57534887997762</v>
      </c>
      <c r="AB114" s="104">
        <v>40225</v>
      </c>
    </row>
    <row r="115" spans="1:28" x14ac:dyDescent="0.3">
      <c r="A115" s="229"/>
      <c r="B115" s="101"/>
      <c r="C115" s="101"/>
      <c r="D115" s="101"/>
      <c r="E115" s="101"/>
      <c r="F115" s="101"/>
      <c r="G115" s="102"/>
      <c r="I115" s="103">
        <v>45593</v>
      </c>
      <c r="J115" s="1">
        <v>135.64566952999999</v>
      </c>
      <c r="K115" s="1">
        <v>157.28272998</v>
      </c>
      <c r="L115" s="1">
        <v>149.29645669999999</v>
      </c>
      <c r="M115" s="1">
        <v>159.72632095</v>
      </c>
      <c r="O115" s="1">
        <v>94.518242403733055</v>
      </c>
      <c r="P115" s="1">
        <v>104.39867287896165</v>
      </c>
      <c r="Q115" s="1">
        <v>105.39528760898571</v>
      </c>
      <c r="R115" s="1">
        <v>100.40291662407709</v>
      </c>
      <c r="AB115" s="104">
        <v>40270</v>
      </c>
    </row>
    <row r="116" spans="1:28" x14ac:dyDescent="0.3">
      <c r="A116" s="229"/>
      <c r="B116" s="101"/>
      <c r="C116" s="101"/>
      <c r="D116" s="101"/>
      <c r="E116" s="101"/>
      <c r="F116" s="101"/>
      <c r="G116" s="102"/>
      <c r="I116" s="103">
        <v>45594</v>
      </c>
      <c r="J116" s="1">
        <v>135.95397156999999</v>
      </c>
      <c r="K116" s="1">
        <v>157.34590652</v>
      </c>
      <c r="L116" s="1">
        <v>148.74728729</v>
      </c>
      <c r="M116" s="1">
        <v>159.41311733000001</v>
      </c>
      <c r="O116" s="1">
        <v>94.733068037689918</v>
      </c>
      <c r="P116" s="1">
        <v>104.44060721551547</v>
      </c>
      <c r="Q116" s="1">
        <v>105.00760347238686</v>
      </c>
      <c r="R116" s="1">
        <v>100.20603888496569</v>
      </c>
      <c r="AB116" s="104">
        <v>40289</v>
      </c>
    </row>
    <row r="117" spans="1:28" x14ac:dyDescent="0.3">
      <c r="A117" s="229"/>
      <c r="B117" s="101"/>
      <c r="C117" s="101"/>
      <c r="D117" s="101"/>
      <c r="E117" s="101"/>
      <c r="F117" s="101"/>
      <c r="G117" s="102"/>
      <c r="I117" s="103">
        <v>45595</v>
      </c>
      <c r="J117" s="1">
        <v>136.36986039000001</v>
      </c>
      <c r="K117" s="1">
        <v>157.40910858000001</v>
      </c>
      <c r="L117" s="1">
        <v>148.64420068999999</v>
      </c>
      <c r="M117" s="1">
        <v>159.59448749000001</v>
      </c>
      <c r="O117" s="1">
        <v>95.022860409521371</v>
      </c>
      <c r="P117" s="1">
        <v>104.48255849133614</v>
      </c>
      <c r="Q117" s="1">
        <v>104.93482986411921</v>
      </c>
      <c r="R117" s="1">
        <v>100.3200469767083</v>
      </c>
      <c r="AB117" s="104">
        <v>40299</v>
      </c>
    </row>
    <row r="118" spans="1:28" x14ac:dyDescent="0.3">
      <c r="A118" s="229"/>
      <c r="B118" s="101"/>
      <c r="C118" s="101"/>
      <c r="D118" s="101"/>
      <c r="E118" s="101"/>
      <c r="F118" s="101"/>
      <c r="G118" s="102"/>
      <c r="I118" s="103">
        <v>45596</v>
      </c>
      <c r="J118" s="1">
        <v>136.28396106</v>
      </c>
      <c r="K118" s="1">
        <v>157.47233598</v>
      </c>
      <c r="L118" s="1">
        <v>147.59057824999999</v>
      </c>
      <c r="M118" s="1">
        <v>159.75257986</v>
      </c>
      <c r="O118" s="1">
        <v>94.963005541147083</v>
      </c>
      <c r="P118" s="1">
        <v>104.52452658694604</v>
      </c>
      <c r="Q118" s="1">
        <v>104.19102895584835</v>
      </c>
      <c r="R118" s="1">
        <v>100.41942280249333</v>
      </c>
      <c r="AB118" s="104">
        <v>40332</v>
      </c>
    </row>
    <row r="119" spans="1:28" x14ac:dyDescent="0.3">
      <c r="A119" s="229"/>
      <c r="B119" s="101"/>
      <c r="C119" s="101"/>
      <c r="D119" s="101"/>
      <c r="E119" s="101"/>
      <c r="F119" s="101"/>
      <c r="G119" s="102"/>
      <c r="I119" s="103">
        <v>45597</v>
      </c>
      <c r="J119" s="1">
        <v>136.00925330999999</v>
      </c>
      <c r="K119" s="1">
        <v>157.53558871000001</v>
      </c>
      <c r="L119" s="1">
        <v>145.77850694</v>
      </c>
      <c r="M119" s="1">
        <v>159.22291114000001</v>
      </c>
      <c r="O119" s="1">
        <v>94.771588492636425</v>
      </c>
      <c r="P119" s="1">
        <v>104.56651149570756</v>
      </c>
      <c r="Q119" s="1">
        <v>102.91180384155641</v>
      </c>
      <c r="R119" s="1">
        <v>100.08647652278037</v>
      </c>
      <c r="AB119" s="104">
        <v>40428</v>
      </c>
    </row>
    <row r="120" spans="1:28" x14ac:dyDescent="0.3">
      <c r="A120" s="229"/>
      <c r="B120" s="101"/>
      <c r="C120" s="101"/>
      <c r="D120" s="101"/>
      <c r="E120" s="101"/>
      <c r="F120" s="101"/>
      <c r="G120" s="102"/>
      <c r="I120" s="103">
        <v>45600</v>
      </c>
      <c r="J120" s="1">
        <v>135.53085358999999</v>
      </c>
      <c r="K120" s="1">
        <v>157.59886696000001</v>
      </c>
      <c r="L120" s="1">
        <v>148.50249643999999</v>
      </c>
      <c r="M120" s="1">
        <v>160.39023895</v>
      </c>
      <c r="O120" s="1">
        <v>94.438238369057018</v>
      </c>
      <c r="P120" s="1">
        <v>104.60851334373589</v>
      </c>
      <c r="Q120" s="1">
        <v>104.83479426706432</v>
      </c>
      <c r="R120" s="1">
        <v>100.82025111974917</v>
      </c>
      <c r="AB120" s="104">
        <v>40463</v>
      </c>
    </row>
    <row r="121" spans="1:28" x14ac:dyDescent="0.3">
      <c r="A121" s="229"/>
      <c r="B121" s="101"/>
      <c r="C121" s="101"/>
      <c r="D121" s="101"/>
      <c r="E121" s="101"/>
      <c r="F121" s="101"/>
      <c r="G121" s="102"/>
      <c r="I121" s="103">
        <v>45601</v>
      </c>
      <c r="J121" s="1">
        <v>135.55126530999999</v>
      </c>
      <c r="K121" s="1">
        <v>157.66217055000001</v>
      </c>
      <c r="L121" s="1">
        <v>148.66857282000001</v>
      </c>
      <c r="M121" s="1">
        <v>160.55028945999999</v>
      </c>
      <c r="O121" s="1">
        <v>94.452461306696833</v>
      </c>
      <c r="P121" s="1">
        <v>104.65053201155349</v>
      </c>
      <c r="Q121" s="1">
        <v>104.95203528016039</v>
      </c>
      <c r="R121" s="1">
        <v>100.92085781948151</v>
      </c>
      <c r="AB121" s="104">
        <v>40484</v>
      </c>
    </row>
    <row r="122" spans="1:28" x14ac:dyDescent="0.3">
      <c r="A122" s="229"/>
      <c r="B122" s="101"/>
      <c r="C122" s="101"/>
      <c r="D122" s="101"/>
      <c r="E122" s="101"/>
      <c r="F122" s="101"/>
      <c r="G122" s="102"/>
      <c r="I122" s="103">
        <v>45602</v>
      </c>
      <c r="J122" s="1">
        <v>135.22340204</v>
      </c>
      <c r="K122" s="1">
        <v>157.72549966</v>
      </c>
      <c r="L122" s="1">
        <v>148.30466346</v>
      </c>
      <c r="M122" s="1">
        <v>160.70311900999999</v>
      </c>
      <c r="O122" s="1">
        <v>94.224005358663149</v>
      </c>
      <c r="P122" s="1">
        <v>104.69256761863792</v>
      </c>
      <c r="Q122" s="1">
        <v>104.69513479833668</v>
      </c>
      <c r="R122" s="1">
        <v>101.01692547116899</v>
      </c>
      <c r="AB122" s="104">
        <v>40497</v>
      </c>
    </row>
    <row r="123" spans="1:28" x14ac:dyDescent="0.3">
      <c r="A123" s="229"/>
      <c r="B123" s="101"/>
      <c r="C123" s="101"/>
      <c r="D123" s="101"/>
      <c r="E123" s="101"/>
      <c r="F123" s="101"/>
      <c r="G123" s="102"/>
      <c r="I123" s="103">
        <v>45603</v>
      </c>
      <c r="J123" s="1">
        <v>135.40668228999999</v>
      </c>
      <c r="K123" s="1">
        <v>157.79167717999999</v>
      </c>
      <c r="L123" s="1">
        <v>147.55458895999999</v>
      </c>
      <c r="M123" s="1">
        <v>161.42784664000001</v>
      </c>
      <c r="O123" s="1">
        <v>94.351715496092083</v>
      </c>
      <c r="P123" s="1">
        <v>104.73649389880421</v>
      </c>
      <c r="Q123" s="1">
        <v>104.16562244819082</v>
      </c>
      <c r="R123" s="1">
        <v>101.47248450099748</v>
      </c>
      <c r="AB123" s="104">
        <v>40537</v>
      </c>
    </row>
    <row r="124" spans="1:28" x14ac:dyDescent="0.3">
      <c r="A124" s="229"/>
      <c r="B124" s="101"/>
      <c r="C124" s="101"/>
      <c r="D124" s="101"/>
      <c r="E124" s="101"/>
      <c r="F124" s="101"/>
      <c r="G124" s="102"/>
      <c r="I124" s="103">
        <v>45604</v>
      </c>
      <c r="J124" s="1">
        <v>135.90166653</v>
      </c>
      <c r="K124" s="1">
        <v>157.85788253999999</v>
      </c>
      <c r="L124" s="1">
        <v>145.44745785999999</v>
      </c>
      <c r="M124" s="1">
        <v>161.82722699999999</v>
      </c>
      <c r="O124" s="1">
        <v>94.696621754761864</v>
      </c>
      <c r="P124" s="1">
        <v>104.7804386581707</v>
      </c>
      <c r="Q124" s="1">
        <v>102.67810095422398</v>
      </c>
      <c r="R124" s="1">
        <v>101.72353237305687</v>
      </c>
      <c r="AB124" s="104">
        <v>40544</v>
      </c>
    </row>
    <row r="125" spans="1:28" x14ac:dyDescent="0.3">
      <c r="A125" s="229"/>
      <c r="B125" s="101"/>
      <c r="C125" s="101"/>
      <c r="D125" s="101"/>
      <c r="E125" s="101"/>
      <c r="F125" s="101"/>
      <c r="G125" s="102"/>
      <c r="I125" s="103">
        <v>45607</v>
      </c>
      <c r="J125" s="1">
        <v>134.72161388999999</v>
      </c>
      <c r="K125" s="1">
        <v>157.92411555000001</v>
      </c>
      <c r="L125" s="1">
        <v>145.49740821</v>
      </c>
      <c r="M125" s="1">
        <v>161.63592614000001</v>
      </c>
      <c r="O125" s="1">
        <v>93.874358118457437</v>
      </c>
      <c r="P125" s="1">
        <v>104.82440177062215</v>
      </c>
      <c r="Q125" s="1">
        <v>102.71336322113095</v>
      </c>
      <c r="R125" s="1">
        <v>101.6032819084969</v>
      </c>
      <c r="AB125" s="104">
        <v>40609</v>
      </c>
    </row>
    <row r="126" spans="1:28" x14ac:dyDescent="0.3">
      <c r="A126" s="229"/>
      <c r="B126" s="101"/>
      <c r="C126" s="101"/>
      <c r="D126" s="101"/>
      <c r="E126" s="101"/>
      <c r="F126" s="101"/>
      <c r="G126" s="102"/>
      <c r="I126" s="103">
        <v>45608</v>
      </c>
      <c r="J126" s="1">
        <v>134.15008569</v>
      </c>
      <c r="K126" s="1">
        <v>157.99037641999999</v>
      </c>
      <c r="L126" s="1">
        <v>145.29785713000001</v>
      </c>
      <c r="M126" s="1">
        <v>160.21560289999999</v>
      </c>
      <c r="O126" s="1">
        <v>93.476115836670331</v>
      </c>
      <c r="P126" s="1">
        <v>104.86838337554903</v>
      </c>
      <c r="Q126" s="1">
        <v>102.57249086599164</v>
      </c>
      <c r="R126" s="1">
        <v>100.710476045338</v>
      </c>
      <c r="AB126" s="104">
        <v>40610</v>
      </c>
    </row>
    <row r="127" spans="1:28" x14ac:dyDescent="0.3">
      <c r="A127" s="229"/>
      <c r="B127" s="101"/>
      <c r="C127" s="101"/>
      <c r="D127" s="101"/>
      <c r="E127" s="101"/>
      <c r="F127" s="101"/>
      <c r="G127" s="102"/>
      <c r="I127" s="103">
        <v>45609</v>
      </c>
      <c r="J127" s="1">
        <v>133.80648837999999</v>
      </c>
      <c r="K127" s="1">
        <v>158.05666507999999</v>
      </c>
      <c r="L127" s="1">
        <v>145.33831805</v>
      </c>
      <c r="M127" s="1">
        <v>160.27418639000001</v>
      </c>
      <c r="O127" s="1">
        <v>93.23669637014126</v>
      </c>
      <c r="P127" s="1">
        <v>104.91238342648789</v>
      </c>
      <c r="Q127" s="1">
        <v>102.60105410449428</v>
      </c>
      <c r="R127" s="1">
        <v>100.74730124250674</v>
      </c>
      <c r="AB127" s="104">
        <v>40654</v>
      </c>
    </row>
    <row r="128" spans="1:28" x14ac:dyDescent="0.3">
      <c r="A128" s="229"/>
      <c r="B128" s="101"/>
      <c r="C128" s="101"/>
      <c r="D128" s="101"/>
      <c r="E128" s="101"/>
      <c r="F128" s="101"/>
      <c r="G128" s="102"/>
      <c r="I128" s="103">
        <v>45610</v>
      </c>
      <c r="J128" s="1">
        <v>134.01145607999999</v>
      </c>
      <c r="K128" s="1">
        <v>158.12298153</v>
      </c>
      <c r="L128" s="1">
        <v>145.40399309</v>
      </c>
      <c r="M128" s="1">
        <v>160.5351119</v>
      </c>
      <c r="O128" s="1">
        <v>93.379518377070497</v>
      </c>
      <c r="P128" s="1">
        <v>104.95640192343873</v>
      </c>
      <c r="Q128" s="1">
        <v>102.64741715879931</v>
      </c>
      <c r="R128" s="1">
        <v>100.9113173049178</v>
      </c>
      <c r="AB128" s="104">
        <v>40655</v>
      </c>
    </row>
    <row r="129" spans="1:28" x14ac:dyDescent="0.3">
      <c r="A129" s="229"/>
      <c r="B129" s="101"/>
      <c r="C129" s="101"/>
      <c r="D129" s="101"/>
      <c r="E129" s="101"/>
      <c r="F129" s="101"/>
      <c r="G129" s="102"/>
      <c r="I129" s="103">
        <v>45614</v>
      </c>
      <c r="J129" s="1">
        <v>134.26022393</v>
      </c>
      <c r="K129" s="1">
        <v>158.18932580000001</v>
      </c>
      <c r="L129" s="1">
        <v>145.37735670000001</v>
      </c>
      <c r="M129" s="1">
        <v>160.65807015999999</v>
      </c>
      <c r="O129" s="1">
        <v>93.552860438265867</v>
      </c>
      <c r="P129" s="1">
        <v>105.00043888631448</v>
      </c>
      <c r="Q129" s="1">
        <v>102.6286132966919</v>
      </c>
      <c r="R129" s="1">
        <v>100.98860805983907</v>
      </c>
      <c r="AB129" s="104">
        <v>40664</v>
      </c>
    </row>
    <row r="130" spans="1:28" x14ac:dyDescent="0.3">
      <c r="A130" s="229"/>
      <c r="B130" s="101"/>
      <c r="C130" s="101"/>
      <c r="D130" s="101"/>
      <c r="E130" s="101"/>
      <c r="F130" s="101"/>
      <c r="G130" s="102"/>
      <c r="I130" s="103">
        <v>45615</v>
      </c>
      <c r="J130" s="1">
        <v>134.50431409999999</v>
      </c>
      <c r="K130" s="1">
        <v>158.25569793</v>
      </c>
      <c r="L130" s="1">
        <v>145.86555027</v>
      </c>
      <c r="M130" s="1">
        <v>161.16441137999999</v>
      </c>
      <c r="O130" s="1">
        <v>93.722943080316782</v>
      </c>
      <c r="P130" s="1">
        <v>105.0444943416657</v>
      </c>
      <c r="Q130" s="1">
        <v>102.97325176204006</v>
      </c>
      <c r="R130" s="1">
        <v>101.30689082621487</v>
      </c>
      <c r="AB130" s="104">
        <v>40717</v>
      </c>
    </row>
    <row r="131" spans="1:28" x14ac:dyDescent="0.3">
      <c r="A131" s="229"/>
      <c r="B131" s="101"/>
      <c r="C131" s="101"/>
      <c r="D131" s="101"/>
      <c r="E131" s="101"/>
      <c r="F131" s="101"/>
      <c r="G131" s="102"/>
      <c r="I131" s="103">
        <v>45617</v>
      </c>
      <c r="J131" s="1">
        <v>134.45881297</v>
      </c>
      <c r="K131" s="1">
        <v>158.32209789000001</v>
      </c>
      <c r="L131" s="1">
        <v>144.41466893</v>
      </c>
      <c r="M131" s="1">
        <v>161.7416327</v>
      </c>
      <c r="O131" s="1">
        <v>93.691237778924673</v>
      </c>
      <c r="P131" s="1">
        <v>105.08856826957945</v>
      </c>
      <c r="Q131" s="1">
        <v>101.9490073861465</v>
      </c>
      <c r="R131" s="1">
        <v>101.66972835806877</v>
      </c>
      <c r="AB131" s="104">
        <v>40793</v>
      </c>
    </row>
    <row r="132" spans="1:28" x14ac:dyDescent="0.3">
      <c r="A132" s="229"/>
      <c r="B132" s="101"/>
      <c r="C132" s="101"/>
      <c r="D132" s="101"/>
      <c r="E132" s="101"/>
      <c r="F132" s="101"/>
      <c r="G132" s="102"/>
      <c r="I132" s="103">
        <v>45618</v>
      </c>
      <c r="J132" s="1">
        <v>135.05160337999999</v>
      </c>
      <c r="K132" s="1">
        <v>158.38852571000001</v>
      </c>
      <c r="L132" s="1">
        <v>146.92174417999999</v>
      </c>
      <c r="M132" s="1">
        <v>161.20402118999999</v>
      </c>
      <c r="O132" s="1">
        <v>94.104295621914602</v>
      </c>
      <c r="P132" s="1">
        <v>105.13266068996867</v>
      </c>
      <c r="Q132" s="1">
        <v>103.71886799015317</v>
      </c>
      <c r="R132" s="1">
        <v>101.33178929271227</v>
      </c>
      <c r="AB132" s="104">
        <v>40828</v>
      </c>
    </row>
    <row r="133" spans="1:28" x14ac:dyDescent="0.3">
      <c r="A133" s="229"/>
      <c r="B133" s="101"/>
      <c r="C133" s="101"/>
      <c r="D133" s="101"/>
      <c r="E133" s="101"/>
      <c r="F133" s="101"/>
      <c r="G133" s="102"/>
      <c r="I133" s="103">
        <v>45621</v>
      </c>
      <c r="J133" s="1">
        <v>135.28761391</v>
      </c>
      <c r="K133" s="1">
        <v>158.45498142</v>
      </c>
      <c r="L133" s="1">
        <v>146.82001159000001</v>
      </c>
      <c r="M133" s="1">
        <v>161.44664484</v>
      </c>
      <c r="O133" s="1">
        <v>94.268748350569112</v>
      </c>
      <c r="P133" s="1">
        <v>105.17677162274627</v>
      </c>
      <c r="Q133" s="1">
        <v>103.64705024029324</v>
      </c>
      <c r="R133" s="1">
        <v>101.48430092609301</v>
      </c>
      <c r="AB133" s="104">
        <v>40849</v>
      </c>
    </row>
    <row r="134" spans="1:28" x14ac:dyDescent="0.3">
      <c r="A134" s="229"/>
      <c r="B134" s="101"/>
      <c r="C134" s="101"/>
      <c r="D134" s="101"/>
      <c r="E134" s="101"/>
      <c r="F134" s="101"/>
      <c r="G134" s="102"/>
      <c r="I134" s="103">
        <v>45622</v>
      </c>
      <c r="J134" s="1">
        <v>135.40413082000001</v>
      </c>
      <c r="K134" s="1">
        <v>158.52146500000001</v>
      </c>
      <c r="L134" s="1">
        <v>147.82843976999999</v>
      </c>
      <c r="M134" s="1">
        <v>161.38357288</v>
      </c>
      <c r="O134" s="1">
        <v>94.349937625403129</v>
      </c>
      <c r="P134" s="1">
        <v>105.22090105463701</v>
      </c>
      <c r="Q134" s="1">
        <v>104.35894642599892</v>
      </c>
      <c r="R134" s="1">
        <v>101.44465430615253</v>
      </c>
      <c r="AB134" s="104">
        <v>40862</v>
      </c>
    </row>
    <row r="135" spans="1:28" x14ac:dyDescent="0.3">
      <c r="A135" s="229"/>
      <c r="B135" s="101"/>
      <c r="C135" s="101"/>
      <c r="D135" s="101"/>
      <c r="E135" s="101"/>
      <c r="F135" s="101"/>
      <c r="G135" s="102"/>
      <c r="I135" s="103">
        <v>45623</v>
      </c>
      <c r="J135" s="1">
        <v>134.86024348999999</v>
      </c>
      <c r="K135" s="1">
        <v>158.58797647</v>
      </c>
      <c r="L135" s="1">
        <v>145.26405245999999</v>
      </c>
      <c r="M135" s="1">
        <v>160.26035927999999</v>
      </c>
      <c r="O135" s="1">
        <v>93.970955571089249</v>
      </c>
      <c r="P135" s="1">
        <v>105.26504899891614</v>
      </c>
      <c r="Q135" s="1">
        <v>102.54862658283359</v>
      </c>
      <c r="R135" s="1">
        <v>100.73860961194629</v>
      </c>
      <c r="AB135" s="104">
        <v>43655</v>
      </c>
    </row>
    <row r="136" spans="1:28" x14ac:dyDescent="0.3">
      <c r="A136" s="229"/>
      <c r="B136" s="101"/>
      <c r="C136" s="101"/>
      <c r="D136" s="101"/>
      <c r="E136" s="101"/>
      <c r="F136" s="101"/>
      <c r="G136" s="102"/>
      <c r="I136" s="103">
        <v>45624</v>
      </c>
      <c r="J136" s="1">
        <v>133.46501728999999</v>
      </c>
      <c r="K136" s="1">
        <v>158.65451583999999</v>
      </c>
      <c r="L136" s="1">
        <v>141.78436762999999</v>
      </c>
      <c r="M136" s="1">
        <v>159.56374031999999</v>
      </c>
      <c r="O136" s="1">
        <v>92.998758459035685</v>
      </c>
      <c r="P136" s="1">
        <v>105.30921546222132</v>
      </c>
      <c r="Q136" s="1">
        <v>100.09215580279749</v>
      </c>
      <c r="R136" s="1">
        <v>100.30071950752495</v>
      </c>
      <c r="AB136" s="104">
        <v>40909</v>
      </c>
    </row>
    <row r="137" spans="1:28" x14ac:dyDescent="0.3">
      <c r="A137" s="229"/>
      <c r="B137" s="101"/>
      <c r="C137" s="101"/>
      <c r="D137" s="101"/>
      <c r="E137" s="101"/>
      <c r="F137" s="101"/>
      <c r="G137" s="102"/>
      <c r="I137" s="103">
        <v>45625</v>
      </c>
      <c r="J137" s="1">
        <v>133.41313749</v>
      </c>
      <c r="K137" s="1">
        <v>158.72108315</v>
      </c>
      <c r="L137" s="1">
        <v>142.98752253999999</v>
      </c>
      <c r="M137" s="1">
        <v>159.78842517000001</v>
      </c>
      <c r="O137" s="1">
        <v>92.962608484405109</v>
      </c>
      <c r="P137" s="1">
        <v>105.35340047110313</v>
      </c>
      <c r="Q137" s="1">
        <v>100.94151861140332</v>
      </c>
      <c r="R137" s="1">
        <v>100.44195492900759</v>
      </c>
      <c r="AB137" s="104">
        <v>40959</v>
      </c>
    </row>
    <row r="138" spans="1:28" x14ac:dyDescent="0.3">
      <c r="A138" s="229"/>
      <c r="B138" s="101"/>
      <c r="C138" s="101"/>
      <c r="D138" s="101"/>
      <c r="E138" s="101"/>
      <c r="F138" s="101"/>
      <c r="G138" s="102"/>
      <c r="I138" s="103">
        <v>45628</v>
      </c>
      <c r="J138" s="1">
        <v>131.97113442</v>
      </c>
      <c r="K138" s="1">
        <v>158.78767837999999</v>
      </c>
      <c r="L138" s="1">
        <v>142.49565380999999</v>
      </c>
      <c r="M138" s="1">
        <v>160.19752711000001</v>
      </c>
      <c r="O138" s="1">
        <v>91.957817132130913</v>
      </c>
      <c r="P138" s="1">
        <v>105.39760401228628</v>
      </c>
      <c r="Q138" s="1">
        <v>100.59428568029375</v>
      </c>
      <c r="R138" s="1">
        <v>100.69911372242541</v>
      </c>
      <c r="AB138" s="104">
        <v>40960</v>
      </c>
    </row>
    <row r="139" spans="1:28" x14ac:dyDescent="0.3">
      <c r="A139" s="229"/>
      <c r="B139" s="101"/>
      <c r="C139" s="101"/>
      <c r="D139" s="101"/>
      <c r="E139" s="101"/>
      <c r="F139" s="101"/>
      <c r="G139" s="102"/>
      <c r="I139" s="103">
        <v>45629</v>
      </c>
      <c r="J139" s="1">
        <v>130.64012009000001</v>
      </c>
      <c r="K139" s="1">
        <v>158.85430155</v>
      </c>
      <c r="L139" s="1">
        <v>143.52385731999999</v>
      </c>
      <c r="M139" s="1">
        <v>159.41485519</v>
      </c>
      <c r="O139" s="1">
        <v>91.030363011983297</v>
      </c>
      <c r="P139" s="1">
        <v>105.44182609904607</v>
      </c>
      <c r="Q139" s="1">
        <v>101.32014218789176</v>
      </c>
      <c r="R139" s="1">
        <v>100.20713129235136</v>
      </c>
      <c r="AB139" s="104">
        <v>41005</v>
      </c>
    </row>
    <row r="140" spans="1:28" x14ac:dyDescent="0.3">
      <c r="A140" s="229"/>
      <c r="B140" s="101"/>
      <c r="C140" s="101"/>
      <c r="D140" s="101"/>
      <c r="E140" s="101"/>
      <c r="F140" s="101"/>
      <c r="G140" s="102"/>
      <c r="I140" s="103">
        <v>45630</v>
      </c>
      <c r="J140" s="1">
        <v>128.57045658000001</v>
      </c>
      <c r="K140" s="1">
        <v>158.92095266000001</v>
      </c>
      <c r="L140" s="1">
        <v>143.46448581000001</v>
      </c>
      <c r="M140" s="1">
        <v>159.70387295</v>
      </c>
      <c r="O140" s="1">
        <v>89.588216292444443</v>
      </c>
      <c r="P140" s="1">
        <v>105.48606673138248</v>
      </c>
      <c r="Q140" s="1">
        <v>101.27822908753733</v>
      </c>
      <c r="R140" s="1">
        <v>100.38880595866539</v>
      </c>
      <c r="AB140" s="104">
        <v>41020</v>
      </c>
    </row>
    <row r="141" spans="1:28" x14ac:dyDescent="0.3">
      <c r="A141" s="229"/>
      <c r="B141" s="101"/>
      <c r="C141" s="101"/>
      <c r="D141" s="101"/>
      <c r="E141" s="101"/>
      <c r="F141" s="101"/>
      <c r="G141" s="102"/>
      <c r="I141" s="103">
        <v>45631</v>
      </c>
      <c r="J141" s="1">
        <v>126.10574122</v>
      </c>
      <c r="K141" s="1">
        <v>158.98763176</v>
      </c>
      <c r="L141" s="1">
        <v>145.47906653999999</v>
      </c>
      <c r="M141" s="1">
        <v>159.53801342</v>
      </c>
      <c r="O141" s="1">
        <v>87.87079645397948</v>
      </c>
      <c r="P141" s="1">
        <v>105.5303259424837</v>
      </c>
      <c r="Q141" s="1">
        <v>102.70041498627251</v>
      </c>
      <c r="R141" s="1">
        <v>100.28454774710167</v>
      </c>
      <c r="AB141" s="104">
        <v>41030</v>
      </c>
    </row>
    <row r="142" spans="1:28" x14ac:dyDescent="0.3">
      <c r="A142" s="229"/>
      <c r="B142" s="101"/>
      <c r="C142" s="101"/>
      <c r="D142" s="101"/>
      <c r="E142" s="101"/>
      <c r="F142" s="101"/>
      <c r="G142" s="102"/>
      <c r="I142" s="103">
        <v>45632</v>
      </c>
      <c r="J142" s="1">
        <v>128.33699752000001</v>
      </c>
      <c r="K142" s="1">
        <v>159.05433880999999</v>
      </c>
      <c r="L142" s="1">
        <v>143.30365477999999</v>
      </c>
      <c r="M142" s="1">
        <v>158.81832528999999</v>
      </c>
      <c r="O142" s="1">
        <v>89.425541434478959</v>
      </c>
      <c r="P142" s="1">
        <v>105.57460370579919</v>
      </c>
      <c r="Q142" s="1">
        <v>101.16469101009076</v>
      </c>
      <c r="R142" s="1">
        <v>99.83215651388501</v>
      </c>
      <c r="AB142" s="104">
        <v>41067</v>
      </c>
    </row>
    <row r="143" spans="1:28" x14ac:dyDescent="0.3">
      <c r="A143" s="229"/>
      <c r="B143" s="101"/>
      <c r="C143" s="101"/>
      <c r="D143" s="101"/>
      <c r="E143" s="101"/>
      <c r="F143" s="101"/>
      <c r="G143" s="102"/>
      <c r="I143" s="103">
        <v>45635</v>
      </c>
      <c r="J143" s="1">
        <v>127.52945879000001</v>
      </c>
      <c r="K143" s="1">
        <v>159.12107397</v>
      </c>
      <c r="L143" s="1">
        <v>144.74245246000001</v>
      </c>
      <c r="M143" s="1">
        <v>158.44303920999999</v>
      </c>
      <c r="O143" s="1">
        <v>88.862846424037343</v>
      </c>
      <c r="P143" s="1">
        <v>105.61890012753126</v>
      </c>
      <c r="Q143" s="1">
        <v>102.180404970399</v>
      </c>
      <c r="R143" s="1">
        <v>99.596254148036294</v>
      </c>
      <c r="AB143" s="104">
        <v>41159</v>
      </c>
    </row>
    <row r="144" spans="1:28" x14ac:dyDescent="0.3">
      <c r="A144" s="229"/>
      <c r="B144" s="101"/>
      <c r="C144" s="101"/>
      <c r="D144" s="101"/>
      <c r="E144" s="101"/>
      <c r="F144" s="101"/>
      <c r="G144" s="102"/>
      <c r="I144" s="103">
        <v>45636</v>
      </c>
      <c r="J144" s="1">
        <v>126.09170816</v>
      </c>
      <c r="K144" s="1">
        <v>159.18783694999999</v>
      </c>
      <c r="L144" s="1">
        <v>145.90109580000001</v>
      </c>
      <c r="M144" s="1">
        <v>159.56799948</v>
      </c>
      <c r="O144" s="1">
        <v>87.861018182610096</v>
      </c>
      <c r="P144" s="1">
        <v>105.66321501518823</v>
      </c>
      <c r="Q144" s="1">
        <v>102.99834499894848</v>
      </c>
      <c r="R144" s="1">
        <v>100.3033967875363</v>
      </c>
      <c r="AB144" s="104">
        <v>41194</v>
      </c>
    </row>
    <row r="145" spans="1:28" x14ac:dyDescent="0.3">
      <c r="A145" s="229"/>
      <c r="B145" s="101"/>
      <c r="C145" s="101"/>
      <c r="D145" s="101"/>
      <c r="E145" s="101"/>
      <c r="F145" s="101"/>
      <c r="G145" s="102"/>
      <c r="I145" s="103">
        <v>45637</v>
      </c>
      <c r="J145" s="1">
        <v>125.31988994</v>
      </c>
      <c r="K145" s="1">
        <v>159.25462795000001</v>
      </c>
      <c r="L145" s="1">
        <v>147.45401695000001</v>
      </c>
      <c r="M145" s="1">
        <v>161.04782804999999</v>
      </c>
      <c r="O145" s="1">
        <v>87.323213313038181</v>
      </c>
      <c r="P145" s="1">
        <v>105.70754850152298</v>
      </c>
      <c r="Q145" s="1">
        <v>104.09462400553744</v>
      </c>
      <c r="R145" s="1">
        <v>101.23360731043533</v>
      </c>
      <c r="AB145" s="104">
        <v>41215</v>
      </c>
    </row>
    <row r="146" spans="1:28" x14ac:dyDescent="0.3">
      <c r="A146" s="229"/>
      <c r="B146" s="101"/>
      <c r="C146" s="101"/>
      <c r="D146" s="101"/>
      <c r="E146" s="101"/>
      <c r="F146" s="101"/>
      <c r="G146" s="102"/>
      <c r="I146" s="103">
        <v>45638</v>
      </c>
      <c r="J146" s="1">
        <v>125.32244141</v>
      </c>
      <c r="K146" s="1">
        <v>159.32710969999999</v>
      </c>
      <c r="L146" s="1">
        <v>143.41350004</v>
      </c>
      <c r="M146" s="1">
        <v>160.00924241999999</v>
      </c>
      <c r="O146" s="1">
        <v>87.324991183727178</v>
      </c>
      <c r="P146" s="1">
        <v>105.75565930497167</v>
      </c>
      <c r="Q146" s="1">
        <v>101.24223586966802</v>
      </c>
      <c r="R146" s="1">
        <v>100.58075920252395</v>
      </c>
      <c r="AB146" s="104">
        <v>41228</v>
      </c>
    </row>
    <row r="147" spans="1:28" x14ac:dyDescent="0.3">
      <c r="A147" s="229"/>
      <c r="B147" s="101"/>
      <c r="C147" s="101"/>
      <c r="D147" s="101"/>
      <c r="E147" s="101"/>
      <c r="F147" s="101"/>
      <c r="G147" s="102"/>
      <c r="I147" s="103">
        <v>45639</v>
      </c>
      <c r="J147" s="1">
        <v>126.49483966</v>
      </c>
      <c r="K147" s="1">
        <v>159.39962446999999</v>
      </c>
      <c r="L147" s="1">
        <v>141.78642708999999</v>
      </c>
      <c r="M147" s="1">
        <v>158.63204289999999</v>
      </c>
      <c r="O147" s="1">
        <v>88.141921221900688</v>
      </c>
      <c r="P147" s="1">
        <v>105.80379202592005</v>
      </c>
      <c r="Q147" s="1">
        <v>100.09360967105273</v>
      </c>
      <c r="R147" s="1">
        <v>99.715060626616946</v>
      </c>
      <c r="AB147" s="104">
        <v>41268</v>
      </c>
    </row>
    <row r="148" spans="1:28" x14ac:dyDescent="0.3">
      <c r="A148" s="229"/>
      <c r="B148" s="101"/>
      <c r="C148" s="101"/>
      <c r="D148" s="101"/>
      <c r="E148" s="101"/>
      <c r="F148" s="101"/>
      <c r="G148" s="102"/>
      <c r="I148" s="103">
        <v>45642</v>
      </c>
      <c r="J148" s="1">
        <v>125.75661572999999</v>
      </c>
      <c r="K148" s="1">
        <v>159.47217225</v>
      </c>
      <c r="L148" s="1">
        <v>140.58925712000001</v>
      </c>
      <c r="M148" s="1">
        <v>156.83342368000001</v>
      </c>
      <c r="O148" s="1">
        <v>87.627524937774965</v>
      </c>
      <c r="P148" s="1">
        <v>105.85194665773041</v>
      </c>
      <c r="Q148" s="1">
        <v>99.248471908952126</v>
      </c>
      <c r="R148" s="1">
        <v>98.584460394231627</v>
      </c>
      <c r="AB148" s="104">
        <v>41275</v>
      </c>
    </row>
    <row r="149" spans="1:28" x14ac:dyDescent="0.3">
      <c r="A149" s="229"/>
      <c r="B149" s="101"/>
      <c r="C149" s="101"/>
      <c r="D149" s="101"/>
      <c r="E149" s="101"/>
      <c r="F149" s="101"/>
      <c r="G149" s="102"/>
      <c r="I149" s="103">
        <v>45643</v>
      </c>
      <c r="J149" s="1">
        <v>124.33459913999999</v>
      </c>
      <c r="K149" s="1">
        <v>159.54475303999999</v>
      </c>
      <c r="L149" s="1">
        <v>141.88407491000001</v>
      </c>
      <c r="M149" s="1">
        <v>156.09667429000001</v>
      </c>
      <c r="O149" s="1">
        <v>86.636660214843104</v>
      </c>
      <c r="P149" s="1">
        <v>105.90012320040276</v>
      </c>
      <c r="Q149" s="1">
        <v>100.16254379246978</v>
      </c>
      <c r="R149" s="1">
        <v>98.121344564999163</v>
      </c>
      <c r="AB149" s="104">
        <v>41316</v>
      </c>
    </row>
    <row r="150" spans="1:28" x14ac:dyDescent="0.3">
      <c r="A150" s="229"/>
      <c r="B150" s="101"/>
      <c r="C150" s="101"/>
      <c r="D150" s="101"/>
      <c r="E150" s="101"/>
      <c r="F150" s="101"/>
      <c r="G150" s="102"/>
      <c r="I150" s="103">
        <v>45644</v>
      </c>
      <c r="J150" s="1">
        <v>122.79564039</v>
      </c>
      <c r="K150" s="1">
        <v>159.61736683999999</v>
      </c>
      <c r="L150" s="1">
        <v>137.41680678</v>
      </c>
      <c r="M150" s="1">
        <v>154.56630362000001</v>
      </c>
      <c r="O150" s="1">
        <v>85.56430990181174</v>
      </c>
      <c r="P150" s="1">
        <v>105.94832165393711</v>
      </c>
      <c r="Q150" s="1">
        <v>97.008892193531281</v>
      </c>
      <c r="R150" s="1">
        <v>97.159363609887563</v>
      </c>
      <c r="AB150" s="104">
        <v>41317</v>
      </c>
    </row>
    <row r="151" spans="1:28" x14ac:dyDescent="0.3">
      <c r="A151" s="229"/>
      <c r="B151" s="101"/>
      <c r="C151" s="101"/>
      <c r="D151" s="101"/>
      <c r="E151" s="101"/>
      <c r="F151" s="101"/>
      <c r="G151" s="102"/>
      <c r="I151" s="103">
        <v>45645</v>
      </c>
      <c r="J151" s="1">
        <v>122.40186427</v>
      </c>
      <c r="K151" s="1">
        <v>159.69001383</v>
      </c>
      <c r="L151" s="1">
        <v>137.89017454</v>
      </c>
      <c r="M151" s="1">
        <v>156.26963190000001</v>
      </c>
      <c r="O151" s="1">
        <v>85.289925714746119</v>
      </c>
      <c r="P151" s="1">
        <v>105.99654213781108</v>
      </c>
      <c r="Q151" s="1">
        <v>97.343064432530056</v>
      </c>
      <c r="R151" s="1">
        <v>98.23006458304657</v>
      </c>
      <c r="AB151" s="104">
        <v>41362</v>
      </c>
    </row>
    <row r="152" spans="1:28" x14ac:dyDescent="0.3">
      <c r="A152" s="229"/>
      <c r="B152" s="101"/>
      <c r="C152" s="101"/>
      <c r="D152" s="101"/>
      <c r="E152" s="101"/>
      <c r="F152" s="101"/>
      <c r="G152" s="102"/>
      <c r="I152" s="103">
        <v>45646</v>
      </c>
      <c r="J152" s="1">
        <v>125.3050064</v>
      </c>
      <c r="K152" s="1">
        <v>159.76269384</v>
      </c>
      <c r="L152" s="1">
        <v>138.9304162</v>
      </c>
      <c r="M152" s="1">
        <v>157.39519349</v>
      </c>
      <c r="O152" s="1">
        <v>87.312842425073839</v>
      </c>
      <c r="P152" s="1">
        <v>106.04478453918468</v>
      </c>
      <c r="Q152" s="1">
        <v>98.077419228095323</v>
      </c>
      <c r="R152" s="1">
        <v>98.937585208350441</v>
      </c>
      <c r="AB152" s="104">
        <v>41385</v>
      </c>
    </row>
    <row r="153" spans="1:28" x14ac:dyDescent="0.3">
      <c r="A153" s="229"/>
      <c r="B153" s="101"/>
      <c r="C153" s="101"/>
      <c r="D153" s="101"/>
      <c r="E153" s="101"/>
      <c r="F153" s="101"/>
      <c r="G153" s="102"/>
      <c r="I153" s="103">
        <v>45649</v>
      </c>
      <c r="J153" s="1">
        <v>128.44798625999999</v>
      </c>
      <c r="K153" s="1">
        <v>159.83540685</v>
      </c>
      <c r="L153" s="1">
        <v>137.41076494999999</v>
      </c>
      <c r="M153" s="1">
        <v>157.03654377999999</v>
      </c>
      <c r="O153" s="1">
        <v>89.502878666605525</v>
      </c>
      <c r="P153" s="1">
        <v>106.09304884478263</v>
      </c>
      <c r="Q153" s="1">
        <v>97.004626985738611</v>
      </c>
      <c r="R153" s="1">
        <v>98.712140355453258</v>
      </c>
      <c r="AB153" s="104">
        <v>41395</v>
      </c>
    </row>
    <row r="154" spans="1:28" x14ac:dyDescent="0.3">
      <c r="A154" s="229"/>
      <c r="B154" s="101"/>
      <c r="C154" s="101"/>
      <c r="D154" s="101"/>
      <c r="E154" s="101"/>
      <c r="F154" s="101"/>
      <c r="G154" s="102"/>
      <c r="I154" s="103">
        <v>45652</v>
      </c>
      <c r="J154" s="1">
        <v>130.50404194999999</v>
      </c>
      <c r="K154" s="1">
        <v>159.98093227000001</v>
      </c>
      <c r="L154" s="1">
        <v>137.76454770000001</v>
      </c>
      <c r="M154" s="1">
        <v>156.96696499999999</v>
      </c>
      <c r="O154" s="1">
        <v>90.935543423072474</v>
      </c>
      <c r="P154" s="1">
        <v>106.18964343415738</v>
      </c>
      <c r="Q154" s="1">
        <v>97.254378624267289</v>
      </c>
      <c r="R154" s="1">
        <v>98.668403591182994</v>
      </c>
      <c r="AB154" s="104">
        <v>41424</v>
      </c>
    </row>
    <row r="155" spans="1:28" x14ac:dyDescent="0.3">
      <c r="A155" s="229"/>
      <c r="B155" s="101"/>
      <c r="C155" s="101"/>
      <c r="D155" s="101"/>
      <c r="E155" s="101"/>
      <c r="F155" s="101"/>
      <c r="G155" s="102"/>
      <c r="I155" s="103">
        <v>45653</v>
      </c>
      <c r="J155" s="1">
        <v>132.36661153</v>
      </c>
      <c r="K155" s="1">
        <v>160.05374466999999</v>
      </c>
      <c r="L155" s="1">
        <v>136.84497196999999</v>
      </c>
      <c r="M155" s="1">
        <v>156.24233541000001</v>
      </c>
      <c r="O155" s="1">
        <v>92.233386573290588</v>
      </c>
      <c r="P155" s="1">
        <v>106.23797371129649</v>
      </c>
      <c r="Q155" s="1">
        <v>96.605207500693027</v>
      </c>
      <c r="R155" s="1">
        <v>98.212906188654827</v>
      </c>
      <c r="AB155" s="104">
        <v>41524</v>
      </c>
    </row>
    <row r="156" spans="1:28" x14ac:dyDescent="0.3">
      <c r="A156" s="229"/>
      <c r="B156" s="101"/>
      <c r="C156" s="101"/>
      <c r="D156" s="101"/>
      <c r="E156" s="101"/>
      <c r="F156" s="101"/>
      <c r="G156" s="102"/>
      <c r="I156" s="103">
        <v>45656</v>
      </c>
      <c r="J156" s="1">
        <v>132.51799846</v>
      </c>
      <c r="K156" s="1">
        <v>160.12659026</v>
      </c>
      <c r="L156" s="1">
        <v>136.86100386999999</v>
      </c>
      <c r="M156" s="1">
        <v>155.51609783999999</v>
      </c>
      <c r="O156" s="1">
        <v>92.338873365431283</v>
      </c>
      <c r="P156" s="1">
        <v>106.28632601877521</v>
      </c>
      <c r="Q156" s="1">
        <v>96.616525161867088</v>
      </c>
      <c r="R156" s="1">
        <v>97.756398020456231</v>
      </c>
      <c r="AB156" s="104">
        <v>41559</v>
      </c>
    </row>
    <row r="157" spans="1:28" x14ac:dyDescent="0.3">
      <c r="A157" s="229"/>
      <c r="B157" s="101"/>
      <c r="C157" s="101"/>
      <c r="D157" s="101"/>
      <c r="E157" s="101"/>
      <c r="F157" s="101"/>
      <c r="G157" s="102"/>
      <c r="I157" s="103">
        <v>45659</v>
      </c>
      <c r="J157" s="1">
        <v>132.56307434999999</v>
      </c>
      <c r="K157" s="1">
        <v>160.27238066000001</v>
      </c>
      <c r="L157" s="1">
        <v>136.68121674</v>
      </c>
      <c r="M157" s="1">
        <v>156.12012566999999</v>
      </c>
      <c r="O157" s="1">
        <v>92.370282358525913</v>
      </c>
      <c r="P157" s="1">
        <v>106.38309649243389</v>
      </c>
      <c r="Q157" s="1">
        <v>96.489605094950704</v>
      </c>
      <c r="R157" s="1">
        <v>98.136085948490944</v>
      </c>
      <c r="AB157" s="104">
        <v>41580</v>
      </c>
    </row>
    <row r="158" spans="1:28" x14ac:dyDescent="0.3">
      <c r="A158" s="229"/>
      <c r="B158" s="101"/>
      <c r="C158" s="101"/>
      <c r="D158" s="101"/>
      <c r="E158" s="101"/>
      <c r="F158" s="101"/>
      <c r="G158" s="102"/>
      <c r="I158" s="103">
        <v>45660</v>
      </c>
      <c r="J158" s="1">
        <v>132.53585871999999</v>
      </c>
      <c r="K158" s="1">
        <v>160.34532565000001</v>
      </c>
      <c r="L158" s="1">
        <v>134.86899751999999</v>
      </c>
      <c r="M158" s="1">
        <v>156.38716607999999</v>
      </c>
      <c r="O158" s="1">
        <v>92.351318439350152</v>
      </c>
      <c r="P158" s="1">
        <v>106.43151477809143</v>
      </c>
      <c r="Q158" s="1">
        <v>95.210275564135173</v>
      </c>
      <c r="R158" s="1">
        <v>98.303945796893032</v>
      </c>
      <c r="AB158" s="104">
        <v>41593</v>
      </c>
    </row>
    <row r="159" spans="1:28" x14ac:dyDescent="0.3">
      <c r="A159" s="229"/>
      <c r="B159" s="101"/>
      <c r="C159" s="101"/>
      <c r="D159" s="101"/>
      <c r="E159" s="101"/>
      <c r="F159" s="101"/>
      <c r="G159" s="102"/>
      <c r="I159" s="103">
        <v>45663</v>
      </c>
      <c r="J159" s="1">
        <v>132.63068817000001</v>
      </c>
      <c r="K159" s="1">
        <v>160.41830382000001</v>
      </c>
      <c r="L159" s="1">
        <v>136.56303126</v>
      </c>
      <c r="M159" s="1">
        <v>156.97662507999999</v>
      </c>
      <c r="O159" s="1">
        <v>92.417395837715844</v>
      </c>
      <c r="P159" s="1">
        <v>106.47995508745092</v>
      </c>
      <c r="Q159" s="1">
        <v>96.406172487565811</v>
      </c>
      <c r="R159" s="1">
        <v>98.674475854045227</v>
      </c>
      <c r="AB159" s="104">
        <v>41633</v>
      </c>
    </row>
    <row r="160" spans="1:28" x14ac:dyDescent="0.3">
      <c r="A160" s="229"/>
      <c r="B160" s="101"/>
      <c r="C160" s="101"/>
      <c r="D160" s="101"/>
      <c r="E160" s="101"/>
      <c r="F160" s="101"/>
      <c r="G160" s="102"/>
      <c r="I160" s="103">
        <v>45664</v>
      </c>
      <c r="J160" s="1">
        <v>132.45676330000001</v>
      </c>
      <c r="K160" s="1">
        <v>160.49131517999999</v>
      </c>
      <c r="L160" s="1">
        <v>137.86144454999999</v>
      </c>
      <c r="M160" s="1">
        <v>156.90285385999999</v>
      </c>
      <c r="O160" s="1">
        <v>92.296204552511838</v>
      </c>
      <c r="P160" s="1">
        <v>106.52841742714998</v>
      </c>
      <c r="Q160" s="1">
        <v>97.322782601159204</v>
      </c>
      <c r="R160" s="1">
        <v>98.62810374951755</v>
      </c>
      <c r="AB160" s="104">
        <v>41640</v>
      </c>
    </row>
    <row r="161" spans="1:28" x14ac:dyDescent="0.3">
      <c r="A161" s="229"/>
      <c r="B161" s="101"/>
      <c r="C161" s="101"/>
      <c r="D161" s="101"/>
      <c r="E161" s="101"/>
      <c r="F161" s="101"/>
      <c r="G161" s="102"/>
      <c r="I161" s="103">
        <v>45665</v>
      </c>
      <c r="J161" s="1">
        <v>131.20994730999999</v>
      </c>
      <c r="K161" s="1">
        <v>160.56435991000001</v>
      </c>
      <c r="L161" s="1">
        <v>136.11130485999999</v>
      </c>
      <c r="M161" s="1">
        <v>157.07703190000001</v>
      </c>
      <c r="O161" s="1">
        <v>91.427420046644443</v>
      </c>
      <c r="P161" s="1">
        <v>106.57690191666624</v>
      </c>
      <c r="Q161" s="1">
        <v>96.087277887513508</v>
      </c>
      <c r="R161" s="1">
        <v>98.7375909218499</v>
      </c>
      <c r="AB161" s="104">
        <v>41701</v>
      </c>
    </row>
    <row r="162" spans="1:28" x14ac:dyDescent="0.3">
      <c r="A162" s="229"/>
      <c r="B162" s="101"/>
      <c r="C162" s="101"/>
      <c r="D162" s="101"/>
      <c r="E162" s="101"/>
      <c r="F162" s="101"/>
      <c r="G162" s="102"/>
      <c r="I162" s="103">
        <v>45666</v>
      </c>
      <c r="J162" s="1">
        <v>130.54869259</v>
      </c>
      <c r="K162" s="1">
        <v>160.63743783000001</v>
      </c>
      <c r="L162" s="1">
        <v>136.28886186</v>
      </c>
      <c r="M162" s="1">
        <v>157.11367826</v>
      </c>
      <c r="O162" s="1">
        <v>90.966656100901616</v>
      </c>
      <c r="P162" s="1">
        <v>106.62540843652209</v>
      </c>
      <c r="Q162" s="1">
        <v>96.212623602312306</v>
      </c>
      <c r="R162" s="1">
        <v>98.760626583134609</v>
      </c>
      <c r="AB162" s="104">
        <v>41702</v>
      </c>
    </row>
    <row r="163" spans="1:28" x14ac:dyDescent="0.3">
      <c r="A163" s="229"/>
      <c r="B163" s="101"/>
      <c r="C163" s="101"/>
      <c r="D163" s="101"/>
      <c r="E163" s="101"/>
      <c r="F163" s="101"/>
      <c r="G163" s="102"/>
      <c r="I163" s="103">
        <v>45667</v>
      </c>
      <c r="J163" s="1">
        <v>130.83020424</v>
      </c>
      <c r="K163" s="1">
        <v>160.71054894</v>
      </c>
      <c r="L163" s="1">
        <v>135.23742403</v>
      </c>
      <c r="M163" s="1">
        <v>156.71077824</v>
      </c>
      <c r="O163" s="1">
        <v>91.162814123980183</v>
      </c>
      <c r="P163" s="1">
        <v>106.67393698671751</v>
      </c>
      <c r="Q163" s="1">
        <v>95.470364911481525</v>
      </c>
      <c r="R163" s="1">
        <v>98.507366275908467</v>
      </c>
      <c r="AB163" s="104">
        <v>41747</v>
      </c>
    </row>
    <row r="164" spans="1:28" x14ac:dyDescent="0.3">
      <c r="A164" s="229"/>
      <c r="B164" s="101"/>
      <c r="C164" s="101"/>
      <c r="D164" s="101"/>
      <c r="E164" s="101"/>
      <c r="F164" s="101"/>
      <c r="G164" s="102"/>
      <c r="I164" s="103">
        <v>45670</v>
      </c>
      <c r="J164" s="1">
        <v>130.45598935000001</v>
      </c>
      <c r="K164" s="1">
        <v>160.78369341999999</v>
      </c>
      <c r="L164" s="1">
        <v>135.40860923</v>
      </c>
      <c r="M164" s="1">
        <v>156.40845439</v>
      </c>
      <c r="O164" s="1">
        <v>90.902060250991383</v>
      </c>
      <c r="P164" s="1">
        <v>106.7224876867301</v>
      </c>
      <c r="Q164" s="1">
        <v>95.591212477372892</v>
      </c>
      <c r="R164" s="1">
        <v>98.317327488785082</v>
      </c>
      <c r="AB164" s="104">
        <v>41750</v>
      </c>
    </row>
    <row r="165" spans="1:28" x14ac:dyDescent="0.3">
      <c r="A165" s="229"/>
      <c r="B165" s="101"/>
      <c r="C165" s="101"/>
      <c r="D165" s="101"/>
      <c r="E165" s="101"/>
      <c r="F165" s="101"/>
      <c r="G165" s="102"/>
      <c r="I165" s="103">
        <v>45671</v>
      </c>
      <c r="J165" s="1">
        <v>130.35095404</v>
      </c>
      <c r="K165" s="1">
        <v>160.85687109</v>
      </c>
      <c r="L165" s="1">
        <v>135.74055719</v>
      </c>
      <c r="M165" s="1">
        <v>156.81979376000001</v>
      </c>
      <c r="O165" s="1">
        <v>90.82887138380579</v>
      </c>
      <c r="P165" s="1">
        <v>106.7710604170823</v>
      </c>
      <c r="Q165" s="1">
        <v>95.82554992575399</v>
      </c>
      <c r="R165" s="1">
        <v>98.575892716010472</v>
      </c>
      <c r="AB165" s="104">
        <v>41760</v>
      </c>
    </row>
    <row r="166" spans="1:28" x14ac:dyDescent="0.3">
      <c r="A166" s="229"/>
      <c r="B166" s="101"/>
      <c r="C166" s="101"/>
      <c r="D166" s="101"/>
      <c r="E166" s="101"/>
      <c r="F166" s="101"/>
      <c r="G166" s="102"/>
      <c r="I166" s="103">
        <v>45672</v>
      </c>
      <c r="J166" s="1">
        <v>131.43362576000001</v>
      </c>
      <c r="K166" s="1">
        <v>160.93008212000001</v>
      </c>
      <c r="L166" s="1">
        <v>139.55399911999999</v>
      </c>
      <c r="M166" s="1">
        <v>157.26928846999999</v>
      </c>
      <c r="O166" s="1">
        <v>91.583279751055542</v>
      </c>
      <c r="P166" s="1">
        <v>106.81965529061404</v>
      </c>
      <c r="Q166" s="1">
        <v>98.517635309937873</v>
      </c>
      <c r="R166" s="1">
        <v>98.858442139440925</v>
      </c>
      <c r="AB166" s="104">
        <v>41809</v>
      </c>
    </row>
    <row r="167" spans="1:28" x14ac:dyDescent="0.3">
      <c r="A167" s="229"/>
      <c r="B167" s="101"/>
      <c r="C167" s="101"/>
      <c r="D167" s="101"/>
      <c r="E167" s="101"/>
      <c r="F167" s="101"/>
      <c r="G167" s="102"/>
      <c r="I167" s="103">
        <v>45673</v>
      </c>
      <c r="J167" s="1">
        <v>131.14956264</v>
      </c>
      <c r="K167" s="1">
        <v>161.00332653000001</v>
      </c>
      <c r="L167" s="1">
        <v>137.94277600999999</v>
      </c>
      <c r="M167" s="1">
        <v>156.90866668000001</v>
      </c>
      <c r="O167" s="1">
        <v>91.385343857287964</v>
      </c>
      <c r="P167" s="1">
        <v>106.86827232060058</v>
      </c>
      <c r="Q167" s="1">
        <v>97.380198247905483</v>
      </c>
      <c r="R167" s="1">
        <v>98.631757650003976</v>
      </c>
      <c r="AB167" s="104">
        <v>41889</v>
      </c>
    </row>
    <row r="168" spans="1:28" x14ac:dyDescent="0.3">
      <c r="A168" s="229"/>
      <c r="B168" s="101"/>
      <c r="C168" s="101"/>
      <c r="D168" s="101"/>
      <c r="E168" s="101"/>
      <c r="F168" s="101"/>
      <c r="G168" s="102"/>
      <c r="I168" s="103">
        <v>45674</v>
      </c>
      <c r="J168" s="1">
        <v>129.34525151</v>
      </c>
      <c r="K168" s="1">
        <v>161.07660430000001</v>
      </c>
      <c r="L168" s="1">
        <v>139.21285756</v>
      </c>
      <c r="M168" s="1">
        <v>156.3571724</v>
      </c>
      <c r="O168" s="1">
        <v>90.128095341002847</v>
      </c>
      <c r="P168" s="1">
        <v>106.91691149376665</v>
      </c>
      <c r="Q168" s="1">
        <v>98.2768076732591</v>
      </c>
      <c r="R168" s="1">
        <v>98.285091966576445</v>
      </c>
      <c r="AB168" s="104">
        <v>41924</v>
      </c>
    </row>
    <row r="169" spans="1:28" x14ac:dyDescent="0.3">
      <c r="A169" s="229"/>
      <c r="B169" s="101"/>
      <c r="C169" s="101"/>
      <c r="D169" s="101"/>
      <c r="E169" s="101"/>
      <c r="F169" s="101"/>
      <c r="G169" s="102"/>
      <c r="I169" s="103">
        <v>45677</v>
      </c>
      <c r="J169" s="1">
        <v>129.22660837999999</v>
      </c>
      <c r="K169" s="1">
        <v>161.14991544</v>
      </c>
      <c r="L169" s="1">
        <v>139.78719556999999</v>
      </c>
      <c r="M169" s="1">
        <v>156.05099611</v>
      </c>
      <c r="O169" s="1">
        <v>90.045424510745349</v>
      </c>
      <c r="P169" s="1">
        <v>106.9655728167499</v>
      </c>
      <c r="Q169" s="1">
        <v>98.682259490982801</v>
      </c>
      <c r="R169" s="1">
        <v>98.09263156096327</v>
      </c>
      <c r="AB169" s="104">
        <v>41945</v>
      </c>
    </row>
    <row r="170" spans="1:28" x14ac:dyDescent="0.3">
      <c r="A170" s="229"/>
      <c r="B170" s="101"/>
      <c r="C170" s="101"/>
      <c r="D170" s="101"/>
      <c r="E170" s="101"/>
      <c r="F170" s="101"/>
      <c r="G170" s="102"/>
      <c r="I170" s="103">
        <v>45678</v>
      </c>
      <c r="J170" s="1">
        <v>128.36846559</v>
      </c>
      <c r="K170" s="1">
        <v>161.22325995</v>
      </c>
      <c r="L170" s="1">
        <v>140.33697941</v>
      </c>
      <c r="M170" s="1">
        <v>155.50678421000001</v>
      </c>
      <c r="O170" s="1">
        <v>89.447468464501668</v>
      </c>
      <c r="P170" s="1">
        <v>107.0142562895503</v>
      </c>
      <c r="Q170" s="1">
        <v>99.070377382193087</v>
      </c>
      <c r="R170" s="1">
        <v>97.750543533789369</v>
      </c>
      <c r="AB170" s="104">
        <v>41958</v>
      </c>
    </row>
    <row r="171" spans="1:28" x14ac:dyDescent="0.3">
      <c r="A171" s="229"/>
      <c r="B171" s="101"/>
      <c r="C171" s="101"/>
      <c r="D171" s="101"/>
      <c r="E171" s="101"/>
      <c r="F171" s="101"/>
      <c r="G171" s="102"/>
      <c r="I171" s="103">
        <v>45679</v>
      </c>
      <c r="J171" s="1">
        <v>128.02529351999999</v>
      </c>
      <c r="K171" s="1">
        <v>161.29663782</v>
      </c>
      <c r="L171" s="1">
        <v>139.91988828000001</v>
      </c>
      <c r="M171" s="1">
        <v>155.67472794</v>
      </c>
      <c r="O171" s="1">
        <v>89.208345306270076</v>
      </c>
      <c r="P171" s="1">
        <v>107.06296190553027</v>
      </c>
      <c r="Q171" s="1">
        <v>98.775933424331186</v>
      </c>
      <c r="R171" s="1">
        <v>97.856111859788712</v>
      </c>
      <c r="AB171" s="104">
        <v>41998</v>
      </c>
    </row>
    <row r="172" spans="1:28" x14ac:dyDescent="0.3">
      <c r="A172" s="229"/>
      <c r="B172" s="101"/>
      <c r="C172" s="101"/>
      <c r="D172" s="101"/>
      <c r="E172" s="101"/>
      <c r="F172" s="101"/>
      <c r="G172" s="102"/>
      <c r="I172" s="103">
        <v>45680</v>
      </c>
      <c r="J172" s="1">
        <v>127.46184495999999</v>
      </c>
      <c r="K172" s="1">
        <v>161.37004906999999</v>
      </c>
      <c r="L172" s="1">
        <v>139.36411950999999</v>
      </c>
      <c r="M172" s="1">
        <v>155.40643829999999</v>
      </c>
      <c r="O172" s="1">
        <v>88.815732937879375</v>
      </c>
      <c r="P172" s="1">
        <v>107.11168967796503</v>
      </c>
      <c r="Q172" s="1">
        <v>98.383590493675129</v>
      </c>
      <c r="R172" s="1">
        <v>97.687466753610778</v>
      </c>
      <c r="AB172" s="104">
        <v>42005</v>
      </c>
    </row>
    <row r="173" spans="1:28" x14ac:dyDescent="0.3">
      <c r="A173" s="229"/>
      <c r="B173" s="101"/>
      <c r="C173" s="101"/>
      <c r="D173" s="101"/>
      <c r="E173" s="101"/>
      <c r="F173" s="101"/>
      <c r="G173" s="102"/>
      <c r="I173" s="103">
        <v>45681</v>
      </c>
      <c r="J173" s="1">
        <v>127.61153092000001</v>
      </c>
      <c r="K173" s="1">
        <v>161.44349367999999</v>
      </c>
      <c r="L173" s="1">
        <v>139.32272558</v>
      </c>
      <c r="M173" s="1">
        <v>155.70493088000001</v>
      </c>
      <c r="O173" s="1">
        <v>88.920034489862104</v>
      </c>
      <c r="P173" s="1">
        <v>107.16043959357934</v>
      </c>
      <c r="Q173" s="1">
        <v>98.354368600175121</v>
      </c>
      <c r="R173" s="1">
        <v>97.875097229567402</v>
      </c>
      <c r="AB173" s="104">
        <v>42051</v>
      </c>
    </row>
    <row r="174" spans="1:28" x14ac:dyDescent="0.3">
      <c r="A174" s="229"/>
      <c r="B174" s="101"/>
      <c r="C174" s="101"/>
      <c r="D174" s="101"/>
      <c r="E174" s="101"/>
      <c r="F174" s="101"/>
      <c r="G174" s="102"/>
      <c r="I174" s="103">
        <v>45684</v>
      </c>
      <c r="J174" s="1">
        <v>127.10974277</v>
      </c>
      <c r="K174" s="1">
        <v>161.51697166</v>
      </c>
      <c r="L174" s="1">
        <v>142.07006315999999</v>
      </c>
      <c r="M174" s="1">
        <v>155.74663274</v>
      </c>
      <c r="O174" s="1">
        <v>88.570387249656378</v>
      </c>
      <c r="P174" s="1">
        <v>107.20921165901083</v>
      </c>
      <c r="Q174" s="1">
        <v>100.29384151737179</v>
      </c>
      <c r="R174" s="1">
        <v>97.901310744958892</v>
      </c>
      <c r="AB174" s="104">
        <v>42052</v>
      </c>
    </row>
    <row r="175" spans="1:28" x14ac:dyDescent="0.3">
      <c r="A175" s="229"/>
      <c r="B175" s="101"/>
      <c r="C175" s="101"/>
      <c r="D175" s="101"/>
      <c r="E175" s="101"/>
      <c r="F175" s="101"/>
      <c r="G175" s="102"/>
      <c r="I175" s="103">
        <v>45685</v>
      </c>
      <c r="J175" s="1">
        <v>126.49101245999999</v>
      </c>
      <c r="K175" s="1">
        <v>161.59048318000001</v>
      </c>
      <c r="L175" s="1">
        <v>141.15297927</v>
      </c>
      <c r="M175" s="1">
        <v>155.81654958999999</v>
      </c>
      <c r="O175" s="1">
        <v>88.139254419351147</v>
      </c>
      <c r="P175" s="1">
        <v>107.25800598709944</v>
      </c>
      <c r="Q175" s="1">
        <v>99.646429499132537</v>
      </c>
      <c r="R175" s="1">
        <v>97.945260017811464</v>
      </c>
      <c r="AB175" s="104">
        <v>42097</v>
      </c>
    </row>
    <row r="176" spans="1:28" x14ac:dyDescent="0.3">
      <c r="A176" s="229"/>
      <c r="B176" s="101"/>
      <c r="C176" s="101"/>
      <c r="D176" s="101"/>
      <c r="E176" s="101"/>
      <c r="F176" s="101"/>
      <c r="G176" s="102"/>
      <c r="I176" s="103">
        <v>45686</v>
      </c>
      <c r="J176" s="1">
        <v>126.4952649</v>
      </c>
      <c r="K176" s="1">
        <v>161.66402808000001</v>
      </c>
      <c r="L176" s="1">
        <v>140.44368428000001</v>
      </c>
      <c r="M176" s="1">
        <v>155.74481738</v>
      </c>
      <c r="O176" s="1">
        <v>88.14221753019811</v>
      </c>
      <c r="P176" s="1">
        <v>107.30682247164286</v>
      </c>
      <c r="Q176" s="1">
        <v>99.145705294934714</v>
      </c>
      <c r="R176" s="1">
        <v>97.900169621582123</v>
      </c>
      <c r="AB176" s="104">
        <v>42115</v>
      </c>
    </row>
    <row r="177" spans="1:28" x14ac:dyDescent="0.3">
      <c r="A177" s="229"/>
      <c r="B177" s="101"/>
      <c r="C177" s="101"/>
      <c r="D177" s="101"/>
      <c r="E177" s="101"/>
      <c r="F177" s="101"/>
      <c r="G177" s="102"/>
      <c r="I177" s="103">
        <v>45687</v>
      </c>
      <c r="J177" s="1">
        <v>127.43122738</v>
      </c>
      <c r="K177" s="1">
        <v>161.74330406000001</v>
      </c>
      <c r="L177" s="1">
        <v>144.40405306</v>
      </c>
      <c r="M177" s="1">
        <v>157.47559914999999</v>
      </c>
      <c r="O177" s="1">
        <v>88.794398531419645</v>
      </c>
      <c r="P177" s="1">
        <v>107.35944304291749</v>
      </c>
      <c r="Q177" s="1">
        <v>101.9415131515437</v>
      </c>
      <c r="R177" s="1">
        <v>98.988127678302035</v>
      </c>
      <c r="AB177" s="104">
        <v>42125</v>
      </c>
    </row>
    <row r="178" spans="1:28" x14ac:dyDescent="0.3">
      <c r="A178" s="229"/>
      <c r="B178" s="101"/>
      <c r="C178" s="101"/>
      <c r="D178" s="101"/>
      <c r="E178" s="101"/>
      <c r="F178" s="101"/>
      <c r="G178" s="102"/>
      <c r="I178" s="103">
        <v>45688</v>
      </c>
      <c r="J178" s="1">
        <v>128.45053772</v>
      </c>
      <c r="K178" s="1">
        <v>161.82261894999999</v>
      </c>
      <c r="L178" s="1">
        <v>143.5190102</v>
      </c>
      <c r="M178" s="1">
        <v>157.26258240000001</v>
      </c>
      <c r="O178" s="1">
        <v>89.504656530326457</v>
      </c>
      <c r="P178" s="1">
        <v>107.4120894412639</v>
      </c>
      <c r="Q178" s="1">
        <v>101.31672038125433</v>
      </c>
      <c r="R178" s="1">
        <v>98.854226747869447</v>
      </c>
      <c r="AB178" s="104">
        <v>42159</v>
      </c>
    </row>
    <row r="179" spans="1:28" x14ac:dyDescent="0.3">
      <c r="A179" s="229"/>
      <c r="B179" s="101"/>
      <c r="C179" s="101"/>
      <c r="D179" s="101"/>
      <c r="E179" s="101"/>
      <c r="F179" s="101"/>
      <c r="G179" s="102"/>
      <c r="I179" s="103">
        <v>45691</v>
      </c>
      <c r="J179" s="1">
        <v>127.63704557</v>
      </c>
      <c r="K179" s="1">
        <v>161.90197273000001</v>
      </c>
      <c r="L179" s="1">
        <v>143.33186137000001</v>
      </c>
      <c r="M179" s="1">
        <v>157.75841632999999</v>
      </c>
      <c r="O179" s="1">
        <v>88.93781316191189</v>
      </c>
      <c r="P179" s="1">
        <v>107.46476165340687</v>
      </c>
      <c r="Q179" s="1">
        <v>101.18460334914573</v>
      </c>
      <c r="R179" s="1">
        <v>99.165904700739588</v>
      </c>
      <c r="AB179" s="104">
        <v>42254</v>
      </c>
    </row>
    <row r="180" spans="1:28" x14ac:dyDescent="0.3">
      <c r="A180" s="229"/>
      <c r="B180" s="101"/>
      <c r="C180" s="101"/>
      <c r="D180" s="101"/>
      <c r="E180" s="101"/>
      <c r="F180" s="101"/>
      <c r="G180" s="102"/>
      <c r="I180" s="103">
        <v>45692</v>
      </c>
      <c r="J180" s="1">
        <v>127.57325894</v>
      </c>
      <c r="K180" s="1">
        <v>161.98136542</v>
      </c>
      <c r="L180" s="1">
        <v>142.39538899999999</v>
      </c>
      <c r="M180" s="1">
        <v>157.52578063999999</v>
      </c>
      <c r="O180" s="1">
        <v>88.893366478303435</v>
      </c>
      <c r="P180" s="1">
        <v>107.51745969262161</v>
      </c>
      <c r="Q180" s="1">
        <v>100.52350410435689</v>
      </c>
      <c r="R180" s="1">
        <v>99.019671433436287</v>
      </c>
      <c r="AB180" s="104">
        <v>42289</v>
      </c>
    </row>
    <row r="181" spans="1:28" x14ac:dyDescent="0.3">
      <c r="A181" s="229"/>
      <c r="B181" s="101"/>
      <c r="C181" s="101"/>
      <c r="D181" s="101"/>
      <c r="E181" s="101"/>
      <c r="F181" s="101"/>
      <c r="G181" s="102"/>
      <c r="I181" s="103">
        <v>45693</v>
      </c>
      <c r="J181" s="1">
        <v>127.32151438</v>
      </c>
      <c r="K181" s="1">
        <v>162.06079700000001</v>
      </c>
      <c r="L181" s="1">
        <v>142.83532757</v>
      </c>
      <c r="M181" s="1">
        <v>157.05315583000001</v>
      </c>
      <c r="O181" s="1">
        <v>88.717950238121588</v>
      </c>
      <c r="P181" s="1">
        <v>107.57018354563291</v>
      </c>
      <c r="Q181" s="1">
        <v>100.83407712893047</v>
      </c>
      <c r="R181" s="1">
        <v>98.72258258101256</v>
      </c>
      <c r="AB181" s="104">
        <v>42310</v>
      </c>
    </row>
    <row r="182" spans="1:28" x14ac:dyDescent="0.3">
      <c r="A182" s="229"/>
      <c r="B182" s="101"/>
      <c r="C182" s="101"/>
      <c r="D182" s="101"/>
      <c r="E182" s="101"/>
      <c r="F182" s="101"/>
      <c r="G182" s="102"/>
      <c r="I182" s="103">
        <v>45694</v>
      </c>
      <c r="J182" s="1">
        <v>127.38955344999999</v>
      </c>
      <c r="K182" s="1">
        <v>162.14026748000001</v>
      </c>
      <c r="L182" s="1">
        <v>143.62118655</v>
      </c>
      <c r="M182" s="1">
        <v>157.37523508999999</v>
      </c>
      <c r="O182" s="1">
        <v>88.765360032577007</v>
      </c>
      <c r="P182" s="1">
        <v>107.62293321907836</v>
      </c>
      <c r="Q182" s="1">
        <v>101.38885140186339</v>
      </c>
      <c r="R182" s="1">
        <v>98.925039489152624</v>
      </c>
      <c r="AB182" s="104">
        <v>42323</v>
      </c>
    </row>
    <row r="183" spans="1:28" x14ac:dyDescent="0.3">
      <c r="A183" s="229"/>
      <c r="B183" s="101"/>
      <c r="C183" s="101"/>
      <c r="D183" s="101"/>
      <c r="E183" s="101"/>
      <c r="F183" s="101"/>
      <c r="G183" s="102"/>
      <c r="I183" s="103">
        <v>45695</v>
      </c>
      <c r="J183" s="1">
        <v>127.89176684</v>
      </c>
      <c r="K183" s="1">
        <v>162.21977704</v>
      </c>
      <c r="L183" s="1">
        <v>141.79459664999999</v>
      </c>
      <c r="M183" s="1">
        <v>157.29682821</v>
      </c>
      <c r="O183" s="1">
        <v>89.115303581080227</v>
      </c>
      <c r="P183" s="1">
        <v>107.67570883243556</v>
      </c>
      <c r="Q183" s="1">
        <v>100.09937694205748</v>
      </c>
      <c r="R183" s="1">
        <v>98.875753439185587</v>
      </c>
      <c r="AB183" s="104">
        <v>42363</v>
      </c>
    </row>
    <row r="184" spans="1:28" x14ac:dyDescent="0.3">
      <c r="A184" s="229"/>
      <c r="B184" s="101"/>
      <c r="C184" s="101"/>
      <c r="D184" s="101"/>
      <c r="E184" s="101"/>
      <c r="F184" s="101"/>
      <c r="G184" s="102"/>
      <c r="I184" s="103">
        <v>45698</v>
      </c>
      <c r="J184" s="1">
        <v>127.76802078</v>
      </c>
      <c r="K184" s="1">
        <v>162.29932550000001</v>
      </c>
      <c r="L184" s="1">
        <v>142.87826895000001</v>
      </c>
      <c r="M184" s="1">
        <v>157.35505567000001</v>
      </c>
      <c r="O184" s="1">
        <v>89.029077016412785</v>
      </c>
      <c r="P184" s="1">
        <v>107.72851026622695</v>
      </c>
      <c r="Q184" s="1">
        <v>100.86439143909874</v>
      </c>
      <c r="R184" s="1">
        <v>98.912354838233924</v>
      </c>
      <c r="AB184" s="104">
        <v>42370</v>
      </c>
    </row>
    <row r="185" spans="1:28" x14ac:dyDescent="0.3">
      <c r="A185" s="229"/>
      <c r="B185" s="101"/>
      <c r="C185" s="101"/>
      <c r="D185" s="101"/>
      <c r="E185" s="101"/>
      <c r="F185" s="101"/>
      <c r="G185" s="102"/>
      <c r="I185" s="103">
        <v>45699</v>
      </c>
      <c r="J185" s="1">
        <v>127.75611394000001</v>
      </c>
      <c r="K185" s="1">
        <v>162.37891303999999</v>
      </c>
      <c r="L185" s="1">
        <v>143.95902842000001</v>
      </c>
      <c r="M185" s="1">
        <v>157.68119350000001</v>
      </c>
      <c r="O185" s="1">
        <v>89.020780300466882</v>
      </c>
      <c r="P185" s="1">
        <v>107.78133763993004</v>
      </c>
      <c r="Q185" s="1">
        <v>101.62734963445412</v>
      </c>
      <c r="R185" s="1">
        <v>99.117362936828371</v>
      </c>
      <c r="AB185" s="104">
        <v>42408</v>
      </c>
    </row>
    <row r="186" spans="1:28" x14ac:dyDescent="0.3">
      <c r="A186" s="229"/>
      <c r="B186" s="101"/>
      <c r="C186" s="101"/>
      <c r="D186" s="101"/>
      <c r="E186" s="101"/>
      <c r="F186" s="101"/>
      <c r="G186" s="102"/>
      <c r="I186" s="103">
        <v>45700</v>
      </c>
      <c r="J186" s="1">
        <v>127.79863836</v>
      </c>
      <c r="K186" s="1">
        <v>162.45853966000001</v>
      </c>
      <c r="L186" s="1">
        <v>141.52244119</v>
      </c>
      <c r="M186" s="1">
        <v>157.62847699</v>
      </c>
      <c r="O186" s="1">
        <v>89.050411422872529</v>
      </c>
      <c r="P186" s="1">
        <v>107.83419095354493</v>
      </c>
      <c r="Q186" s="1">
        <v>99.907249790381712</v>
      </c>
      <c r="R186" s="1">
        <v>99.084225684766452</v>
      </c>
      <c r="AB186" s="104">
        <v>42409</v>
      </c>
    </row>
    <row r="187" spans="1:28" x14ac:dyDescent="0.3">
      <c r="A187" s="229"/>
      <c r="B187" s="101"/>
      <c r="C187" s="101"/>
      <c r="D187" s="101"/>
      <c r="E187" s="101"/>
      <c r="F187" s="101"/>
      <c r="G187" s="102"/>
      <c r="I187" s="103">
        <v>45701</v>
      </c>
      <c r="J187" s="1">
        <v>127.48778486</v>
      </c>
      <c r="K187" s="1">
        <v>162.53820518000001</v>
      </c>
      <c r="L187" s="1">
        <v>142.05718303</v>
      </c>
      <c r="M187" s="1">
        <v>157.88047502000001</v>
      </c>
      <c r="O187" s="1">
        <v>88.833807925194705</v>
      </c>
      <c r="P187" s="1">
        <v>107.88707008759398</v>
      </c>
      <c r="Q187" s="1">
        <v>100.28474883670273</v>
      </c>
      <c r="R187" s="1">
        <v>99.242629991865243</v>
      </c>
      <c r="AB187" s="104">
        <v>42454</v>
      </c>
    </row>
    <row r="188" spans="1:28" x14ac:dyDescent="0.3">
      <c r="A188" s="229"/>
      <c r="B188" s="101"/>
      <c r="C188" s="101"/>
      <c r="D188" s="101"/>
      <c r="E188" s="101"/>
      <c r="F188" s="101"/>
      <c r="G188" s="102"/>
      <c r="I188" s="103">
        <v>45702</v>
      </c>
      <c r="J188" s="1">
        <v>128.35358203999999</v>
      </c>
      <c r="K188" s="1">
        <v>162.61790977000001</v>
      </c>
      <c r="L188" s="1">
        <v>145.88983137</v>
      </c>
      <c r="M188" s="1">
        <v>159.02906953999999</v>
      </c>
      <c r="O188" s="1">
        <v>89.437097569569289</v>
      </c>
      <c r="P188" s="1">
        <v>107.93997515491714</v>
      </c>
      <c r="Q188" s="1">
        <v>102.99039291578555</v>
      </c>
      <c r="R188" s="1">
        <v>99.96462896573837</v>
      </c>
      <c r="AB188" s="104">
        <v>42481</v>
      </c>
    </row>
    <row r="189" spans="1:28" x14ac:dyDescent="0.3">
      <c r="A189" s="229"/>
      <c r="B189" s="101"/>
      <c r="C189" s="101"/>
      <c r="D189" s="101"/>
      <c r="E189" s="101"/>
      <c r="F189" s="101"/>
      <c r="G189" s="102"/>
      <c r="I189" s="103">
        <v>45705</v>
      </c>
      <c r="J189" s="1">
        <v>129.47282476999999</v>
      </c>
      <c r="K189" s="1">
        <v>162.69765344000001</v>
      </c>
      <c r="L189" s="1">
        <v>146.26934026000001</v>
      </c>
      <c r="M189" s="1">
        <v>159.61920885000001</v>
      </c>
      <c r="O189" s="1">
        <v>90.216988708219745</v>
      </c>
      <c r="P189" s="1">
        <v>107.99290616215204</v>
      </c>
      <c r="Q189" s="1">
        <v>103.25830582876307</v>
      </c>
      <c r="R189" s="1">
        <v>100.3355866612898</v>
      </c>
      <c r="AB189" s="104">
        <v>42491</v>
      </c>
    </row>
    <row r="190" spans="1:28" x14ac:dyDescent="0.3">
      <c r="A190" s="229"/>
      <c r="B190" s="101"/>
      <c r="C190" s="101"/>
      <c r="D190" s="101"/>
      <c r="E190" s="101"/>
      <c r="F190" s="101"/>
      <c r="G190" s="102"/>
      <c r="I190" s="103">
        <v>45706</v>
      </c>
      <c r="J190" s="1">
        <v>130.14641158000001</v>
      </c>
      <c r="K190" s="1">
        <v>162.77743637</v>
      </c>
      <c r="L190" s="1">
        <v>146.24610594999999</v>
      </c>
      <c r="M190" s="1">
        <v>159.58496658000001</v>
      </c>
      <c r="O190" s="1">
        <v>90.686345685174004</v>
      </c>
      <c r="P190" s="1">
        <v>108.04586322877628</v>
      </c>
      <c r="Q190" s="1">
        <v>103.24190365258974</v>
      </c>
      <c r="R190" s="1">
        <v>100.31406219519442</v>
      </c>
      <c r="AB190" s="104">
        <v>42516</v>
      </c>
    </row>
    <row r="191" spans="1:28" x14ac:dyDescent="0.3">
      <c r="A191" s="229"/>
      <c r="B191" s="101"/>
      <c r="C191" s="101"/>
      <c r="D191" s="101"/>
      <c r="E191" s="101"/>
      <c r="F191" s="101"/>
      <c r="G191" s="102"/>
      <c r="I191" s="103">
        <v>45707</v>
      </c>
      <c r="J191" s="1">
        <v>130.13578046999999</v>
      </c>
      <c r="K191" s="1">
        <v>162.85725837999999</v>
      </c>
      <c r="L191" s="1">
        <v>144.85465300999999</v>
      </c>
      <c r="M191" s="1">
        <v>159.38556162</v>
      </c>
      <c r="O191" s="1">
        <v>90.678937901088574</v>
      </c>
      <c r="P191" s="1">
        <v>108.09884623531229</v>
      </c>
      <c r="Q191" s="1">
        <v>102.25961253833808</v>
      </c>
      <c r="R191" s="1">
        <v>100.18871754658403</v>
      </c>
      <c r="AB191" s="104">
        <v>42620</v>
      </c>
    </row>
    <row r="192" spans="1:28" x14ac:dyDescent="0.3">
      <c r="A192" s="229"/>
      <c r="B192" s="101"/>
      <c r="C192" s="101"/>
      <c r="D192" s="101"/>
      <c r="E192" s="101"/>
      <c r="F192" s="101"/>
      <c r="G192" s="102"/>
      <c r="I192" s="103">
        <v>45708</v>
      </c>
      <c r="J192" s="1">
        <v>130.78002542999999</v>
      </c>
      <c r="K192" s="1">
        <v>162.93711945999999</v>
      </c>
      <c r="L192" s="1">
        <v>145.18664648000001</v>
      </c>
      <c r="M192" s="1">
        <v>159.60160567</v>
      </c>
      <c r="O192" s="1">
        <v>91.127849403443591</v>
      </c>
      <c r="P192" s="1">
        <v>108.15185517512239</v>
      </c>
      <c r="Q192" s="1">
        <v>102.49398211433723</v>
      </c>
      <c r="R192" s="1">
        <v>100.3245214179201</v>
      </c>
      <c r="AB192" s="104">
        <v>42655</v>
      </c>
    </row>
    <row r="193" spans="1:28" x14ac:dyDescent="0.3">
      <c r="A193" s="229"/>
      <c r="B193" s="101"/>
      <c r="C193" s="101"/>
      <c r="D193" s="101"/>
      <c r="E193" s="101"/>
      <c r="F193" s="101"/>
      <c r="G193" s="102"/>
      <c r="I193" s="103">
        <v>45709</v>
      </c>
      <c r="J193" s="1">
        <v>132.12932527000001</v>
      </c>
      <c r="K193" s="1">
        <v>163.01701980999999</v>
      </c>
      <c r="L193" s="1">
        <v>144.64900320999999</v>
      </c>
      <c r="M193" s="1">
        <v>159.91198356000001</v>
      </c>
      <c r="O193" s="1">
        <v>92.068044912775605</v>
      </c>
      <c r="P193" s="1">
        <v>108.2048901809595</v>
      </c>
      <c r="Q193" s="1">
        <v>102.11443481411864</v>
      </c>
      <c r="R193" s="1">
        <v>100.51962292170658</v>
      </c>
      <c r="AB193" s="104">
        <v>42676</v>
      </c>
    </row>
    <row r="194" spans="1:28" x14ac:dyDescent="0.3">
      <c r="A194" s="229"/>
      <c r="B194" s="101"/>
      <c r="C194" s="101"/>
      <c r="D194" s="101"/>
      <c r="E194" s="101"/>
      <c r="F194" s="101"/>
      <c r="G194" s="102"/>
      <c r="I194" s="103">
        <v>45712</v>
      </c>
      <c r="J194" s="1">
        <v>132.40148155</v>
      </c>
      <c r="K194" s="1">
        <v>163.09695922</v>
      </c>
      <c r="L194" s="1">
        <v>142.68435008</v>
      </c>
      <c r="M194" s="1">
        <v>159.00106918</v>
      </c>
      <c r="O194" s="1">
        <v>92.257684090597266</v>
      </c>
      <c r="P194" s="1">
        <v>108.25795111343307</v>
      </c>
      <c r="Q194" s="1">
        <v>100.72749512201111</v>
      </c>
      <c r="R194" s="1">
        <v>99.947028123286074</v>
      </c>
      <c r="AB194" s="104">
        <v>42689</v>
      </c>
    </row>
    <row r="195" spans="1:28" x14ac:dyDescent="0.3">
      <c r="A195" s="229"/>
      <c r="B195" s="101"/>
      <c r="C195" s="101"/>
      <c r="D195" s="101"/>
      <c r="E195" s="101"/>
      <c r="F195" s="101"/>
      <c r="G195" s="102"/>
      <c r="I195" s="103">
        <v>45713</v>
      </c>
      <c r="J195" s="1">
        <v>132.59836960999999</v>
      </c>
      <c r="K195" s="1">
        <v>163.17693790000001</v>
      </c>
      <c r="L195" s="1">
        <v>143.34214728000001</v>
      </c>
      <c r="M195" s="1">
        <v>159.47820471</v>
      </c>
      <c r="O195" s="1">
        <v>92.394876184130069</v>
      </c>
      <c r="P195" s="1">
        <v>108.31103811193363</v>
      </c>
      <c r="Q195" s="1">
        <v>101.19186464969319</v>
      </c>
      <c r="R195" s="1">
        <v>100.24695238468549</v>
      </c>
      <c r="AB195" s="104">
        <v>42729</v>
      </c>
    </row>
    <row r="196" spans="1:28" x14ac:dyDescent="0.3">
      <c r="A196" s="229"/>
      <c r="B196" s="101"/>
      <c r="C196" s="101"/>
      <c r="D196" s="101"/>
      <c r="E196" s="101"/>
      <c r="F196" s="101"/>
      <c r="G196" s="102"/>
      <c r="I196" s="103">
        <v>45714</v>
      </c>
      <c r="J196" s="1">
        <v>132.09190378</v>
      </c>
      <c r="K196" s="1">
        <v>163.25695583000001</v>
      </c>
      <c r="L196" s="1">
        <v>141.96448473000001</v>
      </c>
      <c r="M196" s="1">
        <v>158.87997161999999</v>
      </c>
      <c r="O196" s="1">
        <v>92.041969524779915</v>
      </c>
      <c r="P196" s="1">
        <v>108.36415116318588</v>
      </c>
      <c r="Q196" s="1">
        <v>100.21930881082861</v>
      </c>
      <c r="R196" s="1">
        <v>99.870906992167889</v>
      </c>
      <c r="AB196" s="104">
        <v>42736</v>
      </c>
    </row>
    <row r="197" spans="1:28" x14ac:dyDescent="0.3">
      <c r="A197" s="229"/>
      <c r="B197" s="101"/>
      <c r="C197" s="101"/>
      <c r="D197" s="101"/>
      <c r="E197" s="101"/>
      <c r="F197" s="101"/>
      <c r="G197" s="102"/>
      <c r="I197" s="103">
        <v>45715</v>
      </c>
      <c r="J197" s="1">
        <v>132.48525466000001</v>
      </c>
      <c r="K197" s="1">
        <v>163.33701302</v>
      </c>
      <c r="L197" s="1">
        <v>141.99890382000001</v>
      </c>
      <c r="M197" s="1">
        <v>158.38654176</v>
      </c>
      <c r="O197" s="1">
        <v>92.316057403548058</v>
      </c>
      <c r="P197" s="1">
        <v>108.41729027382746</v>
      </c>
      <c r="Q197" s="1">
        <v>100.24360684153861</v>
      </c>
      <c r="R197" s="1">
        <v>99.560740221915168</v>
      </c>
      <c r="AB197" s="104">
        <v>42793</v>
      </c>
    </row>
    <row r="198" spans="1:28" x14ac:dyDescent="0.3">
      <c r="A198" s="229"/>
      <c r="B198" s="101"/>
      <c r="C198" s="101"/>
      <c r="D198" s="101"/>
      <c r="E198" s="101"/>
      <c r="F198" s="101"/>
      <c r="G198" s="102"/>
      <c r="I198" s="103">
        <v>45716</v>
      </c>
      <c r="J198" s="1">
        <v>132.73912544000001</v>
      </c>
      <c r="K198" s="1">
        <v>163.41710947000001</v>
      </c>
      <c r="L198" s="1">
        <v>139.72340932</v>
      </c>
      <c r="M198" s="1">
        <v>158.05538111999999</v>
      </c>
      <c r="O198" s="1">
        <v>92.492955199153371</v>
      </c>
      <c r="P198" s="1">
        <v>108.4704554438584</v>
      </c>
      <c r="Q198" s="1">
        <v>98.637229821070676</v>
      </c>
      <c r="R198" s="1">
        <v>99.352574817933288</v>
      </c>
      <c r="AB198" s="104">
        <v>44196</v>
      </c>
    </row>
    <row r="199" spans="1:28" x14ac:dyDescent="0.3">
      <c r="A199" s="229"/>
      <c r="B199" s="101"/>
      <c r="C199" s="101"/>
      <c r="D199" s="101"/>
      <c r="E199" s="101"/>
      <c r="F199" s="101"/>
      <c r="G199" s="102"/>
      <c r="I199" s="103">
        <v>45721</v>
      </c>
      <c r="J199" s="1">
        <v>132.76591583000001</v>
      </c>
      <c r="K199" s="1">
        <v>163.49724517000001</v>
      </c>
      <c r="L199" s="1">
        <v>140.0053159</v>
      </c>
      <c r="M199" s="1">
        <v>158.99190752000001</v>
      </c>
      <c r="O199" s="1">
        <v>92.511622810031653</v>
      </c>
      <c r="P199" s="1">
        <v>108.52364666664103</v>
      </c>
      <c r="Q199" s="1">
        <v>98.836240740249195</v>
      </c>
      <c r="R199" s="1">
        <v>99.941269163963355</v>
      </c>
      <c r="AB199" s="104">
        <v>44221</v>
      </c>
    </row>
    <row r="200" spans="1:28" x14ac:dyDescent="0.3">
      <c r="A200" s="229"/>
      <c r="B200" s="101"/>
      <c r="C200" s="101"/>
      <c r="D200" s="101"/>
      <c r="E200" s="101"/>
      <c r="F200" s="101"/>
      <c r="G200" s="102"/>
      <c r="I200" s="103">
        <v>45722</v>
      </c>
      <c r="J200" s="1">
        <v>133.55942150000001</v>
      </c>
      <c r="K200" s="1">
        <v>163.57742013000001</v>
      </c>
      <c r="L200" s="1">
        <v>140.35883695000001</v>
      </c>
      <c r="M200" s="1">
        <v>159.00623646</v>
      </c>
      <c r="O200" s="1">
        <v>93.064539549103884</v>
      </c>
      <c r="P200" s="1">
        <v>108.57686394881298</v>
      </c>
      <c r="Q200" s="1">
        <v>99.085807632619932</v>
      </c>
      <c r="R200" s="1">
        <v>99.950276241566925</v>
      </c>
      <c r="AB200" s="104">
        <v>42846</v>
      </c>
    </row>
    <row r="201" spans="1:28" x14ac:dyDescent="0.3">
      <c r="A201" s="229"/>
      <c r="B201" s="101"/>
      <c r="C201" s="101"/>
      <c r="D201" s="101"/>
      <c r="E201" s="101"/>
      <c r="F201" s="101"/>
      <c r="G201" s="102"/>
      <c r="I201" s="103">
        <v>45723</v>
      </c>
      <c r="J201" s="1">
        <v>134.42436819</v>
      </c>
      <c r="K201" s="1">
        <v>163.65763433999999</v>
      </c>
      <c r="L201" s="1">
        <v>142.26705415000001</v>
      </c>
      <c r="M201" s="1">
        <v>159.36390814000001</v>
      </c>
      <c r="O201" s="1">
        <v>93.667236569915488</v>
      </c>
      <c r="P201" s="1">
        <v>108.63010728373663</v>
      </c>
      <c r="Q201" s="1">
        <v>100.43290658633819</v>
      </c>
      <c r="R201" s="1">
        <v>100.17510631122762</v>
      </c>
      <c r="AB201" s="104">
        <v>42856</v>
      </c>
    </row>
    <row r="202" spans="1:28" x14ac:dyDescent="0.3">
      <c r="A202" s="229"/>
      <c r="B202" s="101"/>
      <c r="C202" s="101"/>
      <c r="D202" s="101"/>
      <c r="E202" s="101"/>
      <c r="F202" s="101"/>
      <c r="G202" s="102"/>
      <c r="I202" s="103">
        <v>45726</v>
      </c>
      <c r="J202" s="1">
        <v>134.57575513</v>
      </c>
      <c r="K202" s="1">
        <v>163.73788798999999</v>
      </c>
      <c r="L202" s="1">
        <v>141.68079177000001</v>
      </c>
      <c r="M202" s="1">
        <v>159.40158953</v>
      </c>
      <c r="O202" s="1">
        <v>93.77272336902422</v>
      </c>
      <c r="P202" s="1">
        <v>108.68337679752723</v>
      </c>
      <c r="Q202" s="1">
        <v>100.01903680322211</v>
      </c>
      <c r="R202" s="1">
        <v>100.19879258557457</v>
      </c>
      <c r="AB202" s="104">
        <v>42901</v>
      </c>
    </row>
    <row r="203" spans="1:28" x14ac:dyDescent="0.3">
      <c r="A203" s="229"/>
      <c r="B203" s="101"/>
      <c r="C203" s="101"/>
      <c r="D203" s="101"/>
      <c r="E203" s="101"/>
      <c r="F203" s="101"/>
      <c r="G203" s="102"/>
      <c r="I203" s="103">
        <v>45727</v>
      </c>
      <c r="J203" s="1">
        <v>134.97888663000001</v>
      </c>
      <c r="K203" s="1">
        <v>163.81818089999999</v>
      </c>
      <c r="L203" s="1">
        <v>140.52928256999999</v>
      </c>
      <c r="M203" s="1">
        <v>160.03883195</v>
      </c>
      <c r="O203" s="1">
        <v>94.053626408314784</v>
      </c>
      <c r="P203" s="1">
        <v>108.73667237070717</v>
      </c>
      <c r="Q203" s="1">
        <v>99.206133094715028</v>
      </c>
      <c r="R203" s="1">
        <v>100.59935898680416</v>
      </c>
      <c r="AB203" s="104">
        <v>42985</v>
      </c>
    </row>
    <row r="204" spans="1:28" x14ac:dyDescent="0.3">
      <c r="A204" s="229"/>
      <c r="B204" s="101"/>
      <c r="C204" s="101"/>
      <c r="D204" s="101"/>
      <c r="E204" s="101"/>
      <c r="F204" s="101"/>
      <c r="G204" s="102"/>
      <c r="I204" s="103">
        <v>45728</v>
      </c>
      <c r="J204" s="1">
        <v>135.45898732000001</v>
      </c>
      <c r="K204" s="1">
        <v>163.89851324</v>
      </c>
      <c r="L204" s="1">
        <v>140.93451759000001</v>
      </c>
      <c r="M204" s="1">
        <v>159.91787665999999</v>
      </c>
      <c r="O204" s="1">
        <v>94.388161772052172</v>
      </c>
      <c r="P204" s="1">
        <v>108.7899941161164</v>
      </c>
      <c r="Q204" s="1">
        <v>99.492207275081938</v>
      </c>
      <c r="R204" s="1">
        <v>100.52332728567387</v>
      </c>
      <c r="AB204" s="104">
        <v>43020</v>
      </c>
    </row>
    <row r="205" spans="1:28" x14ac:dyDescent="0.3">
      <c r="A205" s="229"/>
      <c r="B205" s="101"/>
      <c r="C205" s="101"/>
      <c r="D205" s="101"/>
      <c r="E205" s="101"/>
      <c r="F205" s="101"/>
      <c r="G205" s="102"/>
      <c r="I205" s="103">
        <v>45729</v>
      </c>
      <c r="J205" s="1">
        <v>135.58528484999999</v>
      </c>
      <c r="K205" s="1">
        <v>163.97888502000001</v>
      </c>
      <c r="L205" s="1">
        <v>142.95256867000001</v>
      </c>
      <c r="M205" s="1">
        <v>160.34924907999999</v>
      </c>
      <c r="O205" s="1">
        <v>94.476166207408582</v>
      </c>
      <c r="P205" s="1">
        <v>108.84334204039257</v>
      </c>
      <c r="Q205" s="1">
        <v>100.91684305470808</v>
      </c>
      <c r="R205" s="1">
        <v>100.79448515659699</v>
      </c>
      <c r="AB205" s="104">
        <v>43041</v>
      </c>
    </row>
    <row r="206" spans="1:28" x14ac:dyDescent="0.3">
      <c r="A206" s="229"/>
      <c r="B206" s="101"/>
      <c r="C206" s="101"/>
      <c r="D206" s="101"/>
      <c r="E206" s="101"/>
      <c r="F206" s="101"/>
      <c r="G206" s="102"/>
      <c r="I206" s="103">
        <v>45730</v>
      </c>
      <c r="J206" s="1">
        <v>136.61692726999999</v>
      </c>
      <c r="K206" s="1">
        <v>164.05929623</v>
      </c>
      <c r="L206" s="1">
        <v>146.73011234000001</v>
      </c>
      <c r="M206" s="1">
        <v>160.12024535</v>
      </c>
      <c r="O206" s="1">
        <v>95.195017230558776</v>
      </c>
      <c r="P206" s="1">
        <v>108.89671613689801</v>
      </c>
      <c r="Q206" s="1">
        <v>103.58358619353004</v>
      </c>
      <c r="R206" s="1">
        <v>100.65053491550312</v>
      </c>
      <c r="AB206" s="104">
        <v>43054</v>
      </c>
    </row>
    <row r="207" spans="1:28" x14ac:dyDescent="0.3">
      <c r="A207" s="229"/>
      <c r="B207" s="101"/>
      <c r="C207" s="101"/>
      <c r="D207" s="101"/>
      <c r="E207" s="101"/>
      <c r="F207" s="101"/>
      <c r="G207" s="102"/>
      <c r="I207" s="103">
        <v>45733</v>
      </c>
      <c r="J207" s="1">
        <v>136.93245845999999</v>
      </c>
      <c r="K207" s="1">
        <v>164.13974687999999</v>
      </c>
      <c r="L207" s="1">
        <v>148.86565483000001</v>
      </c>
      <c r="M207" s="1">
        <v>160.19527586999999</v>
      </c>
      <c r="O207" s="1">
        <v>95.414880154349063</v>
      </c>
      <c r="P207" s="1">
        <v>108.95011641227036</v>
      </c>
      <c r="Q207" s="1">
        <v>105.09116460436289</v>
      </c>
      <c r="R207" s="1">
        <v>100.69769860774252</v>
      </c>
      <c r="AB207" s="104">
        <v>43094</v>
      </c>
    </row>
    <row r="208" spans="1:28" x14ac:dyDescent="0.3">
      <c r="A208" s="229"/>
      <c r="B208" s="101"/>
      <c r="C208" s="101"/>
      <c r="D208" s="101"/>
      <c r="E208" s="101"/>
      <c r="F208" s="101"/>
      <c r="G208" s="102"/>
      <c r="I208" s="103">
        <v>45734</v>
      </c>
      <c r="J208" s="1">
        <v>137.64899493999999</v>
      </c>
      <c r="K208" s="1">
        <v>164.22023695999999</v>
      </c>
      <c r="L208" s="1">
        <v>149.59473653000001</v>
      </c>
      <c r="M208" s="1">
        <v>160.68390191</v>
      </c>
      <c r="O208" s="1">
        <v>95.914164568974471</v>
      </c>
      <c r="P208" s="1">
        <v>109.00354285987203</v>
      </c>
      <c r="Q208" s="1">
        <v>105.6058571641224</v>
      </c>
      <c r="R208" s="1">
        <v>101.004845728284</v>
      </c>
      <c r="AB208" s="104">
        <v>43101</v>
      </c>
    </row>
    <row r="209" spans="1:28" x14ac:dyDescent="0.3">
      <c r="A209" s="229"/>
      <c r="B209" s="101"/>
      <c r="C209" s="101"/>
      <c r="D209" s="101"/>
      <c r="E209" s="101"/>
      <c r="F209" s="101"/>
      <c r="G209" s="102"/>
      <c r="I209" s="103">
        <v>45735</v>
      </c>
      <c r="J209" s="1">
        <v>138.44207535999999</v>
      </c>
      <c r="K209" s="1">
        <v>164.30076647000001</v>
      </c>
      <c r="L209" s="1">
        <v>150.77092507</v>
      </c>
      <c r="M209" s="1">
        <v>161.15105011</v>
      </c>
      <c r="O209" s="1">
        <v>96.466784992781172</v>
      </c>
      <c r="P209" s="1">
        <v>109.05699547970296</v>
      </c>
      <c r="Q209" s="1">
        <v>106.4361831624466</v>
      </c>
      <c r="R209" s="1">
        <v>101.29849201961984</v>
      </c>
      <c r="AB209" s="104">
        <v>43143</v>
      </c>
    </row>
    <row r="210" spans="1:28" x14ac:dyDescent="0.3">
      <c r="A210" s="229"/>
      <c r="B210" s="101"/>
      <c r="C210" s="101"/>
      <c r="D210" s="101"/>
      <c r="E210" s="101"/>
      <c r="F210" s="101"/>
      <c r="G210" s="102"/>
      <c r="I210" s="103">
        <v>45736</v>
      </c>
      <c r="J210" s="1">
        <v>138.58835937000001</v>
      </c>
      <c r="K210" s="1">
        <v>164.38707525999999</v>
      </c>
      <c r="L210" s="1">
        <v>150.14108414</v>
      </c>
      <c r="M210" s="1">
        <v>160.49731193</v>
      </c>
      <c r="O210" s="1">
        <v>96.568716057479946</v>
      </c>
      <c r="P210" s="1">
        <v>109.11428417970794</v>
      </c>
      <c r="Q210" s="1">
        <v>105.99154926133097</v>
      </c>
      <c r="R210" s="1">
        <v>100.88755649196149</v>
      </c>
      <c r="AB210" s="104">
        <v>43144</v>
      </c>
    </row>
    <row r="211" spans="1:28" x14ac:dyDescent="0.3">
      <c r="A211" s="229"/>
      <c r="B211" s="101"/>
      <c r="C211" s="101"/>
      <c r="D211" s="101"/>
      <c r="E211" s="101"/>
      <c r="F211" s="101"/>
      <c r="G211" s="102"/>
      <c r="I211" s="103">
        <v>45737</v>
      </c>
      <c r="J211" s="1">
        <v>138.57177483999999</v>
      </c>
      <c r="K211" s="1">
        <v>164.47342936999999</v>
      </c>
      <c r="L211" s="1">
        <v>150.58481166000001</v>
      </c>
      <c r="M211" s="1">
        <v>160.68455107</v>
      </c>
      <c r="O211" s="1">
        <v>96.557159915421565</v>
      </c>
      <c r="P211" s="1">
        <v>109.17160296151438</v>
      </c>
      <c r="Q211" s="1">
        <v>106.30479708130032</v>
      </c>
      <c r="R211" s="1">
        <v>101.00525378599777</v>
      </c>
      <c r="AB211" s="104">
        <v>43189</v>
      </c>
    </row>
    <row r="212" spans="1:28" x14ac:dyDescent="0.3">
      <c r="A212" s="229"/>
      <c r="B212" s="101"/>
      <c r="C212" s="101"/>
      <c r="D212" s="101"/>
      <c r="E212" s="101"/>
      <c r="F212" s="101"/>
      <c r="G212" s="102"/>
      <c r="I212" s="103">
        <v>45740</v>
      </c>
      <c r="J212" s="1">
        <v>138.68148783999999</v>
      </c>
      <c r="K212" s="1">
        <v>164.55982879999999</v>
      </c>
      <c r="L212" s="1">
        <v>149.42031992</v>
      </c>
      <c r="M212" s="1">
        <v>160.31931387</v>
      </c>
      <c r="O212" s="1">
        <v>96.633608208719608</v>
      </c>
      <c r="P212" s="1">
        <v>109.22895182512225</v>
      </c>
      <c r="Q212" s="1">
        <v>105.48272839615926</v>
      </c>
      <c r="R212" s="1">
        <v>100.77566808013849</v>
      </c>
      <c r="AB212" s="104">
        <v>43211</v>
      </c>
    </row>
    <row r="213" spans="1:28" x14ac:dyDescent="0.3">
      <c r="A213" s="229"/>
      <c r="B213" s="101"/>
      <c r="C213" s="101"/>
      <c r="D213" s="101"/>
      <c r="E213" s="101"/>
      <c r="F213" s="101"/>
      <c r="G213" s="102"/>
      <c r="I213" s="103">
        <v>45741</v>
      </c>
      <c r="J213" s="1">
        <v>138.87752542000001</v>
      </c>
      <c r="K213" s="1">
        <v>164.64627356</v>
      </c>
      <c r="L213" s="1">
        <v>150.269419</v>
      </c>
      <c r="M213" s="1">
        <v>160.4168876</v>
      </c>
      <c r="O213" s="1">
        <v>96.770207685657454</v>
      </c>
      <c r="P213" s="1">
        <v>109.28633077716924</v>
      </c>
      <c r="Q213" s="1">
        <v>106.08214678640914</v>
      </c>
      <c r="R213" s="1">
        <v>100.83700228617053</v>
      </c>
      <c r="AB213" s="104">
        <v>43221</v>
      </c>
    </row>
    <row r="214" spans="1:28" x14ac:dyDescent="0.3">
      <c r="A214" s="229"/>
      <c r="B214" s="101"/>
      <c r="C214" s="101"/>
      <c r="D214" s="101"/>
      <c r="E214" s="101"/>
      <c r="F214" s="101"/>
      <c r="G214" s="102"/>
      <c r="I214" s="103">
        <v>45742</v>
      </c>
      <c r="J214" s="1">
        <v>139.1611633</v>
      </c>
      <c r="K214" s="1">
        <v>164.73276380999999</v>
      </c>
      <c r="L214" s="1">
        <v>150.78364590999999</v>
      </c>
      <c r="M214" s="1">
        <v>160.36386578</v>
      </c>
      <c r="O214" s="1">
        <v>96.967847271127525</v>
      </c>
      <c r="P214" s="1">
        <v>109.34373992385763</v>
      </c>
      <c r="Q214" s="1">
        <v>106.44516339292268</v>
      </c>
      <c r="R214" s="1">
        <v>100.8036731182472</v>
      </c>
      <c r="AB214" s="104">
        <v>43251</v>
      </c>
    </row>
    <row r="215" spans="1:28" x14ac:dyDescent="0.3">
      <c r="A215" s="229"/>
      <c r="B215" s="101"/>
      <c r="C215" s="101"/>
      <c r="D215" s="101"/>
      <c r="E215" s="101"/>
      <c r="F215" s="101"/>
      <c r="G215" s="102"/>
      <c r="I215" s="103">
        <v>45743</v>
      </c>
      <c r="J215" s="1">
        <v>139.73524295999999</v>
      </c>
      <c r="K215" s="1">
        <v>164.81929939</v>
      </c>
      <c r="L215" s="1">
        <v>151.49947198999999</v>
      </c>
      <c r="M215" s="1">
        <v>160.47841274000001</v>
      </c>
      <c r="O215" s="1">
        <v>97.367867416635619</v>
      </c>
      <c r="P215" s="1">
        <v>109.4011791589851</v>
      </c>
      <c r="Q215" s="1">
        <v>106.95049819622089</v>
      </c>
      <c r="R215" s="1">
        <v>100.87567658521507</v>
      </c>
      <c r="AB215" s="104">
        <v>43350</v>
      </c>
    </row>
    <row r="216" spans="1:28" x14ac:dyDescent="0.3">
      <c r="A216" s="229"/>
      <c r="B216" s="101"/>
      <c r="C216" s="101"/>
      <c r="D216" s="101"/>
      <c r="E216" s="101"/>
      <c r="F216" s="101"/>
      <c r="G216" s="102"/>
      <c r="I216" s="103">
        <v>45744</v>
      </c>
      <c r="J216" s="1">
        <v>140.40755404000001</v>
      </c>
      <c r="K216" s="1">
        <v>164.90588048000001</v>
      </c>
      <c r="L216" s="1">
        <v>150.08109820999999</v>
      </c>
      <c r="M216" s="1">
        <v>160.50991357000001</v>
      </c>
      <c r="O216" s="1">
        <v>97.836335461729405</v>
      </c>
      <c r="P216" s="1">
        <v>109.45864860202926</v>
      </c>
      <c r="Q216" s="1">
        <v>105.94920241342456</v>
      </c>
      <c r="R216" s="1">
        <v>100.89547780012612</v>
      </c>
      <c r="AB216" s="104">
        <v>43385</v>
      </c>
    </row>
    <row r="217" spans="1:28" x14ac:dyDescent="0.3">
      <c r="A217" s="229"/>
      <c r="B217" s="101"/>
      <c r="C217" s="101"/>
      <c r="D217" s="101"/>
      <c r="E217" s="101"/>
      <c r="F217" s="101"/>
      <c r="G217" s="102"/>
      <c r="I217" s="103">
        <v>45747</v>
      </c>
      <c r="J217" s="1">
        <v>140.88722949000001</v>
      </c>
      <c r="K217" s="1">
        <v>164.99250706000001</v>
      </c>
      <c r="L217" s="1">
        <v>148.21206756999999</v>
      </c>
      <c r="M217" s="1">
        <v>160.96916038000001</v>
      </c>
      <c r="O217" s="1">
        <v>98.1705745171693</v>
      </c>
      <c r="P217" s="1">
        <v>109.51614823971481</v>
      </c>
      <c r="Q217" s="1">
        <v>104.62976706842747</v>
      </c>
      <c r="R217" s="1">
        <v>101.18415732958661</v>
      </c>
      <c r="AB217" s="104">
        <v>43406</v>
      </c>
    </row>
    <row r="218" spans="1:28" x14ac:dyDescent="0.3">
      <c r="A218" s="229"/>
      <c r="B218" s="101"/>
      <c r="C218" s="101"/>
      <c r="D218" s="101"/>
      <c r="E218" s="101"/>
      <c r="F218" s="101"/>
      <c r="G218" s="102"/>
      <c r="I218" s="103">
        <v>45748</v>
      </c>
      <c r="J218" s="1">
        <v>140.81876518000001</v>
      </c>
      <c r="K218" s="1">
        <v>165.07917914999999</v>
      </c>
      <c r="L218" s="1">
        <v>149.22216835</v>
      </c>
      <c r="M218" s="1">
        <v>160.79664197</v>
      </c>
      <c r="O218" s="1">
        <v>98.122868414416402</v>
      </c>
      <c r="P218" s="1">
        <v>109.57367808531701</v>
      </c>
      <c r="Q218" s="1">
        <v>105.34284401998625</v>
      </c>
      <c r="R218" s="1">
        <v>101.07571338977552</v>
      </c>
      <c r="AB218" s="104">
        <v>43419</v>
      </c>
    </row>
    <row r="219" spans="1:28" x14ac:dyDescent="0.3">
      <c r="A219" s="229"/>
      <c r="B219" s="101"/>
      <c r="C219" s="101"/>
      <c r="D219" s="101"/>
      <c r="E219" s="101"/>
      <c r="F219" s="101"/>
      <c r="G219" s="102"/>
      <c r="I219" s="103">
        <v>45749</v>
      </c>
      <c r="J219" s="1">
        <v>140.73244059999999</v>
      </c>
      <c r="K219" s="1">
        <v>165.16589672999999</v>
      </c>
      <c r="L219" s="1">
        <v>149.27115155999999</v>
      </c>
      <c r="M219" s="1">
        <v>160.75079147</v>
      </c>
      <c r="O219" s="1">
        <v>98.062717230776599</v>
      </c>
      <c r="P219" s="1">
        <v>109.63123812556063</v>
      </c>
      <c r="Q219" s="1">
        <v>105.37742353794717</v>
      </c>
      <c r="R219" s="1">
        <v>101.04689206651901</v>
      </c>
      <c r="AB219" s="104">
        <v>43459</v>
      </c>
    </row>
    <row r="220" spans="1:28" x14ac:dyDescent="0.3">
      <c r="A220" s="229"/>
      <c r="B220" s="101"/>
      <c r="C220" s="101"/>
      <c r="D220" s="101"/>
      <c r="E220" s="101"/>
      <c r="F220" s="101"/>
      <c r="G220" s="102"/>
      <c r="I220" s="103">
        <v>45750</v>
      </c>
      <c r="J220" s="1">
        <v>140.54618364999999</v>
      </c>
      <c r="K220" s="1">
        <v>165.25265999999999</v>
      </c>
      <c r="L220" s="1">
        <v>149.21461321999999</v>
      </c>
      <c r="M220" s="1">
        <v>162.16433079000001</v>
      </c>
      <c r="O220" s="1">
        <v>97.932932921329211</v>
      </c>
      <c r="P220" s="1">
        <v>109.68882849319853</v>
      </c>
      <c r="Q220" s="1">
        <v>105.33751050359292</v>
      </c>
      <c r="R220" s="1">
        <v>101.93543360210751</v>
      </c>
      <c r="AB220" s="104">
        <v>43466</v>
      </c>
    </row>
    <row r="221" spans="1:28" x14ac:dyDescent="0.3">
      <c r="A221" s="229"/>
      <c r="B221" s="101"/>
      <c r="C221" s="101"/>
      <c r="D221" s="101"/>
      <c r="E221" s="101"/>
      <c r="F221" s="101"/>
      <c r="G221" s="102"/>
      <c r="I221" s="103">
        <v>45751</v>
      </c>
      <c r="J221" s="1">
        <v>139.47626925</v>
      </c>
      <c r="K221" s="1">
        <v>165.33946877</v>
      </c>
      <c r="L221" s="1">
        <v>144.79457604999999</v>
      </c>
      <c r="M221" s="1">
        <v>162.36970862000001</v>
      </c>
      <c r="O221" s="1">
        <v>97.187413886620348</v>
      </c>
      <c r="P221" s="1">
        <v>109.74644906211546</v>
      </c>
      <c r="Q221" s="1">
        <v>102.21720142813609</v>
      </c>
      <c r="R221" s="1">
        <v>102.06453275758345</v>
      </c>
      <c r="AB221" s="104">
        <v>43528</v>
      </c>
    </row>
    <row r="222" spans="1:28" x14ac:dyDescent="0.3">
      <c r="A222" s="229"/>
      <c r="B222" s="101"/>
      <c r="C222" s="101"/>
      <c r="D222" s="101"/>
      <c r="E222" s="101"/>
      <c r="F222" s="101"/>
      <c r="G222" s="102"/>
      <c r="I222" s="103">
        <v>45754</v>
      </c>
      <c r="J222" s="1">
        <v>138.36127895999999</v>
      </c>
      <c r="K222" s="1">
        <v>165.42632305000001</v>
      </c>
      <c r="L222" s="1">
        <v>142.89679268</v>
      </c>
      <c r="M222" s="1">
        <v>162.14198601000001</v>
      </c>
      <c r="O222" s="1">
        <v>96.410485858816841</v>
      </c>
      <c r="P222" s="1">
        <v>109.80409983894907</v>
      </c>
      <c r="Q222" s="1">
        <v>100.87746819854834</v>
      </c>
      <c r="R222" s="1">
        <v>101.92138782011003</v>
      </c>
      <c r="AB222" s="104">
        <v>43529</v>
      </c>
    </row>
    <row r="223" spans="1:28" x14ac:dyDescent="0.3">
      <c r="A223" s="229"/>
      <c r="B223" s="101"/>
      <c r="C223" s="101"/>
      <c r="D223" s="101"/>
      <c r="E223" s="101"/>
      <c r="F223" s="101"/>
      <c r="G223" s="102"/>
      <c r="I223" s="103">
        <v>45755</v>
      </c>
      <c r="J223" s="1">
        <v>137.92200170999999</v>
      </c>
      <c r="K223" s="1">
        <v>165.51322300000001</v>
      </c>
      <c r="L223" s="1">
        <v>141.01233318999999</v>
      </c>
      <c r="M223" s="1">
        <v>161.71884704999999</v>
      </c>
      <c r="O223" s="1">
        <v>96.104396370359098</v>
      </c>
      <c r="P223" s="1">
        <v>109.86178092990166</v>
      </c>
      <c r="Q223" s="1">
        <v>99.54714091331924</v>
      </c>
      <c r="R223" s="1">
        <v>101.65540544808395</v>
      </c>
      <c r="AB223" s="104">
        <v>43574</v>
      </c>
    </row>
    <row r="224" spans="1:28" x14ac:dyDescent="0.3">
      <c r="A224" s="229"/>
      <c r="B224" s="101"/>
      <c r="C224" s="101"/>
      <c r="D224" s="101"/>
      <c r="E224" s="101"/>
      <c r="F224" s="101"/>
      <c r="G224" s="102"/>
      <c r="I224" s="103">
        <v>45756</v>
      </c>
      <c r="J224" s="1">
        <v>138.05680412000001</v>
      </c>
      <c r="K224" s="1">
        <v>165.60016863000001</v>
      </c>
      <c r="L224" s="1">
        <v>145.40891986</v>
      </c>
      <c r="M224" s="1">
        <v>161.40661205999999</v>
      </c>
      <c r="O224" s="1">
        <v>96.198327027409448</v>
      </c>
      <c r="P224" s="1">
        <v>109.91949234161088</v>
      </c>
      <c r="Q224" s="1">
        <v>102.65089519406288</v>
      </c>
      <c r="R224" s="1">
        <v>101.45913658343075</v>
      </c>
      <c r="AB224" s="104">
        <v>43576</v>
      </c>
    </row>
    <row r="225" spans="1:28" x14ac:dyDescent="0.3">
      <c r="A225" s="229"/>
      <c r="B225" s="101"/>
      <c r="C225" s="101"/>
      <c r="D225" s="101"/>
      <c r="E225" s="101"/>
      <c r="F225" s="101"/>
      <c r="G225" s="102"/>
      <c r="I225" s="103">
        <v>45757</v>
      </c>
      <c r="J225" s="1">
        <v>138.06148181</v>
      </c>
      <c r="K225" s="1">
        <v>165.68715993999999</v>
      </c>
      <c r="L225" s="1">
        <v>143.76911469000001</v>
      </c>
      <c r="M225" s="1">
        <v>160.90262755000001</v>
      </c>
      <c r="O225" s="1">
        <v>96.201586453521912</v>
      </c>
      <c r="P225" s="1">
        <v>109.9772340740767</v>
      </c>
      <c r="Q225" s="1">
        <v>101.49328073130215</v>
      </c>
      <c r="R225" s="1">
        <v>101.14233522948737</v>
      </c>
      <c r="AB225" s="104">
        <v>43586</v>
      </c>
    </row>
    <row r="226" spans="1:28" x14ac:dyDescent="0.3">
      <c r="A226" s="229"/>
      <c r="B226" s="101"/>
      <c r="C226" s="101"/>
      <c r="D226" s="101"/>
      <c r="E226" s="101"/>
      <c r="F226" s="101"/>
      <c r="G226" s="102"/>
      <c r="I226" s="103">
        <v>45758</v>
      </c>
      <c r="J226" s="1">
        <v>138.53052614999999</v>
      </c>
      <c r="K226" s="1">
        <v>165.77419694</v>
      </c>
      <c r="L226" s="1">
        <v>145.27974302000001</v>
      </c>
      <c r="M226" s="1">
        <v>161.88480146000001</v>
      </c>
      <c r="O226" s="1">
        <v>96.528417724876377</v>
      </c>
      <c r="P226" s="1">
        <v>110.03500613393682</v>
      </c>
      <c r="Q226" s="1">
        <v>102.55970327628296</v>
      </c>
      <c r="R226" s="1">
        <v>101.75972330059271</v>
      </c>
      <c r="AB226" s="104">
        <v>43636</v>
      </c>
    </row>
    <row r="227" spans="1:28" x14ac:dyDescent="0.3">
      <c r="A227" s="229"/>
      <c r="B227" s="101"/>
      <c r="C227" s="101"/>
      <c r="D227" s="101"/>
      <c r="E227" s="101"/>
      <c r="F227" s="101"/>
      <c r="G227" s="102"/>
      <c r="I227" s="103">
        <v>45761</v>
      </c>
      <c r="J227" s="1">
        <v>139.50348488</v>
      </c>
      <c r="K227" s="1">
        <v>165.86127961</v>
      </c>
      <c r="L227" s="1">
        <v>147.29540467000001</v>
      </c>
      <c r="M227" s="1">
        <v>162.46088349999999</v>
      </c>
      <c r="O227" s="1">
        <v>97.206377805796095</v>
      </c>
      <c r="P227" s="1">
        <v>110.09280850791592</v>
      </c>
      <c r="Q227" s="1">
        <v>103.98265224653909</v>
      </c>
      <c r="R227" s="1">
        <v>102.12184468851883</v>
      </c>
      <c r="AB227" s="104">
        <v>43715</v>
      </c>
    </row>
    <row r="228" spans="1:28" x14ac:dyDescent="0.3">
      <c r="A228" s="229"/>
      <c r="B228" s="101"/>
      <c r="C228" s="101"/>
      <c r="D228" s="101"/>
      <c r="E228" s="101"/>
      <c r="F228" s="101"/>
      <c r="G228" s="102"/>
      <c r="I228" s="103">
        <v>45762</v>
      </c>
      <c r="J228" s="1">
        <v>140.01037596</v>
      </c>
      <c r="K228" s="1">
        <v>165.94840814</v>
      </c>
      <c r="L228" s="1">
        <v>147.05814619</v>
      </c>
      <c r="M228" s="1">
        <v>162.19366514999999</v>
      </c>
      <c r="O228" s="1">
        <v>97.559580780411764</v>
      </c>
      <c r="P228" s="1">
        <v>110.15064132212922</v>
      </c>
      <c r="Q228" s="1">
        <v>103.81516049027108</v>
      </c>
      <c r="R228" s="1">
        <v>101.95387298820107</v>
      </c>
      <c r="AB228" s="104">
        <v>43750</v>
      </c>
    </row>
    <row r="229" spans="1:28" x14ac:dyDescent="0.3">
      <c r="A229" s="229"/>
      <c r="B229" s="101"/>
      <c r="C229" s="101"/>
      <c r="D229" s="101"/>
      <c r="E229" s="101"/>
      <c r="F229" s="101"/>
      <c r="G229" s="102"/>
      <c r="I229" s="103">
        <v>45763</v>
      </c>
      <c r="J229" s="1">
        <v>140.70990266000001</v>
      </c>
      <c r="K229" s="1">
        <v>166.03558235</v>
      </c>
      <c r="L229" s="1">
        <v>146.00167920000001</v>
      </c>
      <c r="M229" s="1">
        <v>162.27150046</v>
      </c>
      <c r="O229" s="1">
        <v>98.047012737713288</v>
      </c>
      <c r="P229" s="1">
        <v>110.20850445709915</v>
      </c>
      <c r="Q229" s="1">
        <v>103.06935148233065</v>
      </c>
      <c r="R229" s="1">
        <v>102.00279975301892</v>
      </c>
      <c r="AB229" s="104">
        <v>43771</v>
      </c>
    </row>
    <row r="230" spans="1:28" x14ac:dyDescent="0.3">
      <c r="A230" s="229"/>
      <c r="B230" s="101"/>
      <c r="C230" s="101"/>
      <c r="D230" s="101"/>
      <c r="E230" s="101"/>
      <c r="F230" s="101"/>
      <c r="G230" s="102"/>
      <c r="I230" s="103">
        <v>45764</v>
      </c>
      <c r="J230" s="1">
        <v>141.74834899000001</v>
      </c>
      <c r="K230" s="1">
        <v>166.12280243000001</v>
      </c>
      <c r="L230" s="1">
        <v>147.51855416999999</v>
      </c>
      <c r="M230" s="1">
        <v>162.42285708</v>
      </c>
      <c r="O230" s="1">
        <v>98.770604742399428</v>
      </c>
      <c r="P230" s="1">
        <v>110.26639803894095</v>
      </c>
      <c r="Q230" s="1">
        <v>104.14018381997458</v>
      </c>
      <c r="R230" s="1">
        <v>102.09794153057931</v>
      </c>
      <c r="AB230" s="104">
        <v>43784</v>
      </c>
    </row>
    <row r="231" spans="1:28" x14ac:dyDescent="0.3">
      <c r="A231" s="229"/>
      <c r="B231" s="101"/>
      <c r="C231" s="101"/>
      <c r="D231" s="101"/>
      <c r="E231" s="101"/>
      <c r="F231" s="101"/>
      <c r="G231" s="102"/>
      <c r="I231" s="103">
        <v>45769</v>
      </c>
      <c r="J231" s="1">
        <v>142.48232046999999</v>
      </c>
      <c r="K231" s="1">
        <v>166.21006836000001</v>
      </c>
      <c r="L231" s="1">
        <v>148.44513886999999</v>
      </c>
      <c r="M231" s="1">
        <v>161.63497649000001</v>
      </c>
      <c r="O231" s="1">
        <v>99.282037908710151</v>
      </c>
      <c r="P231" s="1">
        <v>110.32432205437931</v>
      </c>
      <c r="Q231" s="1">
        <v>104.79430290028752</v>
      </c>
      <c r="R231" s="1">
        <v>101.60268496474217</v>
      </c>
      <c r="AB231" s="104">
        <v>43824</v>
      </c>
    </row>
    <row r="232" spans="1:28" x14ac:dyDescent="0.3">
      <c r="A232" s="229"/>
      <c r="B232" s="101"/>
      <c r="C232" s="101"/>
      <c r="D232" s="101"/>
      <c r="E232" s="101"/>
      <c r="F232" s="101"/>
      <c r="G232" s="102"/>
      <c r="I232" s="103">
        <v>45770</v>
      </c>
      <c r="J232" s="1">
        <v>142.89140538999999</v>
      </c>
      <c r="K232" s="1">
        <v>166.29737997000001</v>
      </c>
      <c r="L232" s="1">
        <v>150.43824891</v>
      </c>
      <c r="M232" s="1">
        <v>162.19740449</v>
      </c>
      <c r="O232" s="1">
        <v>99.567089305973667</v>
      </c>
      <c r="P232" s="1">
        <v>110.38227639057429</v>
      </c>
      <c r="Q232" s="1">
        <v>106.20133164393859</v>
      </c>
      <c r="R232" s="1">
        <v>101.95622351277348</v>
      </c>
      <c r="AB232" s="104">
        <v>43831</v>
      </c>
    </row>
    <row r="233" spans="1:28" x14ac:dyDescent="0.3">
      <c r="A233" s="229"/>
      <c r="B233" s="101"/>
      <c r="C233" s="101"/>
      <c r="D233" s="101"/>
      <c r="E233" s="101"/>
      <c r="F233" s="101"/>
      <c r="G233" s="102"/>
      <c r="I233" s="103">
        <v>45771</v>
      </c>
      <c r="J233" s="1">
        <v>143.11763529999999</v>
      </c>
      <c r="K233" s="1">
        <v>166.38473761</v>
      </c>
      <c r="L233" s="1">
        <v>153.12846787000001</v>
      </c>
      <c r="M233" s="1">
        <v>163.14498974</v>
      </c>
      <c r="O233" s="1">
        <v>99.724726874105741</v>
      </c>
      <c r="P233" s="1">
        <v>110.44026127984343</v>
      </c>
      <c r="Q233" s="1">
        <v>108.10048188023718</v>
      </c>
      <c r="R233" s="1">
        <v>102.55186937930375</v>
      </c>
      <c r="AB233" s="104">
        <v>43885</v>
      </c>
    </row>
    <row r="234" spans="1:28" x14ac:dyDescent="0.3">
      <c r="A234" s="229"/>
      <c r="B234" s="101"/>
      <c r="C234" s="101"/>
      <c r="D234" s="101"/>
      <c r="E234" s="101"/>
      <c r="F234" s="101"/>
      <c r="G234" s="102"/>
      <c r="I234" s="103">
        <v>45772</v>
      </c>
      <c r="J234" s="1">
        <v>144.20626045</v>
      </c>
      <c r="K234" s="1">
        <v>166.47214112</v>
      </c>
      <c r="L234" s="1">
        <v>153.30921076999999</v>
      </c>
      <c r="M234" s="1">
        <v>163.44433026999999</v>
      </c>
      <c r="O234" s="1">
        <v>100.48328360629648</v>
      </c>
      <c r="P234" s="1">
        <v>110.49827661598441</v>
      </c>
      <c r="Q234" s="1">
        <v>108.22807666948967</v>
      </c>
      <c r="R234" s="1">
        <v>102.74003287106291</v>
      </c>
      <c r="AB234" s="104">
        <v>43886</v>
      </c>
    </row>
    <row r="235" spans="1:28" x14ac:dyDescent="0.3">
      <c r="A235" s="229"/>
      <c r="B235" s="101"/>
      <c r="C235" s="101"/>
      <c r="D235" s="101"/>
      <c r="E235" s="101"/>
      <c r="F235" s="101"/>
      <c r="G235" s="102"/>
      <c r="I235" s="103">
        <v>45775</v>
      </c>
      <c r="J235" s="1">
        <v>144.36402604</v>
      </c>
      <c r="K235" s="1">
        <v>166.55959048</v>
      </c>
      <c r="L235" s="1">
        <v>153.62394348999999</v>
      </c>
      <c r="M235" s="1">
        <v>163.74928936000001</v>
      </c>
      <c r="O235" s="1">
        <v>100.59321506470761</v>
      </c>
      <c r="P235" s="1">
        <v>110.55632238572197</v>
      </c>
      <c r="Q235" s="1">
        <v>108.45026108215134</v>
      </c>
      <c r="R235" s="1">
        <v>102.93172815274795</v>
      </c>
      <c r="AB235" s="104">
        <v>43931</v>
      </c>
    </row>
    <row r="236" spans="1:28" x14ac:dyDescent="0.3">
      <c r="A236" s="229"/>
      <c r="B236" s="101"/>
      <c r="C236" s="101"/>
      <c r="D236" s="101"/>
      <c r="E236" s="101"/>
      <c r="F236" s="101"/>
      <c r="G236" s="102"/>
      <c r="I236" s="103">
        <v>45776</v>
      </c>
      <c r="J236" s="1">
        <v>144.64171049999999</v>
      </c>
      <c r="K236" s="1">
        <v>166.64708571</v>
      </c>
      <c r="L236" s="1">
        <v>153.71166951000001</v>
      </c>
      <c r="M236" s="1">
        <v>163.96728167000001</v>
      </c>
      <c r="O236" s="1">
        <v>100.78670629220473</v>
      </c>
      <c r="P236" s="1">
        <v>110.61439860233139</v>
      </c>
      <c r="Q236" s="1">
        <v>108.51219094514383</v>
      </c>
      <c r="R236" s="1">
        <v>103.06875668752821</v>
      </c>
      <c r="AB236" s="104">
        <v>43942</v>
      </c>
    </row>
    <row r="237" spans="1:28" x14ac:dyDescent="0.3">
      <c r="A237" s="229"/>
      <c r="B237" s="101"/>
      <c r="C237" s="101"/>
      <c r="D237" s="101"/>
      <c r="E237" s="101"/>
      <c r="F237" s="101"/>
      <c r="G237" s="102"/>
      <c r="I237" s="103">
        <v>45777</v>
      </c>
      <c r="J237" s="1">
        <v>145.12351218000001</v>
      </c>
      <c r="K237" s="1">
        <v>166.73462696999999</v>
      </c>
      <c r="L237" s="1">
        <v>153.6820634</v>
      </c>
      <c r="M237" s="1">
        <v>164.33951841999999</v>
      </c>
      <c r="O237" s="1">
        <v>101.12242691003614</v>
      </c>
      <c r="P237" s="1">
        <v>110.67250537201497</v>
      </c>
      <c r="Q237" s="1">
        <v>108.49129062006308</v>
      </c>
      <c r="R237" s="1">
        <v>103.3027422645601</v>
      </c>
      <c r="AB237" s="104">
        <v>43952</v>
      </c>
    </row>
    <row r="238" spans="1:28" x14ac:dyDescent="0.3">
      <c r="A238" s="229"/>
      <c r="B238" s="101"/>
      <c r="C238" s="101"/>
      <c r="D238" s="101"/>
      <c r="E238" s="101"/>
      <c r="F238" s="101"/>
      <c r="G238" s="102"/>
      <c r="I238" s="103">
        <v>45779</v>
      </c>
      <c r="J238" s="1">
        <v>145.41055201</v>
      </c>
      <c r="K238" s="1">
        <v>166.82221426999999</v>
      </c>
      <c r="L238" s="1">
        <v>153.75819501999999</v>
      </c>
      <c r="M238" s="1">
        <v>164.34946707</v>
      </c>
      <c r="O238" s="1">
        <v>101.32243698279019</v>
      </c>
      <c r="P238" s="1">
        <v>110.73064270141033</v>
      </c>
      <c r="Q238" s="1">
        <v>108.5450354587779</v>
      </c>
      <c r="R238" s="1">
        <v>103.30899592062963</v>
      </c>
      <c r="AB238" s="104">
        <v>43993</v>
      </c>
    </row>
    <row r="239" spans="1:28" x14ac:dyDescent="0.3">
      <c r="A239" s="229"/>
      <c r="B239" s="101"/>
      <c r="C239" s="101"/>
      <c r="D239" s="101"/>
      <c r="E239" s="101"/>
      <c r="F239" s="101"/>
      <c r="G239" s="102"/>
      <c r="I239" s="103">
        <v>45782</v>
      </c>
      <c r="J239" s="1">
        <v>144.23220033999999</v>
      </c>
      <c r="K239" s="1">
        <v>166.90984760000001</v>
      </c>
      <c r="L239" s="1">
        <v>151.88915299999999</v>
      </c>
      <c r="M239" s="1">
        <v>163.95506656000001</v>
      </c>
      <c r="O239" s="1">
        <v>100.50135858664373</v>
      </c>
      <c r="P239" s="1">
        <v>110.78881058387987</v>
      </c>
      <c r="Q239" s="1">
        <v>107.22559208011144</v>
      </c>
      <c r="R239" s="1">
        <v>103.06107834958372</v>
      </c>
      <c r="AB239" s="104">
        <v>44081</v>
      </c>
    </row>
    <row r="240" spans="1:28" x14ac:dyDescent="0.3">
      <c r="A240" s="229"/>
      <c r="B240" s="101"/>
      <c r="C240" s="101"/>
      <c r="D240" s="101"/>
      <c r="E240" s="101"/>
      <c r="F240" s="101"/>
      <c r="G240" s="102"/>
      <c r="I240" s="103">
        <v>45783</v>
      </c>
      <c r="J240" s="1">
        <v>143.96982467000001</v>
      </c>
      <c r="K240" s="1">
        <v>166.99752697</v>
      </c>
      <c r="L240" s="1">
        <v>151.91713203</v>
      </c>
      <c r="M240" s="1">
        <v>164.68689470000001</v>
      </c>
      <c r="O240" s="1">
        <v>100.31853456237648</v>
      </c>
      <c r="P240" s="1">
        <v>110.84700902606119</v>
      </c>
      <c r="Q240" s="1">
        <v>107.24534377401666</v>
      </c>
      <c r="R240" s="1">
        <v>103.52110071337793</v>
      </c>
      <c r="AB240" s="104">
        <v>44116</v>
      </c>
    </row>
    <row r="241" spans="1:28" x14ac:dyDescent="0.3">
      <c r="A241" s="229"/>
      <c r="B241" s="101"/>
      <c r="C241" s="101"/>
      <c r="D241" s="101"/>
      <c r="E241" s="101"/>
      <c r="F241" s="101"/>
      <c r="G241" s="102"/>
      <c r="I241" s="103">
        <v>45784</v>
      </c>
      <c r="J241" s="1">
        <v>144.08123864999999</v>
      </c>
      <c r="K241" s="1">
        <v>167.08525237999999</v>
      </c>
      <c r="L241" s="1">
        <v>151.78252778000001</v>
      </c>
      <c r="M241" s="1">
        <v>165.09794456</v>
      </c>
      <c r="O241" s="1">
        <v>100.39616810280053</v>
      </c>
      <c r="P241" s="1">
        <v>110.90523802795431</v>
      </c>
      <c r="Q241" s="1">
        <v>107.15032039599606</v>
      </c>
      <c r="R241" s="1">
        <v>103.77948395651815</v>
      </c>
      <c r="AB241" s="104">
        <v>44137</v>
      </c>
    </row>
    <row r="242" spans="1:28" x14ac:dyDescent="0.3">
      <c r="A242" s="229"/>
      <c r="B242" s="101"/>
      <c r="C242" s="101"/>
      <c r="D242" s="101"/>
      <c r="E242" s="101"/>
      <c r="F242" s="101"/>
      <c r="G242" s="102"/>
      <c r="I242" s="103">
        <v>45785</v>
      </c>
      <c r="J242" s="1">
        <v>144.14927771999999</v>
      </c>
      <c r="K242" s="1">
        <v>167.17592328000001</v>
      </c>
      <c r="L242" s="1">
        <v>155.00754545999999</v>
      </c>
      <c r="M242" s="1">
        <v>166.00559519000001</v>
      </c>
      <c r="O242" s="1">
        <v>100.44357789725593</v>
      </c>
      <c r="P242" s="1">
        <v>110.9654221411748</v>
      </c>
      <c r="Q242" s="1">
        <v>109.42700983284364</v>
      </c>
      <c r="R242" s="1">
        <v>104.35002718311766</v>
      </c>
      <c r="AB242" s="104">
        <v>44150</v>
      </c>
    </row>
    <row r="243" spans="1:28" x14ac:dyDescent="0.3">
      <c r="A243" s="229"/>
      <c r="B243" s="101"/>
      <c r="C243" s="101"/>
      <c r="D243" s="101"/>
      <c r="E243" s="101"/>
      <c r="F243" s="101"/>
      <c r="G243" s="102"/>
      <c r="I243" s="103">
        <v>45786</v>
      </c>
      <c r="J243" s="1">
        <v>144.91939496000001</v>
      </c>
      <c r="K243" s="1">
        <v>167.26664342000001</v>
      </c>
      <c r="L243" s="1">
        <v>155.32611263999999</v>
      </c>
      <c r="M243" s="1">
        <v>166.41561923</v>
      </c>
      <c r="O243" s="1">
        <v>100.98019751970187</v>
      </c>
      <c r="P243" s="1">
        <v>111.02563893815307</v>
      </c>
      <c r="Q243" s="1">
        <v>109.65190116851915</v>
      </c>
      <c r="R243" s="1">
        <v>104.60776560254118</v>
      </c>
      <c r="AB243" s="104">
        <v>44190</v>
      </c>
    </row>
    <row r="244" spans="1:28" x14ac:dyDescent="0.3">
      <c r="A244" s="229"/>
      <c r="B244" s="101"/>
      <c r="C244" s="101"/>
      <c r="D244" s="101"/>
      <c r="E244" s="101"/>
      <c r="F244" s="101"/>
      <c r="G244" s="102"/>
      <c r="I244" s="103">
        <v>45789</v>
      </c>
      <c r="J244" s="1">
        <v>144.87261810000001</v>
      </c>
      <c r="K244" s="1">
        <v>167.35741282000001</v>
      </c>
      <c r="L244" s="1">
        <v>155.38448287</v>
      </c>
      <c r="M244" s="1">
        <v>166.35945316999999</v>
      </c>
      <c r="O244" s="1">
        <v>100.94760328644928</v>
      </c>
      <c r="P244" s="1">
        <v>111.08588843216444</v>
      </c>
      <c r="Q244" s="1">
        <v>109.69310741891942</v>
      </c>
      <c r="R244" s="1">
        <v>104.57245998599818</v>
      </c>
      <c r="AB244" s="104">
        <v>44197</v>
      </c>
    </row>
    <row r="245" spans="1:28" x14ac:dyDescent="0.3">
      <c r="A245" s="229"/>
      <c r="B245" s="101"/>
      <c r="C245" s="101"/>
      <c r="D245" s="101"/>
      <c r="E245" s="101"/>
      <c r="F245" s="101"/>
      <c r="G245" s="102"/>
      <c r="I245" s="103">
        <v>45790</v>
      </c>
      <c r="J245" s="1">
        <v>145.08268873</v>
      </c>
      <c r="K245" s="1">
        <v>167.44823145999999</v>
      </c>
      <c r="L245" s="1">
        <v>158.11517413000001</v>
      </c>
      <c r="M245" s="1">
        <v>166.57881745</v>
      </c>
      <c r="O245" s="1">
        <v>101.09398102778847</v>
      </c>
      <c r="P245" s="1">
        <v>111.14617060993358</v>
      </c>
      <c r="Q245" s="1">
        <v>111.62082892739005</v>
      </c>
      <c r="R245" s="1">
        <v>104.71035093211242</v>
      </c>
      <c r="AB245" s="104">
        <v>44242</v>
      </c>
    </row>
    <row r="246" spans="1:28" x14ac:dyDescent="0.3">
      <c r="A246" s="229"/>
      <c r="B246" s="101"/>
      <c r="C246" s="101"/>
      <c r="D246" s="101"/>
      <c r="E246" s="101"/>
      <c r="F246" s="101"/>
      <c r="G246" s="102"/>
      <c r="I246" s="103">
        <v>45791</v>
      </c>
      <c r="J246" s="1">
        <v>144.83817332000001</v>
      </c>
      <c r="K246" s="1">
        <v>167.53909934999999</v>
      </c>
      <c r="L246" s="1">
        <v>157.50044346999999</v>
      </c>
      <c r="M246" s="1">
        <v>166.13245671000001</v>
      </c>
      <c r="O246" s="1">
        <v>100.92360207744007</v>
      </c>
      <c r="P246" s="1">
        <v>111.20648547809817</v>
      </c>
      <c r="Q246" s="1">
        <v>111.18686206612051</v>
      </c>
      <c r="R246" s="1">
        <v>104.42977150164705</v>
      </c>
      <c r="AB246" s="104">
        <v>44243</v>
      </c>
    </row>
    <row r="247" spans="1:28" x14ac:dyDescent="0.3">
      <c r="A247" s="229"/>
      <c r="B247" s="101"/>
      <c r="C247" s="101"/>
      <c r="D247" s="101"/>
      <c r="E247" s="101"/>
      <c r="F247" s="101"/>
      <c r="G247" s="102"/>
      <c r="I247" s="103">
        <v>45792</v>
      </c>
      <c r="J247" s="1">
        <v>145.55683601000001</v>
      </c>
      <c r="K247" s="1">
        <v>167.63001649</v>
      </c>
      <c r="L247" s="1">
        <v>158.53761301</v>
      </c>
      <c r="M247" s="1">
        <v>166.49327435999999</v>
      </c>
      <c r="O247" s="1">
        <v>101.42436804052093</v>
      </c>
      <c r="P247" s="1">
        <v>111.26683303665823</v>
      </c>
      <c r="Q247" s="1">
        <v>111.91904810980697</v>
      </c>
      <c r="R247" s="1">
        <v>104.65657910739404</v>
      </c>
      <c r="AB247" s="104">
        <v>44288</v>
      </c>
    </row>
    <row r="248" spans="1:28" x14ac:dyDescent="0.3">
      <c r="A248" s="229"/>
      <c r="B248" s="101"/>
      <c r="C248" s="101"/>
      <c r="D248" s="101"/>
      <c r="E248" s="101"/>
      <c r="F248" s="101"/>
      <c r="G248" s="102"/>
      <c r="I248" s="103">
        <v>45793</v>
      </c>
      <c r="J248" s="1">
        <v>146.24445588</v>
      </c>
      <c r="K248" s="1">
        <v>167.72098306000001</v>
      </c>
      <c r="L248" s="1">
        <v>158.37036466999999</v>
      </c>
      <c r="M248" s="1">
        <v>166.87466411</v>
      </c>
      <c r="O248" s="1">
        <v>101.90350328884458</v>
      </c>
      <c r="P248" s="1">
        <v>111.3272134050913</v>
      </c>
      <c r="Q248" s="1">
        <v>111.80097975583492</v>
      </c>
      <c r="R248" s="1">
        <v>104.89631820012951</v>
      </c>
      <c r="AB248" s="104">
        <v>44307</v>
      </c>
    </row>
    <row r="249" spans="1:28" x14ac:dyDescent="0.3">
      <c r="A249" s="229"/>
      <c r="B249" s="101"/>
      <c r="C249" s="101"/>
      <c r="D249" s="101"/>
      <c r="E249" s="101"/>
      <c r="F249" s="101"/>
      <c r="G249" s="102"/>
      <c r="I249" s="103">
        <v>45796</v>
      </c>
      <c r="J249" s="1">
        <v>146.08116211000001</v>
      </c>
      <c r="K249" s="1">
        <v>167.81199887</v>
      </c>
      <c r="L249" s="1">
        <v>158.88126915000001</v>
      </c>
      <c r="M249" s="1">
        <v>167.47505039999999</v>
      </c>
      <c r="O249" s="1">
        <v>101.78971978075798</v>
      </c>
      <c r="P249" s="1">
        <v>111.38762645728215</v>
      </c>
      <c r="Q249" s="1">
        <v>112.16165090504056</v>
      </c>
      <c r="R249" s="1">
        <v>105.2737170800297</v>
      </c>
      <c r="AB249" s="104">
        <v>44317</v>
      </c>
    </row>
    <row r="250" spans="1:28" x14ac:dyDescent="0.3">
      <c r="A250" s="229"/>
      <c r="B250" s="101"/>
      <c r="C250" s="101"/>
      <c r="D250" s="101"/>
      <c r="E250" s="101"/>
      <c r="F250" s="101"/>
      <c r="G250" s="102"/>
      <c r="I250" s="103">
        <v>45797</v>
      </c>
      <c r="J250" s="1">
        <v>146.16323424000001</v>
      </c>
      <c r="K250" s="1">
        <v>167.90306412000001</v>
      </c>
      <c r="L250" s="1">
        <v>159.41970891</v>
      </c>
      <c r="M250" s="1">
        <v>167.18070689999999</v>
      </c>
      <c r="O250" s="1">
        <v>101.84690784658278</v>
      </c>
      <c r="P250" s="1">
        <v>111.44807232598369</v>
      </c>
      <c r="Q250" s="1">
        <v>112.54176048446176</v>
      </c>
      <c r="R250" s="1">
        <v>105.08869468851923</v>
      </c>
      <c r="AB250" s="104">
        <v>44350</v>
      </c>
    </row>
    <row r="251" spans="1:28" x14ac:dyDescent="0.3">
      <c r="A251" s="229"/>
      <c r="B251" s="101"/>
      <c r="C251" s="101"/>
      <c r="D251" s="101"/>
      <c r="E251" s="101"/>
      <c r="F251" s="101"/>
      <c r="G251" s="102"/>
      <c r="I251" s="103">
        <v>45798</v>
      </c>
      <c r="J251" s="1">
        <v>146.12411177000001</v>
      </c>
      <c r="K251" s="1">
        <v>167.99417879000001</v>
      </c>
      <c r="L251" s="1">
        <v>156.88423363000001</v>
      </c>
      <c r="M251" s="1">
        <v>166.64702281999999</v>
      </c>
      <c r="O251" s="1">
        <v>101.8196472114611</v>
      </c>
      <c r="P251" s="1">
        <v>111.50855099792062</v>
      </c>
      <c r="Q251" s="1">
        <v>110.75185098313953</v>
      </c>
      <c r="R251" s="1">
        <v>104.75322437987417</v>
      </c>
      <c r="AB251" s="104">
        <v>44446</v>
      </c>
    </row>
    <row r="252" spans="1:28" x14ac:dyDescent="0.3">
      <c r="A252" s="229"/>
      <c r="B252" s="101"/>
      <c r="C252" s="101"/>
      <c r="D252" s="101"/>
      <c r="E252" s="101"/>
      <c r="F252" s="101"/>
      <c r="G252" s="102"/>
      <c r="I252" s="103">
        <v>45799</v>
      </c>
      <c r="J252" s="1">
        <v>146.15557984</v>
      </c>
      <c r="K252" s="1">
        <v>168.08534288999999</v>
      </c>
      <c r="L252" s="1">
        <v>156.19166462000001</v>
      </c>
      <c r="M252" s="1">
        <v>167.05597903</v>
      </c>
      <c r="O252" s="1">
        <v>101.84157424148383</v>
      </c>
      <c r="P252" s="1">
        <v>111.56906247973058</v>
      </c>
      <c r="Q252" s="1">
        <v>110.26293442335343</v>
      </c>
      <c r="R252" s="1">
        <v>105.01029156837083</v>
      </c>
      <c r="AB252" s="104">
        <v>44481</v>
      </c>
    </row>
    <row r="253" spans="1:28" x14ac:dyDescent="0.3">
      <c r="A253" s="229"/>
      <c r="B253" s="101"/>
      <c r="C253" s="101"/>
      <c r="D253" s="101"/>
      <c r="E253" s="101"/>
      <c r="F253" s="101"/>
      <c r="G253" s="102"/>
      <c r="I253" s="103">
        <v>45800</v>
      </c>
      <c r="J253" s="1">
        <v>146.29718616</v>
      </c>
      <c r="K253" s="1">
        <v>0</v>
      </c>
      <c r="L253" s="1">
        <v>156.81940058000001</v>
      </c>
      <c r="M253" s="1">
        <v>167.20627078000001</v>
      </c>
      <c r="O253" s="1">
        <v>101.94024588007012</v>
      </c>
      <c r="P253" s="1">
        <v>0</v>
      </c>
      <c r="Q253" s="1">
        <v>110.70608232859574</v>
      </c>
      <c r="R253" s="1">
        <v>105.10476397564089</v>
      </c>
      <c r="AB253" s="104">
        <v>44502</v>
      </c>
    </row>
    <row r="254" spans="1:28" x14ac:dyDescent="0.3">
      <c r="A254" s="229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9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9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9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9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9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9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9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9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9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9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9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9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9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9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9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9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9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9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9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9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9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9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9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9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9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9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9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9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9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9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9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9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9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9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9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9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9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9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9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9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9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9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9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9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9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9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9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9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9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9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9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9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9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9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9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9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9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9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9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9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9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9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9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9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9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9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9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9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9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9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9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9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9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9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9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9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9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9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9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9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9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9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9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9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9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9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9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9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9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9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9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9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9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9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9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9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9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9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9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9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9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9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9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9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9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9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9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9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9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9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9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9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9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9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9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9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9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9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9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9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9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9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9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9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9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9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9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9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9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9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9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9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9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9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9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9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9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9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9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9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9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9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9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9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9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9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9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9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9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9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9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9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9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9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9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9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9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9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9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9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9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9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9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9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9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9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9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9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9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9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9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9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9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9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9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9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9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9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9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9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9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9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9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9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9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9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9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9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9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9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9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9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9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9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9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9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9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9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9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9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9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9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9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9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9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9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9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9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9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9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9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9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9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9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9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9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9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9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9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9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9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9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9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9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9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9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9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9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9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9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9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9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9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9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9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9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9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9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9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9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9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9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9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9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9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9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9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9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9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9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9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9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9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9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9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9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9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9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9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9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9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9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9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9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9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9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9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9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9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9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9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9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9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9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9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9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9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9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9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9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9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9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9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9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9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9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9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9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9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9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9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9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9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9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9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9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9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9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9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9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9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9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9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9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9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9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9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9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9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9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9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9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9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9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9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9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9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9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9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9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9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9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9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9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9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9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9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9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9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9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9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9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9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9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9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9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9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9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9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9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9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9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9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9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9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9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9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9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9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9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9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9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9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9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9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9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9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9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9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9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9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9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9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9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9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9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9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9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9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9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9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9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9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9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9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9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9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9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9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9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9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9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9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9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9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9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9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9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9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9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9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9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9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9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9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9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9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9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9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9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9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9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9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9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9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9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9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9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9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9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9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9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9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9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9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9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9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9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9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9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9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9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9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9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9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9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9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9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9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9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9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9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9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9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9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9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9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9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9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9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9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9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9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9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9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9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9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9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9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9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9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9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9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9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9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9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9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9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9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9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9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9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9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9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9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9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9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9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9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9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9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9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9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9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9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9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9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9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9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9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9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9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9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9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9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9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9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9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9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9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9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9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9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9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9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9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9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9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9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9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9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9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9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9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9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9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9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9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9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9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9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9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9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9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9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9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9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9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9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9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9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9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9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9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9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9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9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9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9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9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9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9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9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9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9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9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9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9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9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9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9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9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9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9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9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9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9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9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9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9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9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9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9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9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9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9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9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9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9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9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9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9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9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9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9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9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9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9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9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9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9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9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9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9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9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9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9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9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9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9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9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9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9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9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9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9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9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9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9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9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9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9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9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9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9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9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9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9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9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9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9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9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9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9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9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9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9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9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9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9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9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9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9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9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9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9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9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9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9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9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9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9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9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9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9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9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9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9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9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9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9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9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9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9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9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9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9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9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9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9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9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9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9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9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9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9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9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9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9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9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9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9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9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9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9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9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9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9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9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9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9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9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9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9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9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9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9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9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9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9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9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9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9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9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9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9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9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9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9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9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9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9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9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9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9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9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9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9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9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9"/>
      <c r="B944" s="101"/>
      <c r="C944" s="101"/>
      <c r="D944" s="101"/>
      <c r="E944" s="101"/>
      <c r="F944" s="102"/>
      <c r="G944" s="102"/>
    </row>
    <row r="945" spans="1:7" x14ac:dyDescent="0.3">
      <c r="A945" s="229"/>
      <c r="B945" s="101"/>
      <c r="C945" s="101"/>
      <c r="D945" s="101"/>
      <c r="E945" s="101"/>
      <c r="F945" s="102"/>
      <c r="G945" s="102"/>
    </row>
    <row r="946" spans="1:7" x14ac:dyDescent="0.3">
      <c r="A946" s="229"/>
      <c r="B946" s="101"/>
      <c r="C946" s="101"/>
      <c r="D946" s="101"/>
      <c r="E946" s="101"/>
      <c r="F946" s="102"/>
      <c r="G946" s="102"/>
    </row>
    <row r="947" spans="1:7" x14ac:dyDescent="0.3">
      <c r="A947" s="229"/>
      <c r="B947" s="101"/>
      <c r="C947" s="101"/>
      <c r="D947" s="101"/>
      <c r="E947" s="101"/>
      <c r="F947" s="102"/>
      <c r="G947" s="102"/>
    </row>
    <row r="948" spans="1:7" x14ac:dyDescent="0.3">
      <c r="A948" s="229"/>
      <c r="B948" s="101"/>
      <c r="C948" s="101"/>
      <c r="D948" s="101"/>
      <c r="E948" s="101"/>
      <c r="F948" s="102"/>
      <c r="G948" s="102"/>
    </row>
    <row r="949" spans="1:7" x14ac:dyDescent="0.3">
      <c r="A949" s="229"/>
      <c r="B949" s="101"/>
      <c r="C949" s="101"/>
      <c r="D949" s="101"/>
      <c r="E949" s="101"/>
      <c r="F949" s="102"/>
      <c r="G949" s="102"/>
    </row>
    <row r="950" spans="1:7" x14ac:dyDescent="0.3">
      <c r="A950" s="229"/>
      <c r="B950" s="101"/>
      <c r="C950" s="101"/>
      <c r="D950" s="101"/>
      <c r="E950" s="101"/>
      <c r="F950" s="102"/>
      <c r="G950" s="102"/>
    </row>
    <row r="951" spans="1:7" x14ac:dyDescent="0.3">
      <c r="A951" s="229"/>
      <c r="B951" s="101"/>
      <c r="C951" s="101"/>
      <c r="D951" s="101"/>
      <c r="E951" s="101"/>
      <c r="F951" s="102"/>
      <c r="G951" s="102"/>
    </row>
    <row r="952" spans="1:7" x14ac:dyDescent="0.3">
      <c r="A952" s="229"/>
      <c r="B952" s="101"/>
      <c r="C952" s="101"/>
      <c r="D952" s="101"/>
      <c r="E952" s="101"/>
      <c r="F952" s="102"/>
      <c r="G952" s="102"/>
    </row>
    <row r="953" spans="1:7" x14ac:dyDescent="0.3">
      <c r="A953" s="229"/>
      <c r="B953" s="101"/>
      <c r="C953" s="101"/>
      <c r="D953" s="101"/>
      <c r="E953" s="101"/>
      <c r="F953" s="102"/>
      <c r="G953" s="102"/>
    </row>
    <row r="954" spans="1:7" x14ac:dyDescent="0.3">
      <c r="A954" s="229"/>
      <c r="B954" s="101"/>
      <c r="C954" s="101"/>
      <c r="D954" s="101"/>
      <c r="E954" s="101"/>
      <c r="F954" s="102"/>
      <c r="G954" s="102"/>
    </row>
    <row r="955" spans="1:7" x14ac:dyDescent="0.3">
      <c r="A955" s="229"/>
      <c r="B955" s="101"/>
      <c r="C955" s="101"/>
      <c r="D955" s="101"/>
      <c r="E955" s="101"/>
      <c r="F955" s="102"/>
      <c r="G955" s="102"/>
    </row>
    <row r="956" spans="1:7" x14ac:dyDescent="0.3">
      <c r="A956" s="229"/>
      <c r="B956" s="101"/>
      <c r="C956" s="101"/>
      <c r="D956" s="101"/>
      <c r="E956" s="101"/>
      <c r="F956" s="102"/>
      <c r="G956" s="102"/>
    </row>
    <row r="957" spans="1:7" x14ac:dyDescent="0.3">
      <c r="A957" s="229"/>
      <c r="B957" s="101"/>
      <c r="C957" s="101"/>
      <c r="D957" s="101"/>
      <c r="E957" s="101"/>
      <c r="F957" s="102"/>
      <c r="G957" s="102"/>
    </row>
    <row r="958" spans="1:7" x14ac:dyDescent="0.3">
      <c r="A958" s="229"/>
      <c r="B958" s="101"/>
      <c r="C958" s="101"/>
      <c r="D958" s="101"/>
      <c r="E958" s="101"/>
      <c r="F958" s="102"/>
      <c r="G958" s="102"/>
    </row>
    <row r="959" spans="1:7" x14ac:dyDescent="0.3">
      <c r="A959" s="229"/>
      <c r="B959" s="101"/>
      <c r="C959" s="101"/>
      <c r="D959" s="101"/>
      <c r="E959" s="101"/>
      <c r="F959" s="102"/>
      <c r="G959" s="102"/>
    </row>
    <row r="960" spans="1:7" x14ac:dyDescent="0.3">
      <c r="A960" s="229"/>
      <c r="B960" s="101"/>
      <c r="C960" s="101"/>
      <c r="D960" s="101"/>
      <c r="E960" s="101"/>
      <c r="F960" s="102"/>
      <c r="G960" s="102"/>
    </row>
    <row r="961" spans="1:7" x14ac:dyDescent="0.3">
      <c r="A961" s="229"/>
      <c r="B961" s="101"/>
      <c r="C961" s="101"/>
      <c r="D961" s="101"/>
      <c r="E961" s="101"/>
      <c r="F961" s="102"/>
      <c r="G961" s="102"/>
    </row>
    <row r="962" spans="1:7" x14ac:dyDescent="0.3">
      <c r="A962" s="229"/>
      <c r="B962" s="101"/>
      <c r="C962" s="101"/>
      <c r="D962" s="101"/>
      <c r="E962" s="101"/>
      <c r="F962" s="102"/>
      <c r="G962" s="102"/>
    </row>
    <row r="963" spans="1:7" x14ac:dyDescent="0.3">
      <c r="A963" s="229"/>
      <c r="B963" s="101"/>
      <c r="C963" s="101"/>
      <c r="D963" s="101"/>
      <c r="E963" s="101"/>
      <c r="F963" s="102"/>
      <c r="G963" s="102"/>
    </row>
    <row r="964" spans="1:7" x14ac:dyDescent="0.3">
      <c r="A964" s="229"/>
      <c r="B964" s="101"/>
      <c r="C964" s="101"/>
      <c r="D964" s="101"/>
      <c r="E964" s="101"/>
      <c r="F964" s="102"/>
      <c r="G964" s="102"/>
    </row>
    <row r="965" spans="1:7" x14ac:dyDescent="0.3">
      <c r="A965" s="229"/>
      <c r="B965" s="101"/>
      <c r="C965" s="101"/>
      <c r="D965" s="101"/>
      <c r="E965" s="101"/>
      <c r="F965" s="102"/>
      <c r="G965" s="102"/>
    </row>
    <row r="966" spans="1:7" x14ac:dyDescent="0.3">
      <c r="A966" s="229"/>
      <c r="B966" s="101"/>
      <c r="C966" s="101"/>
      <c r="D966" s="101"/>
      <c r="E966" s="101"/>
      <c r="F966" s="102"/>
      <c r="G966" s="102"/>
    </row>
    <row r="967" spans="1:7" x14ac:dyDescent="0.3">
      <c r="A967" s="229"/>
      <c r="B967" s="101"/>
      <c r="C967" s="101"/>
      <c r="D967" s="101"/>
      <c r="E967" s="101"/>
      <c r="F967" s="102"/>
      <c r="G967" s="102"/>
    </row>
    <row r="968" spans="1:7" x14ac:dyDescent="0.3">
      <c r="A968" s="229"/>
      <c r="B968" s="101"/>
      <c r="C968" s="101"/>
      <c r="D968" s="101"/>
      <c r="E968" s="101"/>
      <c r="F968" s="102"/>
      <c r="G968" s="102"/>
    </row>
    <row r="969" spans="1:7" x14ac:dyDescent="0.3">
      <c r="A969" s="229"/>
      <c r="B969" s="101"/>
      <c r="C969" s="101"/>
      <c r="D969" s="101"/>
      <c r="E969" s="101"/>
      <c r="F969" s="102"/>
      <c r="G969" s="102"/>
    </row>
    <row r="970" spans="1:7" x14ac:dyDescent="0.3">
      <c r="A970" s="229"/>
      <c r="B970" s="101"/>
      <c r="C970" s="101"/>
      <c r="D970" s="101"/>
      <c r="E970" s="101"/>
      <c r="F970" s="102"/>
      <c r="G970" s="102"/>
    </row>
    <row r="971" spans="1:7" x14ac:dyDescent="0.3">
      <c r="A971" s="229"/>
      <c r="B971" s="101"/>
      <c r="C971" s="101"/>
      <c r="D971" s="101"/>
      <c r="E971" s="101"/>
      <c r="F971" s="102"/>
      <c r="G971" s="102"/>
    </row>
    <row r="972" spans="1:7" x14ac:dyDescent="0.3">
      <c r="A972" s="229"/>
      <c r="B972" s="101"/>
      <c r="C972" s="101"/>
      <c r="D972" s="101"/>
      <c r="E972" s="101"/>
      <c r="F972" s="102"/>
      <c r="G972" s="102"/>
    </row>
    <row r="973" spans="1:7" x14ac:dyDescent="0.3">
      <c r="A973" s="229"/>
      <c r="B973" s="101"/>
      <c r="C973" s="101"/>
      <c r="D973" s="101"/>
      <c r="E973" s="101"/>
      <c r="F973" s="102"/>
      <c r="G973" s="102"/>
    </row>
    <row r="974" spans="1:7" x14ac:dyDescent="0.3">
      <c r="A974" s="229"/>
      <c r="B974" s="101"/>
      <c r="C974" s="101"/>
      <c r="D974" s="101"/>
      <c r="E974" s="101"/>
      <c r="F974" s="102"/>
      <c r="G974" s="102"/>
    </row>
    <row r="975" spans="1:7" x14ac:dyDescent="0.3">
      <c r="A975" s="229"/>
      <c r="B975" s="101"/>
      <c r="C975" s="101"/>
      <c r="D975" s="101"/>
      <c r="E975" s="101"/>
      <c r="F975" s="102"/>
      <c r="G975" s="102"/>
    </row>
    <row r="976" spans="1:7" x14ac:dyDescent="0.3">
      <c r="A976" s="229"/>
      <c r="B976" s="101"/>
      <c r="C976" s="101"/>
      <c r="D976" s="101"/>
      <c r="E976" s="101"/>
      <c r="F976" s="102"/>
      <c r="G976" s="102"/>
    </row>
    <row r="977" spans="1:7" x14ac:dyDescent="0.3">
      <c r="A977" s="229"/>
      <c r="B977" s="101"/>
      <c r="C977" s="101"/>
      <c r="D977" s="101"/>
      <c r="E977" s="101"/>
      <c r="F977" s="102"/>
      <c r="G977" s="102"/>
    </row>
    <row r="978" spans="1:7" x14ac:dyDescent="0.3">
      <c r="A978" s="229"/>
      <c r="B978" s="101"/>
      <c r="C978" s="101"/>
      <c r="D978" s="101"/>
      <c r="E978" s="101"/>
      <c r="F978" s="102"/>
      <c r="G978" s="102"/>
    </row>
    <row r="979" spans="1:7" x14ac:dyDescent="0.3">
      <c r="A979" s="229"/>
      <c r="B979" s="101"/>
      <c r="C979" s="101"/>
      <c r="D979" s="101"/>
      <c r="E979" s="101"/>
      <c r="F979" s="102"/>
      <c r="G979" s="102"/>
    </row>
    <row r="980" spans="1:7" x14ac:dyDescent="0.3">
      <c r="A980" s="229"/>
      <c r="B980" s="101"/>
      <c r="C980" s="101"/>
      <c r="D980" s="101"/>
      <c r="E980" s="101"/>
      <c r="F980" s="102"/>
      <c r="G980" s="102"/>
    </row>
    <row r="981" spans="1:7" x14ac:dyDescent="0.3">
      <c r="A981" s="229"/>
      <c r="B981" s="101"/>
      <c r="C981" s="101"/>
      <c r="D981" s="101"/>
      <c r="E981" s="101"/>
      <c r="F981" s="102"/>
      <c r="G981" s="102"/>
    </row>
    <row r="982" spans="1:7" x14ac:dyDescent="0.3">
      <c r="A982" s="229"/>
      <c r="B982" s="101"/>
      <c r="C982" s="101"/>
      <c r="D982" s="101"/>
      <c r="E982" s="101"/>
      <c r="F982" s="102"/>
      <c r="G982" s="102"/>
    </row>
    <row r="983" spans="1:7" x14ac:dyDescent="0.3">
      <c r="A983" s="229"/>
      <c r="B983" s="101"/>
      <c r="C983" s="101"/>
      <c r="D983" s="101"/>
      <c r="E983" s="101"/>
      <c r="F983" s="102"/>
      <c r="G983" s="102"/>
    </row>
    <row r="984" spans="1:7" x14ac:dyDescent="0.3">
      <c r="A984" s="229"/>
      <c r="B984" s="101"/>
      <c r="C984" s="101"/>
      <c r="D984" s="101"/>
      <c r="E984" s="101"/>
      <c r="F984" s="102"/>
      <c r="G984" s="102"/>
    </row>
    <row r="985" spans="1:7" x14ac:dyDescent="0.3">
      <c r="A985" s="229"/>
      <c r="B985" s="101"/>
      <c r="C985" s="101"/>
      <c r="D985" s="101"/>
      <c r="E985" s="101"/>
      <c r="F985" s="102"/>
      <c r="G985" s="102"/>
    </row>
    <row r="986" spans="1:7" x14ac:dyDescent="0.3">
      <c r="A986" s="229"/>
      <c r="B986" s="101"/>
      <c r="C986" s="101"/>
      <c r="D986" s="101"/>
      <c r="E986" s="101"/>
      <c r="F986" s="102"/>
      <c r="G986" s="102"/>
    </row>
    <row r="987" spans="1:7" x14ac:dyDescent="0.3">
      <c r="A987" s="229"/>
      <c r="B987" s="101"/>
      <c r="C987" s="101"/>
      <c r="D987" s="101"/>
      <c r="E987" s="101"/>
      <c r="F987" s="102"/>
      <c r="G987" s="102"/>
    </row>
    <row r="988" spans="1:7" x14ac:dyDescent="0.3">
      <c r="A988" s="229"/>
      <c r="B988" s="101"/>
      <c r="C988" s="101"/>
      <c r="D988" s="101"/>
      <c r="E988" s="101"/>
      <c r="F988" s="102"/>
      <c r="G988" s="102"/>
    </row>
    <row r="989" spans="1:7" x14ac:dyDescent="0.3">
      <c r="A989" s="229"/>
      <c r="B989" s="101"/>
      <c r="C989" s="101"/>
      <c r="D989" s="101"/>
      <c r="E989" s="101"/>
      <c r="F989" s="102"/>
      <c r="G989" s="102"/>
    </row>
    <row r="990" spans="1:7" x14ac:dyDescent="0.3">
      <c r="A990" s="229"/>
      <c r="B990" s="101"/>
      <c r="C990" s="101"/>
      <c r="D990" s="101"/>
      <c r="E990" s="101"/>
      <c r="F990" s="102"/>
      <c r="G990" s="102"/>
    </row>
    <row r="991" spans="1:7" x14ac:dyDescent="0.3">
      <c r="A991" s="229"/>
      <c r="B991" s="101"/>
      <c r="C991" s="101"/>
      <c r="D991" s="101"/>
      <c r="E991" s="101"/>
      <c r="F991" s="102"/>
      <c r="G991" s="102"/>
    </row>
    <row r="992" spans="1:7" x14ac:dyDescent="0.3">
      <c r="A992" s="229"/>
      <c r="B992" s="101"/>
      <c r="C992" s="101"/>
      <c r="D992" s="101"/>
      <c r="E992" s="101"/>
      <c r="F992" s="102"/>
      <c r="G992" s="102"/>
    </row>
    <row r="993" spans="1:7" x14ac:dyDescent="0.3">
      <c r="A993" s="229"/>
      <c r="B993" s="101"/>
      <c r="C993" s="101"/>
      <c r="D993" s="101"/>
      <c r="E993" s="101"/>
      <c r="F993" s="102"/>
      <c r="G993" s="102"/>
    </row>
    <row r="994" spans="1:7" x14ac:dyDescent="0.3">
      <c r="A994" s="229"/>
      <c r="B994" s="101"/>
      <c r="C994" s="101"/>
      <c r="D994" s="101"/>
      <c r="E994" s="101"/>
      <c r="F994" s="102"/>
      <c r="G994" s="102"/>
    </row>
    <row r="995" spans="1:7" x14ac:dyDescent="0.3">
      <c r="A995" s="229"/>
      <c r="B995" s="101"/>
      <c r="C995" s="101"/>
      <c r="D995" s="101"/>
      <c r="E995" s="101"/>
      <c r="F995" s="102"/>
      <c r="G995" s="102"/>
    </row>
    <row r="996" spans="1:7" x14ac:dyDescent="0.3">
      <c r="A996" s="229"/>
      <c r="B996" s="101"/>
      <c r="C996" s="101"/>
      <c r="D996" s="101"/>
      <c r="E996" s="101"/>
      <c r="F996" s="102"/>
      <c r="G996" s="102"/>
    </row>
    <row r="997" spans="1:7" x14ac:dyDescent="0.3">
      <c r="A997" s="229"/>
      <c r="B997" s="101"/>
      <c r="C997" s="101"/>
      <c r="D997" s="101"/>
      <c r="E997" s="101"/>
      <c r="F997" s="102"/>
      <c r="G997" s="102"/>
    </row>
    <row r="998" spans="1:7" x14ac:dyDescent="0.3">
      <c r="A998" s="229"/>
      <c r="B998" s="101"/>
      <c r="C998" s="101"/>
      <c r="D998" s="101"/>
      <c r="E998" s="101"/>
      <c r="F998" s="102"/>
      <c r="G998" s="102"/>
    </row>
    <row r="999" spans="1:7" x14ac:dyDescent="0.3">
      <c r="A999" s="229"/>
      <c r="B999" s="101"/>
      <c r="C999" s="101"/>
      <c r="D999" s="101"/>
      <c r="E999" s="101"/>
      <c r="F999" s="102"/>
      <c r="G999" s="102"/>
    </row>
    <row r="1000" spans="1:7" x14ac:dyDescent="0.3">
      <c r="A1000" s="229"/>
      <c r="B1000" s="101"/>
      <c r="C1000" s="101"/>
      <c r="D1000" s="101"/>
      <c r="E1000" s="101"/>
      <c r="F1000" s="102"/>
      <c r="G1000" s="102"/>
    </row>
    <row r="1001" spans="1:7" x14ac:dyDescent="0.3">
      <c r="A1001" s="229"/>
      <c r="B1001" s="101"/>
      <c r="C1001" s="101"/>
      <c r="D1001" s="101"/>
      <c r="E1001" s="101"/>
      <c r="F1001" s="102"/>
      <c r="G1001" s="102"/>
    </row>
    <row r="1002" spans="1:7" x14ac:dyDescent="0.3">
      <c r="A1002" s="229"/>
      <c r="B1002" s="101"/>
      <c r="C1002" s="101"/>
      <c r="D1002" s="101"/>
      <c r="E1002" s="101"/>
      <c r="F1002" s="102"/>
      <c r="G1002" s="102"/>
    </row>
    <row r="1003" spans="1:7" x14ac:dyDescent="0.3">
      <c r="A1003" s="229"/>
      <c r="B1003" s="101"/>
      <c r="C1003" s="101"/>
      <c r="D1003" s="101"/>
      <c r="E1003" s="101"/>
      <c r="F1003" s="102"/>
      <c r="G1003" s="102"/>
    </row>
    <row r="1004" spans="1:7" x14ac:dyDescent="0.3">
      <c r="A1004" s="229"/>
      <c r="B1004" s="101"/>
      <c r="C1004" s="101"/>
      <c r="D1004" s="101"/>
      <c r="E1004" s="101"/>
      <c r="F1004" s="102"/>
      <c r="G1004" s="102"/>
    </row>
    <row r="1005" spans="1:7" x14ac:dyDescent="0.3">
      <c r="A1005" s="229"/>
      <c r="B1005" s="101"/>
      <c r="C1005" s="101"/>
      <c r="D1005" s="101"/>
      <c r="E1005" s="101"/>
      <c r="F1005" s="102"/>
      <c r="G1005" s="102"/>
    </row>
    <row r="1006" spans="1:7" x14ac:dyDescent="0.3">
      <c r="A1006" s="229"/>
      <c r="B1006" s="101"/>
      <c r="C1006" s="101"/>
      <c r="D1006" s="101"/>
      <c r="E1006" s="101"/>
      <c r="F1006" s="102"/>
      <c r="G1006" s="102"/>
    </row>
    <row r="1007" spans="1:7" x14ac:dyDescent="0.3">
      <c r="A1007" s="229"/>
      <c r="B1007" s="101"/>
      <c r="C1007" s="101"/>
      <c r="D1007" s="101"/>
      <c r="E1007" s="101"/>
      <c r="F1007" s="102"/>
      <c r="G1007" s="102"/>
    </row>
    <row r="1008" spans="1:7" x14ac:dyDescent="0.3">
      <c r="A1008" s="229"/>
      <c r="B1008" s="101"/>
      <c r="C1008" s="101"/>
      <c r="D1008" s="101"/>
      <c r="E1008" s="101"/>
      <c r="F1008" s="102"/>
      <c r="G1008" s="102"/>
    </row>
    <row r="1009" spans="1:7" x14ac:dyDescent="0.3">
      <c r="A1009" s="229"/>
      <c r="B1009" s="101"/>
      <c r="C1009" s="101"/>
      <c r="D1009" s="101"/>
      <c r="E1009" s="101"/>
      <c r="F1009" s="102"/>
      <c r="G1009" s="102"/>
    </row>
    <row r="1010" spans="1:7" x14ac:dyDescent="0.3">
      <c r="A1010" s="229"/>
      <c r="B1010" s="101"/>
      <c r="C1010" s="101"/>
      <c r="D1010" s="101"/>
      <c r="E1010" s="101"/>
      <c r="F1010" s="102"/>
      <c r="G1010" s="102"/>
    </row>
    <row r="1011" spans="1:7" x14ac:dyDescent="0.3">
      <c r="A1011" s="229"/>
      <c r="B1011" s="101"/>
      <c r="C1011" s="101"/>
      <c r="D1011" s="101"/>
      <c r="E1011" s="101"/>
      <c r="F1011" s="102"/>
      <c r="G1011" s="102"/>
    </row>
    <row r="1012" spans="1:7" x14ac:dyDescent="0.3">
      <c r="A1012" s="229"/>
      <c r="B1012" s="101"/>
      <c r="C1012" s="101"/>
      <c r="D1012" s="101"/>
      <c r="E1012" s="101"/>
      <c r="F1012" s="102"/>
      <c r="G1012" s="102"/>
    </row>
    <row r="1013" spans="1:7" x14ac:dyDescent="0.3">
      <c r="A1013" s="229"/>
      <c r="B1013" s="101"/>
      <c r="C1013" s="101"/>
      <c r="D1013" s="101"/>
      <c r="E1013" s="101"/>
      <c r="F1013" s="102"/>
      <c r="G1013" s="102"/>
    </row>
    <row r="1014" spans="1:7" x14ac:dyDescent="0.3">
      <c r="A1014" s="229"/>
      <c r="B1014" s="101"/>
      <c r="C1014" s="101"/>
      <c r="D1014" s="101"/>
      <c r="E1014" s="101"/>
      <c r="F1014" s="102"/>
      <c r="G1014" s="102"/>
    </row>
    <row r="1015" spans="1:7" x14ac:dyDescent="0.3">
      <c r="A1015" s="229"/>
      <c r="B1015" s="101"/>
      <c r="C1015" s="101"/>
      <c r="D1015" s="101"/>
      <c r="E1015" s="101"/>
      <c r="F1015" s="102"/>
      <c r="G1015" s="102"/>
    </row>
    <row r="1016" spans="1:7" x14ac:dyDescent="0.3">
      <c r="A1016" s="229"/>
      <c r="B1016" s="101"/>
      <c r="C1016" s="101"/>
      <c r="D1016" s="101"/>
      <c r="E1016" s="101"/>
      <c r="F1016" s="102"/>
      <c r="G1016" s="102"/>
    </row>
    <row r="1017" spans="1:7" x14ac:dyDescent="0.3">
      <c r="A1017" s="229"/>
      <c r="B1017" s="101"/>
      <c r="C1017" s="101"/>
      <c r="D1017" s="101"/>
      <c r="E1017" s="101"/>
      <c r="F1017" s="102"/>
      <c r="G1017" s="102"/>
    </row>
    <row r="1018" spans="1:7" x14ac:dyDescent="0.3">
      <c r="A1018" s="229"/>
      <c r="B1018" s="101"/>
      <c r="C1018" s="101"/>
      <c r="D1018" s="101"/>
      <c r="E1018" s="101"/>
      <c r="F1018" s="102"/>
      <c r="G1018" s="102"/>
    </row>
    <row r="1019" spans="1:7" x14ac:dyDescent="0.3">
      <c r="A1019" s="229"/>
      <c r="B1019" s="101"/>
      <c r="C1019" s="101"/>
      <c r="D1019" s="101"/>
      <c r="E1019" s="101"/>
      <c r="F1019" s="102"/>
      <c r="G1019" s="102"/>
    </row>
    <row r="1020" spans="1:7" x14ac:dyDescent="0.3">
      <c r="A1020" s="229"/>
      <c r="B1020" s="101"/>
      <c r="C1020" s="101"/>
      <c r="D1020" s="101"/>
      <c r="E1020" s="101"/>
      <c r="F1020" s="102"/>
      <c r="G1020" s="102"/>
    </row>
    <row r="1021" spans="1:7" x14ac:dyDescent="0.3">
      <c r="A1021" s="229"/>
      <c r="B1021" s="101"/>
      <c r="C1021" s="101"/>
      <c r="D1021" s="101"/>
      <c r="E1021" s="101"/>
      <c r="F1021" s="102"/>
      <c r="G1021" s="102"/>
    </row>
    <row r="1022" spans="1:7" x14ac:dyDescent="0.3">
      <c r="A1022" s="229"/>
      <c r="B1022" s="101"/>
      <c r="C1022" s="101"/>
      <c r="D1022" s="101"/>
      <c r="E1022" s="101"/>
      <c r="F1022" s="102"/>
      <c r="G1022" s="102"/>
    </row>
    <row r="1023" spans="1:7" x14ac:dyDescent="0.3">
      <c r="A1023" s="229"/>
      <c r="B1023" s="101"/>
      <c r="C1023" s="101"/>
      <c r="D1023" s="101"/>
      <c r="E1023" s="101"/>
      <c r="F1023" s="102"/>
      <c r="G1023" s="102"/>
    </row>
    <row r="1024" spans="1:7" x14ac:dyDescent="0.3">
      <c r="A1024" s="229"/>
      <c r="B1024" s="101"/>
      <c r="C1024" s="101"/>
      <c r="D1024" s="101"/>
      <c r="E1024" s="101"/>
      <c r="F1024" s="102"/>
      <c r="G1024" s="102"/>
    </row>
    <row r="1025" spans="1:7" x14ac:dyDescent="0.3">
      <c r="A1025" s="229"/>
      <c r="B1025" s="101"/>
      <c r="C1025" s="101"/>
      <c r="D1025" s="101"/>
      <c r="E1025" s="101"/>
      <c r="F1025" s="102"/>
      <c r="G1025" s="102"/>
    </row>
    <row r="1026" spans="1:7" x14ac:dyDescent="0.3">
      <c r="A1026" s="229"/>
      <c r="B1026" s="101"/>
      <c r="C1026" s="101"/>
      <c r="D1026" s="101"/>
      <c r="E1026" s="101"/>
      <c r="F1026" s="102"/>
      <c r="G1026" s="102"/>
    </row>
    <row r="1027" spans="1:7" x14ac:dyDescent="0.3">
      <c r="A1027" s="229"/>
      <c r="B1027" s="101"/>
      <c r="C1027" s="101"/>
      <c r="D1027" s="101"/>
      <c r="E1027" s="101"/>
      <c r="F1027" s="102"/>
      <c r="G1027" s="102"/>
    </row>
    <row r="1028" spans="1:7" x14ac:dyDescent="0.3">
      <c r="A1028" s="229"/>
      <c r="B1028" s="101"/>
      <c r="C1028" s="101"/>
      <c r="D1028" s="101"/>
      <c r="E1028" s="101"/>
      <c r="F1028" s="102"/>
      <c r="G1028" s="102"/>
    </row>
    <row r="1029" spans="1:7" x14ac:dyDescent="0.3">
      <c r="A1029" s="229"/>
      <c r="B1029" s="101"/>
      <c r="C1029" s="101"/>
      <c r="D1029" s="101"/>
      <c r="E1029" s="101"/>
      <c r="F1029" s="102"/>
      <c r="G1029" s="102"/>
    </row>
    <row r="1030" spans="1:7" x14ac:dyDescent="0.3">
      <c r="A1030" s="229"/>
      <c r="B1030" s="101"/>
      <c r="C1030" s="101"/>
      <c r="D1030" s="101"/>
      <c r="E1030" s="101"/>
      <c r="F1030" s="102"/>
      <c r="G1030" s="102"/>
    </row>
    <row r="1031" spans="1:7" x14ac:dyDescent="0.3">
      <c r="A1031" s="229"/>
      <c r="B1031" s="101"/>
      <c r="C1031" s="101"/>
      <c r="D1031" s="101"/>
      <c r="E1031" s="101"/>
      <c r="F1031" s="102"/>
      <c r="G1031" s="102"/>
    </row>
    <row r="1032" spans="1:7" x14ac:dyDescent="0.3">
      <c r="A1032" s="229"/>
      <c r="B1032" s="101"/>
      <c r="C1032" s="101"/>
      <c r="D1032" s="101"/>
      <c r="E1032" s="101"/>
      <c r="F1032" s="102"/>
      <c r="G1032" s="102"/>
    </row>
    <row r="1033" spans="1:7" x14ac:dyDescent="0.3">
      <c r="A1033" s="229"/>
      <c r="B1033" s="101"/>
      <c r="C1033" s="101"/>
      <c r="D1033" s="101"/>
      <c r="E1033" s="101"/>
      <c r="F1033" s="102"/>
      <c r="G1033" s="102"/>
    </row>
    <row r="1034" spans="1:7" x14ac:dyDescent="0.3">
      <c r="A1034" s="229"/>
      <c r="B1034" s="101"/>
      <c r="C1034" s="101"/>
      <c r="D1034" s="101"/>
      <c r="E1034" s="101"/>
      <c r="F1034" s="102"/>
      <c r="G1034" s="102"/>
    </row>
    <row r="1035" spans="1:7" x14ac:dyDescent="0.3">
      <c r="A1035" s="229"/>
      <c r="B1035" s="101"/>
      <c r="C1035" s="101"/>
      <c r="D1035" s="101"/>
      <c r="E1035" s="101"/>
      <c r="F1035" s="102"/>
      <c r="G1035" s="102"/>
    </row>
    <row r="1036" spans="1:7" x14ac:dyDescent="0.3">
      <c r="A1036" s="229"/>
      <c r="B1036" s="101"/>
      <c r="C1036" s="101"/>
      <c r="D1036" s="101"/>
      <c r="E1036" s="101"/>
      <c r="F1036" s="102"/>
      <c r="G1036" s="102"/>
    </row>
    <row r="1037" spans="1:7" x14ac:dyDescent="0.3">
      <c r="A1037" s="229"/>
      <c r="B1037" s="101"/>
      <c r="C1037" s="101"/>
      <c r="D1037" s="101"/>
      <c r="E1037" s="101"/>
      <c r="F1037" s="102"/>
      <c r="G1037" s="102"/>
    </row>
    <row r="1038" spans="1:7" x14ac:dyDescent="0.3">
      <c r="A1038" s="229"/>
      <c r="B1038" s="101"/>
      <c r="C1038" s="101"/>
      <c r="D1038" s="101"/>
      <c r="E1038" s="101"/>
      <c r="F1038" s="102"/>
      <c r="G1038" s="102"/>
    </row>
    <row r="1039" spans="1:7" x14ac:dyDescent="0.3">
      <c r="A1039" s="229"/>
      <c r="B1039" s="101"/>
      <c r="C1039" s="101"/>
      <c r="D1039" s="101"/>
      <c r="E1039" s="101"/>
      <c r="F1039" s="102"/>
      <c r="G1039" s="102"/>
    </row>
    <row r="1040" spans="1:7" x14ac:dyDescent="0.3">
      <c r="A1040" s="229"/>
      <c r="B1040" s="101"/>
      <c r="C1040" s="101"/>
      <c r="D1040" s="101"/>
      <c r="E1040" s="101"/>
      <c r="F1040" s="102"/>
      <c r="G1040" s="102"/>
    </row>
    <row r="1041" spans="1:7" x14ac:dyDescent="0.3">
      <c r="A1041" s="229"/>
      <c r="B1041" s="101"/>
      <c r="C1041" s="101"/>
      <c r="D1041" s="101"/>
      <c r="E1041" s="101"/>
      <c r="F1041" s="102"/>
      <c r="G1041" s="102"/>
    </row>
    <row r="1042" spans="1:7" x14ac:dyDescent="0.3">
      <c r="A1042" s="229"/>
      <c r="B1042" s="101"/>
      <c r="C1042" s="101"/>
      <c r="D1042" s="101"/>
      <c r="E1042" s="101"/>
      <c r="F1042" s="102"/>
      <c r="G1042" s="102"/>
    </row>
    <row r="1043" spans="1:7" x14ac:dyDescent="0.3">
      <c r="A1043" s="229"/>
      <c r="B1043" s="101"/>
      <c r="C1043" s="101"/>
      <c r="D1043" s="101"/>
      <c r="E1043" s="101"/>
      <c r="F1043" s="102"/>
      <c r="G1043" s="102"/>
    </row>
    <row r="1044" spans="1:7" x14ac:dyDescent="0.3">
      <c r="A1044" s="229"/>
      <c r="B1044" s="101"/>
      <c r="C1044" s="101"/>
      <c r="D1044" s="101"/>
      <c r="E1044" s="101"/>
      <c r="F1044" s="102"/>
      <c r="G1044" s="102"/>
    </row>
    <row r="1045" spans="1:7" x14ac:dyDescent="0.3">
      <c r="A1045" s="229"/>
      <c r="B1045" s="101"/>
      <c r="C1045" s="101"/>
      <c r="D1045" s="101"/>
      <c r="E1045" s="101"/>
      <c r="F1045" s="102"/>
      <c r="G1045" s="102"/>
    </row>
    <row r="1046" spans="1:7" x14ac:dyDescent="0.3">
      <c r="A1046" s="229"/>
      <c r="B1046" s="101"/>
      <c r="C1046" s="101"/>
      <c r="D1046" s="101"/>
      <c r="E1046" s="101"/>
      <c r="F1046" s="102"/>
      <c r="G1046" s="102"/>
    </row>
    <row r="1047" spans="1:7" x14ac:dyDescent="0.3">
      <c r="A1047" s="229"/>
      <c r="B1047" s="101"/>
      <c r="C1047" s="101"/>
      <c r="D1047" s="101"/>
      <c r="E1047" s="101"/>
      <c r="F1047" s="102"/>
      <c r="G1047" s="102"/>
    </row>
    <row r="1048" spans="1:7" x14ac:dyDescent="0.3">
      <c r="A1048" s="229"/>
      <c r="B1048" s="101"/>
      <c r="C1048" s="101"/>
      <c r="D1048" s="101"/>
      <c r="E1048" s="101"/>
      <c r="F1048" s="102"/>
      <c r="G1048" s="102"/>
    </row>
    <row r="1049" spans="1:7" x14ac:dyDescent="0.3">
      <c r="A1049" s="229"/>
      <c r="B1049" s="101"/>
      <c r="C1049" s="101"/>
      <c r="D1049" s="101"/>
      <c r="E1049" s="101"/>
      <c r="F1049" s="102"/>
      <c r="G1049" s="102"/>
    </row>
    <row r="1050" spans="1:7" x14ac:dyDescent="0.3">
      <c r="A1050" s="229"/>
      <c r="B1050" s="101"/>
      <c r="C1050" s="101"/>
      <c r="D1050" s="101"/>
      <c r="E1050" s="101"/>
      <c r="F1050" s="102"/>
      <c r="G1050" s="102"/>
    </row>
    <row r="1051" spans="1:7" x14ac:dyDescent="0.3">
      <c r="A1051" s="229"/>
      <c r="B1051" s="101"/>
      <c r="C1051" s="101"/>
      <c r="D1051" s="101"/>
      <c r="E1051" s="101"/>
      <c r="F1051" s="102"/>
      <c r="G1051" s="102"/>
    </row>
    <row r="1052" spans="1:7" x14ac:dyDescent="0.3">
      <c r="A1052" s="229"/>
      <c r="B1052" s="101"/>
      <c r="C1052" s="101"/>
      <c r="D1052" s="101"/>
      <c r="E1052" s="101"/>
      <c r="F1052" s="102"/>
      <c r="G1052" s="102"/>
    </row>
    <row r="1053" spans="1:7" x14ac:dyDescent="0.3">
      <c r="A1053" s="229"/>
      <c r="B1053" s="101"/>
      <c r="C1053" s="101"/>
      <c r="D1053" s="101"/>
      <c r="E1053" s="101"/>
      <c r="F1053" s="102"/>
      <c r="G1053" s="102"/>
    </row>
    <row r="1054" spans="1:7" x14ac:dyDescent="0.3">
      <c r="A1054" s="229"/>
      <c r="B1054" s="101"/>
      <c r="C1054" s="101"/>
      <c r="D1054" s="101"/>
      <c r="E1054" s="101"/>
      <c r="F1054" s="102"/>
      <c r="G1054" s="102"/>
    </row>
    <row r="1055" spans="1:7" x14ac:dyDescent="0.3">
      <c r="A1055" s="229"/>
      <c r="B1055" s="101"/>
      <c r="C1055" s="101"/>
      <c r="D1055" s="101"/>
      <c r="E1055" s="101"/>
      <c r="F1055" s="102"/>
      <c r="G1055" s="102"/>
    </row>
    <row r="1056" spans="1:7" x14ac:dyDescent="0.3">
      <c r="A1056" s="229"/>
      <c r="B1056" s="101"/>
      <c r="C1056" s="101"/>
      <c r="D1056" s="101"/>
      <c r="E1056" s="101"/>
      <c r="F1056" s="102"/>
      <c r="G1056" s="102"/>
    </row>
    <row r="1057" spans="1:7" x14ac:dyDescent="0.3">
      <c r="A1057" s="229"/>
      <c r="B1057" s="101"/>
      <c r="C1057" s="101"/>
      <c r="D1057" s="101"/>
      <c r="E1057" s="101"/>
      <c r="F1057" s="102"/>
      <c r="G1057" s="102"/>
    </row>
    <row r="1058" spans="1:7" x14ac:dyDescent="0.3">
      <c r="A1058" s="229"/>
      <c r="B1058" s="101"/>
      <c r="C1058" s="101"/>
      <c r="D1058" s="101"/>
      <c r="E1058" s="101"/>
      <c r="F1058" s="102"/>
      <c r="G1058" s="102"/>
    </row>
    <row r="1059" spans="1:7" x14ac:dyDescent="0.3">
      <c r="A1059" s="229"/>
      <c r="B1059" s="101"/>
      <c r="C1059" s="101"/>
      <c r="D1059" s="101"/>
      <c r="E1059" s="101"/>
      <c r="F1059" s="102"/>
      <c r="G1059" s="102"/>
    </row>
    <row r="1060" spans="1:7" x14ac:dyDescent="0.3">
      <c r="A1060" s="229"/>
      <c r="B1060" s="101"/>
      <c r="C1060" s="101"/>
      <c r="D1060" s="101"/>
      <c r="E1060" s="101"/>
      <c r="F1060" s="102"/>
      <c r="G1060" s="102"/>
    </row>
    <row r="1061" spans="1:7" x14ac:dyDescent="0.3">
      <c r="A1061" s="229"/>
      <c r="B1061" s="101"/>
      <c r="C1061" s="101"/>
      <c r="D1061" s="101"/>
      <c r="E1061" s="101"/>
      <c r="F1061" s="102"/>
      <c r="G1061" s="102"/>
    </row>
    <row r="1062" spans="1:7" x14ac:dyDescent="0.3">
      <c r="A1062" s="229"/>
      <c r="B1062" s="101"/>
      <c r="C1062" s="101"/>
      <c r="D1062" s="101"/>
      <c r="E1062" s="101"/>
      <c r="F1062" s="102"/>
      <c r="G1062" s="102"/>
    </row>
    <row r="1063" spans="1:7" x14ac:dyDescent="0.3">
      <c r="A1063" s="229"/>
      <c r="B1063" s="101"/>
      <c r="C1063" s="101"/>
      <c r="D1063" s="101"/>
      <c r="E1063" s="101"/>
      <c r="F1063" s="102"/>
      <c r="G1063" s="102"/>
    </row>
    <row r="1064" spans="1:7" x14ac:dyDescent="0.3">
      <c r="A1064" s="229"/>
      <c r="B1064" s="101"/>
      <c r="C1064" s="101"/>
      <c r="D1064" s="101"/>
      <c r="E1064" s="101"/>
      <c r="F1064" s="102"/>
      <c r="G1064" s="102"/>
    </row>
    <row r="1065" spans="1:7" x14ac:dyDescent="0.3">
      <c r="A1065" s="229"/>
      <c r="B1065" s="101"/>
      <c r="C1065" s="101"/>
      <c r="D1065" s="101"/>
      <c r="E1065" s="101"/>
      <c r="F1065" s="102"/>
      <c r="G1065" s="102"/>
    </row>
    <row r="1066" spans="1:7" x14ac:dyDescent="0.3">
      <c r="A1066" s="229"/>
      <c r="B1066" s="101"/>
      <c r="C1066" s="101"/>
      <c r="D1066" s="101"/>
      <c r="E1066" s="101"/>
      <c r="F1066" s="102"/>
      <c r="G1066" s="102"/>
    </row>
    <row r="1067" spans="1:7" x14ac:dyDescent="0.3">
      <c r="A1067" s="229"/>
      <c r="B1067" s="101"/>
      <c r="C1067" s="101"/>
      <c r="D1067" s="101"/>
      <c r="E1067" s="101"/>
      <c r="F1067" s="102"/>
      <c r="G1067" s="102"/>
    </row>
    <row r="1068" spans="1:7" x14ac:dyDescent="0.3">
      <c r="A1068" s="229"/>
      <c r="B1068" s="101"/>
      <c r="C1068" s="101"/>
      <c r="D1068" s="101"/>
      <c r="E1068" s="101"/>
      <c r="F1068" s="102"/>
      <c r="G1068" s="102"/>
    </row>
    <row r="1069" spans="1:7" x14ac:dyDescent="0.3">
      <c r="A1069" s="229"/>
      <c r="B1069" s="101"/>
      <c r="C1069" s="101"/>
      <c r="D1069" s="101"/>
      <c r="E1069" s="101"/>
      <c r="F1069" s="102"/>
      <c r="G1069" s="102"/>
    </row>
    <row r="1070" spans="1:7" x14ac:dyDescent="0.3">
      <c r="A1070" s="229"/>
      <c r="B1070" s="101"/>
      <c r="C1070" s="101"/>
      <c r="D1070" s="101"/>
      <c r="E1070" s="101"/>
      <c r="F1070" s="102"/>
      <c r="G1070" s="102"/>
    </row>
    <row r="1071" spans="1:7" x14ac:dyDescent="0.3">
      <c r="A1071" s="229"/>
      <c r="B1071" s="101"/>
      <c r="C1071" s="101"/>
      <c r="D1071" s="101"/>
      <c r="E1071" s="101"/>
      <c r="F1071" s="102"/>
      <c r="G1071" s="102"/>
    </row>
    <row r="1072" spans="1:7" x14ac:dyDescent="0.3">
      <c r="A1072" s="229"/>
      <c r="B1072" s="101"/>
      <c r="C1072" s="101"/>
      <c r="D1072" s="101"/>
      <c r="E1072" s="101"/>
      <c r="F1072" s="102"/>
      <c r="G1072" s="102"/>
    </row>
    <row r="1073" spans="1:7" x14ac:dyDescent="0.3">
      <c r="A1073" s="229"/>
      <c r="B1073" s="101"/>
      <c r="C1073" s="101"/>
      <c r="D1073" s="101"/>
      <c r="E1073" s="101"/>
      <c r="F1073" s="102"/>
      <c r="G1073" s="102"/>
    </row>
    <row r="1074" spans="1:7" x14ac:dyDescent="0.3">
      <c r="A1074" s="229"/>
      <c r="B1074" s="101"/>
      <c r="C1074" s="101"/>
      <c r="D1074" s="101"/>
      <c r="E1074" s="101"/>
      <c r="F1074" s="102"/>
      <c r="G1074" s="102"/>
    </row>
    <row r="1075" spans="1:7" x14ac:dyDescent="0.3">
      <c r="A1075" s="229"/>
      <c r="B1075" s="101"/>
      <c r="C1075" s="101"/>
      <c r="D1075" s="101"/>
      <c r="E1075" s="101"/>
      <c r="F1075" s="102"/>
      <c r="G1075" s="102"/>
    </row>
    <row r="1076" spans="1:7" x14ac:dyDescent="0.3">
      <c r="A1076" s="229"/>
      <c r="B1076" s="101"/>
      <c r="C1076" s="101"/>
      <c r="D1076" s="101"/>
      <c r="E1076" s="101"/>
      <c r="F1076" s="102"/>
      <c r="G1076" s="102"/>
    </row>
    <row r="1077" spans="1:7" x14ac:dyDescent="0.3">
      <c r="A1077" s="229"/>
      <c r="B1077" s="101"/>
      <c r="C1077" s="101"/>
      <c r="D1077" s="101"/>
      <c r="E1077" s="101"/>
      <c r="F1077" s="102"/>
      <c r="G1077" s="102"/>
    </row>
    <row r="1078" spans="1:7" x14ac:dyDescent="0.3">
      <c r="A1078" s="229"/>
      <c r="B1078" s="101"/>
      <c r="C1078" s="101"/>
      <c r="D1078" s="101"/>
      <c r="E1078" s="101"/>
      <c r="F1078" s="102"/>
      <c r="G1078" s="102"/>
    </row>
    <row r="1079" spans="1:7" x14ac:dyDescent="0.3">
      <c r="A1079" s="229"/>
      <c r="B1079" s="101"/>
      <c r="C1079" s="101"/>
      <c r="D1079" s="101"/>
      <c r="E1079" s="101"/>
      <c r="F1079" s="102"/>
      <c r="G1079" s="102"/>
    </row>
    <row r="1080" spans="1:7" x14ac:dyDescent="0.3">
      <c r="A1080" s="229"/>
      <c r="B1080" s="101"/>
      <c r="C1080" s="101"/>
      <c r="D1080" s="101"/>
      <c r="E1080" s="101"/>
      <c r="F1080" s="102"/>
      <c r="G1080" s="102"/>
    </row>
    <row r="1081" spans="1:7" x14ac:dyDescent="0.3">
      <c r="A1081" s="229"/>
      <c r="B1081" s="101"/>
      <c r="C1081" s="101"/>
      <c r="D1081" s="101"/>
      <c r="E1081" s="101"/>
      <c r="F1081" s="102"/>
      <c r="G1081" s="102"/>
    </row>
    <row r="1082" spans="1:7" x14ac:dyDescent="0.3">
      <c r="A1082" s="229"/>
      <c r="B1082" s="101"/>
      <c r="C1082" s="101"/>
      <c r="D1082" s="101"/>
      <c r="E1082" s="101"/>
      <c r="F1082" s="102"/>
      <c r="G1082" s="102"/>
    </row>
    <row r="1083" spans="1:7" x14ac:dyDescent="0.3">
      <c r="A1083" s="229"/>
      <c r="B1083" s="101"/>
      <c r="C1083" s="101"/>
      <c r="D1083" s="101"/>
      <c r="E1083" s="101"/>
      <c r="F1083" s="102"/>
      <c r="G1083" s="102"/>
    </row>
    <row r="1084" spans="1:7" x14ac:dyDescent="0.3">
      <c r="A1084" s="229"/>
      <c r="B1084" s="101"/>
      <c r="C1084" s="101"/>
      <c r="D1084" s="101"/>
      <c r="E1084" s="101"/>
      <c r="F1084" s="102"/>
      <c r="G1084" s="102"/>
    </row>
    <row r="1085" spans="1:7" x14ac:dyDescent="0.3">
      <c r="A1085" s="229"/>
      <c r="B1085" s="101"/>
      <c r="C1085" s="101"/>
      <c r="D1085" s="101"/>
      <c r="E1085" s="101"/>
      <c r="F1085" s="102"/>
      <c r="G1085" s="102"/>
    </row>
    <row r="1086" spans="1:7" x14ac:dyDescent="0.3">
      <c r="A1086" s="229"/>
      <c r="B1086" s="101"/>
      <c r="C1086" s="101"/>
      <c r="D1086" s="101"/>
      <c r="E1086" s="101"/>
      <c r="F1086" s="102"/>
      <c r="G1086" s="102"/>
    </row>
    <row r="1087" spans="1:7" x14ac:dyDescent="0.3">
      <c r="A1087" s="229"/>
      <c r="B1087" s="101"/>
      <c r="C1087" s="101"/>
      <c r="D1087" s="101"/>
      <c r="E1087" s="101"/>
      <c r="F1087" s="102"/>
      <c r="G1087" s="102"/>
    </row>
    <row r="1088" spans="1:7" x14ac:dyDescent="0.3">
      <c r="A1088" s="229"/>
      <c r="B1088" s="101"/>
      <c r="C1088" s="101"/>
      <c r="D1088" s="101"/>
      <c r="E1088" s="101"/>
      <c r="F1088" s="102"/>
      <c r="G1088" s="102"/>
    </row>
    <row r="1089" spans="1:7" x14ac:dyDescent="0.3">
      <c r="A1089" s="229"/>
      <c r="B1089" s="101"/>
      <c r="C1089" s="101"/>
      <c r="D1089" s="101"/>
      <c r="E1089" s="101"/>
      <c r="F1089" s="102"/>
      <c r="G1089" s="102"/>
    </row>
    <row r="1090" spans="1:7" x14ac:dyDescent="0.3">
      <c r="A1090" s="229"/>
      <c r="B1090" s="101"/>
      <c r="C1090" s="101"/>
      <c r="D1090" s="101"/>
      <c r="E1090" s="101"/>
      <c r="F1090" s="102"/>
      <c r="G1090" s="102"/>
    </row>
    <row r="1091" spans="1:7" x14ac:dyDescent="0.3">
      <c r="A1091" s="229"/>
      <c r="B1091" s="101"/>
      <c r="C1091" s="101"/>
      <c r="D1091" s="101"/>
      <c r="E1091" s="101"/>
      <c r="F1091" s="102"/>
      <c r="G1091" s="102"/>
    </row>
    <row r="1092" spans="1:7" x14ac:dyDescent="0.3">
      <c r="A1092" s="229"/>
      <c r="B1092" s="101"/>
      <c r="C1092" s="101"/>
      <c r="D1092" s="101"/>
      <c r="E1092" s="101"/>
      <c r="F1092" s="102"/>
      <c r="G1092" s="102"/>
    </row>
    <row r="1093" spans="1:7" x14ac:dyDescent="0.3">
      <c r="A1093" s="229"/>
      <c r="B1093" s="101"/>
      <c r="C1093" s="101"/>
      <c r="D1093" s="101"/>
      <c r="E1093" s="101"/>
      <c r="F1093" s="102"/>
      <c r="G1093" s="102"/>
    </row>
    <row r="1094" spans="1:7" x14ac:dyDescent="0.3">
      <c r="A1094" s="229"/>
      <c r="B1094" s="101"/>
      <c r="C1094" s="101"/>
      <c r="D1094" s="101"/>
      <c r="E1094" s="101"/>
      <c r="F1094" s="102"/>
      <c r="G1094" s="102"/>
    </row>
    <row r="1095" spans="1:7" x14ac:dyDescent="0.3">
      <c r="A1095" s="229"/>
      <c r="B1095" s="101"/>
      <c r="C1095" s="101"/>
      <c r="D1095" s="101"/>
      <c r="E1095" s="101"/>
      <c r="F1095" s="102"/>
      <c r="G1095" s="102"/>
    </row>
    <row r="1096" spans="1:7" x14ac:dyDescent="0.3">
      <c r="A1096" s="229"/>
      <c r="B1096" s="101"/>
      <c r="C1096" s="101"/>
      <c r="D1096" s="101"/>
      <c r="E1096" s="101"/>
      <c r="F1096" s="102"/>
      <c r="G1096" s="102"/>
    </row>
    <row r="1097" spans="1:7" x14ac:dyDescent="0.3">
      <c r="A1097" s="229"/>
      <c r="B1097" s="101"/>
      <c r="C1097" s="101"/>
      <c r="D1097" s="101"/>
      <c r="E1097" s="101"/>
      <c r="F1097" s="102"/>
      <c r="G1097" s="102"/>
    </row>
    <row r="1098" spans="1:7" x14ac:dyDescent="0.3">
      <c r="A1098" s="229"/>
      <c r="B1098" s="101"/>
      <c r="C1098" s="101"/>
      <c r="D1098" s="101"/>
      <c r="E1098" s="101"/>
      <c r="F1098" s="102"/>
      <c r="G1098" s="102"/>
    </row>
    <row r="1099" spans="1:7" x14ac:dyDescent="0.3">
      <c r="A1099" s="229"/>
      <c r="B1099" s="101"/>
      <c r="C1099" s="101"/>
      <c r="D1099" s="101"/>
      <c r="E1099" s="101"/>
      <c r="F1099" s="102"/>
      <c r="G1099" s="102"/>
    </row>
    <row r="1100" spans="1:7" x14ac:dyDescent="0.3">
      <c r="A1100" s="229"/>
      <c r="B1100" s="101"/>
      <c r="C1100" s="101"/>
      <c r="D1100" s="101"/>
      <c r="E1100" s="101"/>
      <c r="F1100" s="102"/>
      <c r="G1100" s="102"/>
    </row>
    <row r="1101" spans="1:7" x14ac:dyDescent="0.3">
      <c r="A1101" s="229"/>
      <c r="B1101" s="101"/>
      <c r="C1101" s="101"/>
      <c r="D1101" s="101"/>
      <c r="E1101" s="101"/>
      <c r="F1101" s="102"/>
      <c r="G1101" s="102"/>
    </row>
    <row r="1102" spans="1:7" x14ac:dyDescent="0.3">
      <c r="A1102" s="229"/>
      <c r="B1102" s="101"/>
      <c r="C1102" s="101"/>
      <c r="D1102" s="101"/>
      <c r="E1102" s="101"/>
      <c r="F1102" s="102"/>
      <c r="G1102" s="102"/>
    </row>
    <row r="1103" spans="1:7" x14ac:dyDescent="0.3">
      <c r="A1103" s="229"/>
      <c r="B1103" s="101"/>
      <c r="C1103" s="101"/>
      <c r="D1103" s="101"/>
      <c r="E1103" s="101"/>
      <c r="F1103" s="102"/>
      <c r="G1103" s="102"/>
    </row>
    <row r="1104" spans="1:7" x14ac:dyDescent="0.3">
      <c r="A1104" s="229"/>
      <c r="B1104" s="101"/>
      <c r="C1104" s="101"/>
      <c r="D1104" s="101"/>
      <c r="E1104" s="101"/>
      <c r="F1104" s="102"/>
      <c r="G1104" s="102"/>
    </row>
    <row r="1105" spans="1:7" x14ac:dyDescent="0.3">
      <c r="A1105" s="229"/>
      <c r="B1105" s="101"/>
      <c r="C1105" s="101"/>
      <c r="D1105" s="101"/>
      <c r="E1105" s="101"/>
      <c r="F1105" s="102"/>
      <c r="G1105" s="102"/>
    </row>
    <row r="1106" spans="1:7" x14ac:dyDescent="0.3">
      <c r="A1106" s="229"/>
      <c r="B1106" s="101"/>
      <c r="C1106" s="101"/>
      <c r="D1106" s="101"/>
      <c r="E1106" s="101"/>
      <c r="F1106" s="102"/>
      <c r="G1106" s="102"/>
    </row>
    <row r="1107" spans="1:7" x14ac:dyDescent="0.3">
      <c r="A1107" s="229"/>
      <c r="B1107" s="101"/>
      <c r="C1107" s="101"/>
      <c r="D1107" s="101"/>
      <c r="E1107" s="101"/>
      <c r="F1107" s="102"/>
      <c r="G1107" s="102"/>
    </row>
    <row r="1108" spans="1:7" x14ac:dyDescent="0.3">
      <c r="A1108" s="229"/>
      <c r="B1108" s="101"/>
      <c r="C1108" s="101"/>
      <c r="D1108" s="101"/>
      <c r="E1108" s="101"/>
      <c r="F1108" s="102"/>
      <c r="G1108" s="102"/>
    </row>
    <row r="1109" spans="1:7" x14ac:dyDescent="0.3">
      <c r="A1109" s="229"/>
      <c r="B1109" s="101"/>
      <c r="C1109" s="101"/>
      <c r="D1109" s="101"/>
      <c r="E1109" s="101"/>
      <c r="F1109" s="102"/>
      <c r="G1109" s="102"/>
    </row>
    <row r="1110" spans="1:7" x14ac:dyDescent="0.3">
      <c r="A1110" s="229"/>
      <c r="B1110" s="101"/>
      <c r="C1110" s="101"/>
      <c r="D1110" s="101"/>
      <c r="E1110" s="101"/>
      <c r="F1110" s="102"/>
      <c r="G1110" s="102"/>
    </row>
    <row r="1111" spans="1:7" x14ac:dyDescent="0.3">
      <c r="A1111" s="229"/>
      <c r="B1111" s="101"/>
      <c r="C1111" s="101"/>
      <c r="D1111" s="101"/>
      <c r="E1111" s="101"/>
      <c r="F1111" s="102"/>
      <c r="G1111" s="102"/>
    </row>
    <row r="1112" spans="1:7" x14ac:dyDescent="0.3">
      <c r="A1112" s="229"/>
      <c r="B1112" s="101"/>
      <c r="C1112" s="101"/>
      <c r="D1112" s="101"/>
      <c r="E1112" s="101"/>
      <c r="F1112" s="102"/>
      <c r="G1112" s="102"/>
    </row>
    <row r="1113" spans="1:7" x14ac:dyDescent="0.3">
      <c r="A1113" s="229"/>
      <c r="B1113" s="101"/>
      <c r="C1113" s="101"/>
      <c r="D1113" s="101"/>
      <c r="E1113" s="101"/>
      <c r="F1113" s="102"/>
      <c r="G1113" s="102"/>
    </row>
    <row r="1114" spans="1:7" x14ac:dyDescent="0.3">
      <c r="A1114" s="229"/>
      <c r="B1114" s="101"/>
      <c r="C1114" s="101"/>
      <c r="D1114" s="101"/>
      <c r="E1114" s="101"/>
      <c r="F1114" s="102"/>
      <c r="G1114" s="102"/>
    </row>
    <row r="1115" spans="1:7" x14ac:dyDescent="0.3">
      <c r="A1115" s="229"/>
      <c r="B1115" s="101"/>
      <c r="C1115" s="101"/>
      <c r="D1115" s="101"/>
      <c r="E1115" s="101"/>
      <c r="F1115" s="102"/>
      <c r="G1115" s="102"/>
    </row>
    <row r="1116" spans="1:7" x14ac:dyDescent="0.3">
      <c r="A1116" s="229"/>
      <c r="B1116" s="101"/>
      <c r="C1116" s="101"/>
      <c r="D1116" s="101"/>
      <c r="E1116" s="101"/>
      <c r="F1116" s="102"/>
      <c r="G1116" s="102"/>
    </row>
    <row r="1117" spans="1:7" x14ac:dyDescent="0.3">
      <c r="A1117" s="229"/>
      <c r="B1117" s="101"/>
      <c r="C1117" s="101"/>
      <c r="D1117" s="101"/>
      <c r="E1117" s="101"/>
      <c r="F1117" s="102"/>
      <c r="G1117" s="102"/>
    </row>
    <row r="1118" spans="1:7" x14ac:dyDescent="0.3">
      <c r="A1118" s="229"/>
      <c r="B1118" s="101"/>
      <c r="C1118" s="101"/>
      <c r="D1118" s="101"/>
      <c r="E1118" s="101"/>
      <c r="F1118" s="102"/>
      <c r="G1118" s="102"/>
    </row>
    <row r="1119" spans="1:7" x14ac:dyDescent="0.3">
      <c r="A1119" s="229"/>
      <c r="B1119" s="101"/>
      <c r="C1119" s="101"/>
      <c r="D1119" s="101"/>
      <c r="E1119" s="101"/>
      <c r="F1119" s="102"/>
      <c r="G1119" s="102"/>
    </row>
    <row r="1120" spans="1:7" x14ac:dyDescent="0.3">
      <c r="A1120" s="229"/>
      <c r="B1120" s="101"/>
      <c r="C1120" s="101"/>
      <c r="D1120" s="101"/>
      <c r="E1120" s="101"/>
      <c r="F1120" s="102"/>
      <c r="G1120" s="102"/>
    </row>
    <row r="1121" spans="1:7" x14ac:dyDescent="0.3">
      <c r="A1121" s="229"/>
      <c r="B1121" s="101"/>
      <c r="C1121" s="101"/>
      <c r="D1121" s="101"/>
      <c r="E1121" s="101"/>
      <c r="F1121" s="102"/>
      <c r="G1121" s="102"/>
    </row>
    <row r="1122" spans="1:7" x14ac:dyDescent="0.3">
      <c r="A1122" s="229"/>
      <c r="B1122" s="101"/>
      <c r="C1122" s="101"/>
      <c r="D1122" s="101"/>
      <c r="E1122" s="101"/>
      <c r="F1122" s="102"/>
      <c r="G1122" s="102"/>
    </row>
    <row r="1123" spans="1:7" x14ac:dyDescent="0.3">
      <c r="A1123" s="229"/>
      <c r="B1123" s="101"/>
      <c r="C1123" s="101"/>
      <c r="D1123" s="101"/>
      <c r="E1123" s="101"/>
      <c r="F1123" s="102"/>
      <c r="G1123" s="102"/>
    </row>
    <row r="1124" spans="1:7" x14ac:dyDescent="0.3">
      <c r="A1124" s="229"/>
      <c r="B1124" s="101"/>
      <c r="C1124" s="101"/>
      <c r="D1124" s="101"/>
      <c r="E1124" s="101"/>
      <c r="F1124" s="102"/>
      <c r="G1124" s="102"/>
    </row>
    <row r="1125" spans="1:7" x14ac:dyDescent="0.3">
      <c r="A1125" s="229"/>
      <c r="B1125" s="101"/>
      <c r="C1125" s="101"/>
      <c r="D1125" s="101"/>
      <c r="E1125" s="101"/>
      <c r="F1125" s="102"/>
      <c r="G1125" s="102"/>
    </row>
    <row r="1126" spans="1:7" x14ac:dyDescent="0.3">
      <c r="A1126" s="229"/>
      <c r="B1126" s="101"/>
      <c r="C1126" s="101"/>
      <c r="D1126" s="101"/>
      <c r="E1126" s="101"/>
      <c r="F1126" s="102"/>
      <c r="G1126" s="102"/>
    </row>
    <row r="1127" spans="1:7" x14ac:dyDescent="0.3">
      <c r="A1127" s="229"/>
      <c r="B1127" s="101"/>
      <c r="C1127" s="101"/>
      <c r="D1127" s="101"/>
      <c r="E1127" s="101"/>
      <c r="F1127" s="102"/>
      <c r="G1127" s="102"/>
    </row>
    <row r="1128" spans="1:7" x14ac:dyDescent="0.3">
      <c r="A1128" s="229"/>
      <c r="B1128" s="101"/>
      <c r="C1128" s="101"/>
      <c r="D1128" s="101"/>
      <c r="E1128" s="101"/>
      <c r="F1128" s="102"/>
      <c r="G1128" s="102"/>
    </row>
    <row r="1129" spans="1:7" x14ac:dyDescent="0.3">
      <c r="A1129" s="229"/>
      <c r="B1129" s="101"/>
      <c r="C1129" s="101"/>
      <c r="D1129" s="101"/>
      <c r="E1129" s="101"/>
      <c r="F1129" s="102"/>
      <c r="G1129" s="102"/>
    </row>
    <row r="1130" spans="1:7" x14ac:dyDescent="0.3">
      <c r="A1130" s="229"/>
      <c r="B1130" s="101"/>
      <c r="C1130" s="101"/>
      <c r="D1130" s="101"/>
      <c r="E1130" s="101"/>
      <c r="F1130" s="102"/>
      <c r="G1130" s="102"/>
    </row>
    <row r="1131" spans="1:7" x14ac:dyDescent="0.3">
      <c r="A1131" s="229"/>
      <c r="B1131" s="101"/>
      <c r="C1131" s="101"/>
      <c r="D1131" s="101"/>
      <c r="E1131" s="101"/>
      <c r="F1131" s="102"/>
      <c r="G1131" s="102"/>
    </row>
    <row r="1132" spans="1:7" x14ac:dyDescent="0.3">
      <c r="A1132" s="229"/>
      <c r="B1132" s="101"/>
      <c r="C1132" s="101"/>
      <c r="D1132" s="101"/>
      <c r="E1132" s="101"/>
      <c r="F1132" s="102"/>
      <c r="G1132" s="102"/>
    </row>
    <row r="1133" spans="1:7" x14ac:dyDescent="0.3">
      <c r="A1133" s="229"/>
      <c r="B1133" s="101"/>
      <c r="C1133" s="101"/>
      <c r="D1133" s="101"/>
      <c r="E1133" s="101"/>
      <c r="F1133" s="102"/>
      <c r="G1133" s="102"/>
    </row>
    <row r="1134" spans="1:7" x14ac:dyDescent="0.3">
      <c r="A1134" s="229"/>
      <c r="B1134" s="101"/>
      <c r="C1134" s="101"/>
      <c r="D1134" s="101"/>
      <c r="E1134" s="101"/>
      <c r="F1134" s="102"/>
      <c r="G1134" s="102"/>
    </row>
    <row r="1135" spans="1:7" x14ac:dyDescent="0.3">
      <c r="A1135" s="229"/>
      <c r="B1135" s="101"/>
      <c r="C1135" s="101"/>
      <c r="D1135" s="101"/>
      <c r="E1135" s="101"/>
      <c r="F1135" s="102"/>
      <c r="G1135" s="102"/>
    </row>
    <row r="1136" spans="1:7" x14ac:dyDescent="0.3">
      <c r="A1136" s="229"/>
      <c r="B1136" s="101"/>
      <c r="C1136" s="101"/>
      <c r="D1136" s="101"/>
      <c r="E1136" s="101"/>
      <c r="F1136" s="102"/>
      <c r="G1136" s="102"/>
    </row>
    <row r="1137" spans="1:7" x14ac:dyDescent="0.3">
      <c r="A1137" s="229"/>
      <c r="B1137" s="101"/>
      <c r="C1137" s="101"/>
      <c r="D1137" s="101"/>
      <c r="E1137" s="101"/>
      <c r="F1137" s="102"/>
      <c r="G1137" s="102"/>
    </row>
    <row r="1138" spans="1:7" x14ac:dyDescent="0.3">
      <c r="A1138" s="229"/>
      <c r="B1138" s="101"/>
      <c r="C1138" s="101"/>
      <c r="D1138" s="101"/>
      <c r="E1138" s="101"/>
      <c r="F1138" s="102"/>
      <c r="G1138" s="102"/>
    </row>
    <row r="1139" spans="1:7" x14ac:dyDescent="0.3">
      <c r="A1139" s="229"/>
      <c r="B1139" s="101"/>
      <c r="C1139" s="101"/>
      <c r="D1139" s="101"/>
      <c r="E1139" s="101"/>
      <c r="F1139" s="102"/>
      <c r="G1139" s="102"/>
    </row>
    <row r="1140" spans="1:7" x14ac:dyDescent="0.3">
      <c r="A1140" s="229"/>
      <c r="B1140" s="101"/>
      <c r="C1140" s="101"/>
      <c r="D1140" s="101"/>
      <c r="E1140" s="101"/>
      <c r="F1140" s="102"/>
      <c r="G1140" s="102"/>
    </row>
    <row r="1141" spans="1:7" x14ac:dyDescent="0.3">
      <c r="A1141" s="229"/>
      <c r="B1141" s="101"/>
      <c r="C1141" s="101"/>
      <c r="D1141" s="101"/>
      <c r="E1141" s="101"/>
      <c r="F1141" s="102"/>
      <c r="G1141" s="102"/>
    </row>
    <row r="1142" spans="1:7" x14ac:dyDescent="0.3">
      <c r="A1142" s="229"/>
      <c r="B1142" s="101"/>
      <c r="C1142" s="101"/>
      <c r="D1142" s="101"/>
      <c r="E1142" s="101"/>
      <c r="F1142" s="102"/>
      <c r="G1142" s="102"/>
    </row>
    <row r="1143" spans="1:7" x14ac:dyDescent="0.3">
      <c r="A1143" s="229"/>
      <c r="B1143" s="101"/>
      <c r="C1143" s="101"/>
      <c r="D1143" s="101"/>
      <c r="E1143" s="101"/>
      <c r="F1143" s="102"/>
      <c r="G1143" s="102"/>
    </row>
    <row r="1144" spans="1:7" x14ac:dyDescent="0.3">
      <c r="A1144" s="229"/>
      <c r="B1144" s="101"/>
      <c r="C1144" s="101"/>
      <c r="D1144" s="101"/>
      <c r="E1144" s="101"/>
      <c r="F1144" s="102"/>
      <c r="G1144" s="102"/>
    </row>
    <row r="1145" spans="1:7" x14ac:dyDescent="0.3">
      <c r="A1145" s="229"/>
      <c r="B1145" s="101"/>
      <c r="C1145" s="101"/>
      <c r="D1145" s="101"/>
      <c r="E1145" s="101"/>
      <c r="F1145" s="102"/>
      <c r="G1145" s="102"/>
    </row>
    <row r="1146" spans="1:7" x14ac:dyDescent="0.3">
      <c r="A1146" s="229"/>
      <c r="B1146" s="101"/>
      <c r="C1146" s="101"/>
      <c r="D1146" s="101"/>
      <c r="E1146" s="101"/>
      <c r="F1146" s="102"/>
      <c r="G1146" s="102"/>
    </row>
    <row r="1147" spans="1:7" x14ac:dyDescent="0.3">
      <c r="A1147" s="229"/>
      <c r="B1147" s="101"/>
      <c r="C1147" s="101"/>
      <c r="D1147" s="101"/>
      <c r="E1147" s="101"/>
      <c r="F1147" s="102"/>
      <c r="G1147" s="102"/>
    </row>
    <row r="1148" spans="1:7" x14ac:dyDescent="0.3">
      <c r="A1148" s="229"/>
      <c r="B1148" s="101"/>
      <c r="C1148" s="101"/>
      <c r="D1148" s="101"/>
      <c r="E1148" s="101"/>
      <c r="F1148" s="102"/>
      <c r="G1148" s="102"/>
    </row>
    <row r="1149" spans="1:7" x14ac:dyDescent="0.3">
      <c r="A1149" s="229"/>
      <c r="B1149" s="101"/>
      <c r="C1149" s="101"/>
      <c r="D1149" s="101"/>
      <c r="E1149" s="101"/>
      <c r="F1149" s="102"/>
      <c r="G1149" s="102"/>
    </row>
    <row r="1150" spans="1:7" x14ac:dyDescent="0.3">
      <c r="A1150" s="229"/>
      <c r="B1150" s="101"/>
      <c r="C1150" s="101"/>
      <c r="D1150" s="101"/>
      <c r="E1150" s="101"/>
      <c r="F1150" s="102"/>
      <c r="G1150" s="102"/>
    </row>
    <row r="1151" spans="1:7" x14ac:dyDescent="0.3">
      <c r="A1151" s="229"/>
      <c r="B1151" s="101"/>
      <c r="C1151" s="101"/>
      <c r="D1151" s="101"/>
      <c r="E1151" s="101"/>
      <c r="F1151" s="102"/>
      <c r="G1151" s="102"/>
    </row>
    <row r="1152" spans="1:7" x14ac:dyDescent="0.3">
      <c r="A1152" s="229"/>
      <c r="B1152" s="101"/>
      <c r="C1152" s="101"/>
      <c r="D1152" s="101"/>
      <c r="E1152" s="101"/>
      <c r="F1152" s="102"/>
      <c r="G1152" s="102"/>
    </row>
    <row r="1153" spans="1:7" x14ac:dyDescent="0.3">
      <c r="A1153" s="229"/>
      <c r="B1153" s="101"/>
      <c r="C1153" s="101"/>
      <c r="D1153" s="101"/>
      <c r="E1153" s="101"/>
      <c r="F1153" s="102"/>
      <c r="G1153" s="102"/>
    </row>
    <row r="1154" spans="1:7" x14ac:dyDescent="0.3">
      <c r="A1154" s="229"/>
      <c r="B1154" s="101"/>
      <c r="C1154" s="101"/>
      <c r="D1154" s="101"/>
      <c r="E1154" s="101"/>
      <c r="F1154" s="102"/>
      <c r="G1154" s="102"/>
    </row>
    <row r="1155" spans="1:7" x14ac:dyDescent="0.3">
      <c r="A1155" s="229"/>
      <c r="B1155" s="101"/>
      <c r="C1155" s="101"/>
      <c r="D1155" s="101"/>
      <c r="E1155" s="101"/>
      <c r="F1155" s="102"/>
      <c r="G1155" s="102"/>
    </row>
    <row r="1156" spans="1:7" x14ac:dyDescent="0.3">
      <c r="A1156" s="229"/>
      <c r="B1156" s="101"/>
      <c r="C1156" s="101"/>
      <c r="D1156" s="101"/>
      <c r="E1156" s="101"/>
      <c r="F1156" s="102"/>
      <c r="G1156" s="102"/>
    </row>
    <row r="1157" spans="1:7" x14ac:dyDescent="0.3">
      <c r="A1157" s="229"/>
      <c r="B1157" s="101"/>
      <c r="C1157" s="101"/>
      <c r="D1157" s="101"/>
      <c r="E1157" s="101"/>
      <c r="F1157" s="102"/>
      <c r="G1157" s="102"/>
    </row>
    <row r="1158" spans="1:7" x14ac:dyDescent="0.3">
      <c r="A1158" s="229"/>
      <c r="B1158" s="101"/>
      <c r="C1158" s="101"/>
      <c r="D1158" s="101"/>
      <c r="E1158" s="101"/>
      <c r="F1158" s="102"/>
      <c r="G1158" s="102"/>
    </row>
    <row r="1159" spans="1:7" x14ac:dyDescent="0.3">
      <c r="A1159" s="229"/>
      <c r="B1159" s="101"/>
      <c r="C1159" s="101"/>
      <c r="D1159" s="101"/>
      <c r="E1159" s="101"/>
      <c r="F1159" s="102"/>
      <c r="G1159" s="102"/>
    </row>
    <row r="1160" spans="1:7" x14ac:dyDescent="0.3">
      <c r="A1160" s="229"/>
      <c r="B1160" s="101"/>
      <c r="C1160" s="101"/>
      <c r="D1160" s="101"/>
      <c r="E1160" s="101"/>
      <c r="F1160" s="102"/>
      <c r="G1160" s="102"/>
    </row>
    <row r="1161" spans="1:7" x14ac:dyDescent="0.3">
      <c r="A1161" s="229"/>
      <c r="B1161" s="101"/>
      <c r="C1161" s="101"/>
      <c r="D1161" s="101"/>
      <c r="E1161" s="101"/>
      <c r="F1161" s="102"/>
      <c r="G1161" s="102"/>
    </row>
    <row r="1162" spans="1:7" x14ac:dyDescent="0.3">
      <c r="A1162" s="229"/>
      <c r="B1162" s="101"/>
      <c r="C1162" s="101"/>
      <c r="D1162" s="101"/>
      <c r="E1162" s="101"/>
      <c r="F1162" s="102"/>
      <c r="G1162" s="102"/>
    </row>
    <row r="1163" spans="1:7" x14ac:dyDescent="0.3">
      <c r="A1163" s="229"/>
      <c r="B1163" s="101"/>
      <c r="C1163" s="101"/>
      <c r="D1163" s="101"/>
      <c r="E1163" s="101"/>
      <c r="F1163" s="102"/>
      <c r="G1163" s="102"/>
    </row>
    <row r="1164" spans="1:7" x14ac:dyDescent="0.3">
      <c r="A1164" s="229"/>
      <c r="B1164" s="101"/>
      <c r="C1164" s="101"/>
      <c r="D1164" s="101"/>
      <c r="E1164" s="101"/>
      <c r="F1164" s="102"/>
      <c r="G1164" s="102"/>
    </row>
    <row r="1165" spans="1:7" x14ac:dyDescent="0.3">
      <c r="A1165" s="229"/>
      <c r="B1165" s="101"/>
      <c r="C1165" s="101"/>
      <c r="D1165" s="101"/>
      <c r="E1165" s="101"/>
      <c r="F1165" s="102"/>
      <c r="G1165" s="102"/>
    </row>
    <row r="1166" spans="1:7" x14ac:dyDescent="0.3">
      <c r="A1166" s="229"/>
      <c r="B1166" s="101"/>
      <c r="C1166" s="101"/>
      <c r="D1166" s="101"/>
      <c r="E1166" s="101"/>
      <c r="F1166" s="102"/>
      <c r="G1166" s="102"/>
    </row>
    <row r="1167" spans="1:7" x14ac:dyDescent="0.3">
      <c r="A1167" s="229"/>
      <c r="B1167" s="101"/>
      <c r="C1167" s="101"/>
      <c r="D1167" s="101"/>
      <c r="E1167" s="101"/>
      <c r="F1167" s="102"/>
      <c r="G1167" s="102"/>
    </row>
    <row r="1168" spans="1:7" x14ac:dyDescent="0.3">
      <c r="A1168" s="229"/>
      <c r="B1168" s="101"/>
      <c r="C1168" s="101"/>
      <c r="D1168" s="101"/>
      <c r="E1168" s="101"/>
      <c r="F1168" s="102"/>
      <c r="G1168" s="102"/>
    </row>
    <row r="1169" spans="1:7" x14ac:dyDescent="0.3">
      <c r="A1169" s="229"/>
      <c r="B1169" s="101"/>
      <c r="C1169" s="101"/>
      <c r="D1169" s="101"/>
      <c r="E1169" s="101"/>
      <c r="F1169" s="102"/>
      <c r="G1169" s="102"/>
    </row>
    <row r="1170" spans="1:7" x14ac:dyDescent="0.3">
      <c r="A1170" s="229"/>
      <c r="B1170" s="101"/>
      <c r="C1170" s="101"/>
      <c r="D1170" s="101"/>
      <c r="E1170" s="101"/>
      <c r="F1170" s="102"/>
      <c r="G1170" s="102"/>
    </row>
    <row r="1171" spans="1:7" x14ac:dyDescent="0.3">
      <c r="A1171" s="229"/>
      <c r="B1171" s="101"/>
      <c r="C1171" s="101"/>
      <c r="D1171" s="101"/>
      <c r="E1171" s="101"/>
      <c r="F1171" s="102"/>
      <c r="G1171" s="102"/>
    </row>
    <row r="1172" spans="1:7" x14ac:dyDescent="0.3">
      <c r="A1172" s="229"/>
      <c r="B1172" s="101"/>
      <c r="C1172" s="101"/>
      <c r="D1172" s="101"/>
      <c r="E1172" s="101"/>
      <c r="F1172" s="102"/>
      <c r="G1172" s="102"/>
    </row>
    <row r="1173" spans="1:7" x14ac:dyDescent="0.3">
      <c r="A1173" s="229"/>
      <c r="B1173" s="101"/>
      <c r="C1173" s="101"/>
      <c r="D1173" s="101"/>
      <c r="E1173" s="101"/>
      <c r="F1173" s="102"/>
      <c r="G1173" s="102"/>
    </row>
    <row r="1174" spans="1:7" x14ac:dyDescent="0.3">
      <c r="A1174" s="229"/>
      <c r="B1174" s="101"/>
      <c r="C1174" s="101"/>
      <c r="D1174" s="101"/>
      <c r="E1174" s="101"/>
      <c r="F1174" s="102"/>
      <c r="G1174" s="102"/>
    </row>
    <row r="1175" spans="1:7" x14ac:dyDescent="0.3">
      <c r="A1175" s="229"/>
      <c r="B1175" s="101"/>
      <c r="C1175" s="101"/>
      <c r="D1175" s="101"/>
      <c r="E1175" s="101"/>
      <c r="F1175" s="102"/>
      <c r="G1175" s="102"/>
    </row>
    <row r="1176" spans="1:7" x14ac:dyDescent="0.3">
      <c r="A1176" s="229"/>
      <c r="B1176" s="101"/>
      <c r="C1176" s="101"/>
      <c r="D1176" s="101"/>
      <c r="E1176" s="101"/>
      <c r="F1176" s="102"/>
      <c r="G1176" s="102"/>
    </row>
    <row r="1177" spans="1:7" x14ac:dyDescent="0.3">
      <c r="A1177" s="229"/>
      <c r="B1177" s="101"/>
      <c r="C1177" s="101"/>
      <c r="D1177" s="101"/>
      <c r="E1177" s="101"/>
      <c r="F1177" s="102"/>
      <c r="G1177" s="102"/>
    </row>
    <row r="1178" spans="1:7" x14ac:dyDescent="0.3">
      <c r="A1178" s="229"/>
      <c r="B1178" s="101"/>
      <c r="C1178" s="101"/>
      <c r="D1178" s="101"/>
      <c r="E1178" s="101"/>
      <c r="F1178" s="102"/>
      <c r="G1178" s="102"/>
    </row>
    <row r="1179" spans="1:7" x14ac:dyDescent="0.3">
      <c r="A1179" s="229"/>
      <c r="B1179" s="101"/>
      <c r="C1179" s="101"/>
      <c r="D1179" s="101"/>
      <c r="E1179" s="101"/>
      <c r="F1179" s="102"/>
      <c r="G1179" s="102"/>
    </row>
    <row r="1180" spans="1:7" x14ac:dyDescent="0.3">
      <c r="A1180" s="229"/>
      <c r="B1180" s="101"/>
      <c r="C1180" s="101"/>
      <c r="D1180" s="101"/>
      <c r="E1180" s="101"/>
      <c r="F1180" s="102"/>
      <c r="G1180" s="102"/>
    </row>
    <row r="1181" spans="1:7" x14ac:dyDescent="0.3">
      <c r="A1181" s="229"/>
      <c r="B1181" s="101"/>
      <c r="C1181" s="101"/>
      <c r="D1181" s="101"/>
      <c r="E1181" s="101"/>
      <c r="F1181" s="102"/>
      <c r="G1181" s="102"/>
    </row>
    <row r="1182" spans="1:7" x14ac:dyDescent="0.3">
      <c r="A1182" s="229"/>
      <c r="B1182" s="101"/>
      <c r="C1182" s="101"/>
      <c r="D1182" s="101"/>
      <c r="E1182" s="101"/>
      <c r="F1182" s="102"/>
      <c r="G1182" s="102"/>
    </row>
    <row r="1183" spans="1:7" x14ac:dyDescent="0.3">
      <c r="A1183" s="229"/>
      <c r="B1183" s="101"/>
      <c r="C1183" s="101"/>
      <c r="D1183" s="101"/>
      <c r="E1183" s="101"/>
      <c r="F1183" s="102"/>
      <c r="G1183" s="102"/>
    </row>
    <row r="1184" spans="1:7" x14ac:dyDescent="0.3">
      <c r="A1184" s="229"/>
      <c r="B1184" s="101"/>
      <c r="C1184" s="101"/>
      <c r="D1184" s="101"/>
      <c r="E1184" s="101"/>
      <c r="F1184" s="102"/>
      <c r="G1184" s="102"/>
    </row>
    <row r="1185" spans="1:7" x14ac:dyDescent="0.3">
      <c r="A1185" s="229"/>
      <c r="B1185" s="101"/>
      <c r="C1185" s="101"/>
      <c r="D1185" s="101"/>
      <c r="E1185" s="101"/>
      <c r="F1185" s="102"/>
      <c r="G1185" s="102"/>
    </row>
    <row r="1186" spans="1:7" x14ac:dyDescent="0.3">
      <c r="A1186" s="229"/>
      <c r="B1186" s="101"/>
      <c r="C1186" s="101"/>
      <c r="D1186" s="101"/>
      <c r="E1186" s="101"/>
      <c r="F1186" s="102"/>
      <c r="G1186" s="102"/>
    </row>
    <row r="1187" spans="1:7" x14ac:dyDescent="0.3">
      <c r="A1187" s="229"/>
      <c r="B1187" s="101"/>
      <c r="C1187" s="101"/>
      <c r="D1187" s="101"/>
      <c r="E1187" s="101"/>
      <c r="F1187" s="102"/>
      <c r="G1187" s="102"/>
    </row>
    <row r="1188" spans="1:7" x14ac:dyDescent="0.3">
      <c r="A1188" s="229"/>
      <c r="B1188" s="101"/>
      <c r="C1188" s="101"/>
      <c r="D1188" s="101"/>
      <c r="E1188" s="101"/>
      <c r="F1188" s="102"/>
      <c r="G1188" s="102"/>
    </row>
    <row r="1189" spans="1:7" x14ac:dyDescent="0.3">
      <c r="A1189" s="229"/>
      <c r="B1189" s="101"/>
      <c r="C1189" s="101"/>
      <c r="D1189" s="101"/>
      <c r="E1189" s="101"/>
      <c r="F1189" s="102"/>
      <c r="G1189" s="102"/>
    </row>
    <row r="1190" spans="1:7" x14ac:dyDescent="0.3">
      <c r="A1190" s="229"/>
      <c r="B1190" s="101"/>
      <c r="C1190" s="101"/>
      <c r="D1190" s="101"/>
      <c r="E1190" s="101"/>
      <c r="F1190" s="102"/>
      <c r="G1190" s="102"/>
    </row>
    <row r="1191" spans="1:7" x14ac:dyDescent="0.3">
      <c r="A1191" s="229"/>
      <c r="B1191" s="101"/>
      <c r="C1191" s="101"/>
      <c r="D1191" s="101"/>
      <c r="E1191" s="101"/>
      <c r="F1191" s="102"/>
      <c r="G1191" s="102"/>
    </row>
    <row r="1192" spans="1:7" x14ac:dyDescent="0.3">
      <c r="A1192" s="229"/>
      <c r="B1192" s="101"/>
      <c r="C1192" s="101"/>
      <c r="D1192" s="101"/>
      <c r="E1192" s="101"/>
      <c r="F1192" s="102"/>
      <c r="G1192" s="102"/>
    </row>
    <row r="1193" spans="1:7" x14ac:dyDescent="0.3">
      <c r="A1193" s="229"/>
      <c r="B1193" s="101"/>
      <c r="C1193" s="101"/>
      <c r="D1193" s="101"/>
      <c r="E1193" s="101"/>
      <c r="F1193" s="102"/>
      <c r="G1193" s="102"/>
    </row>
    <row r="1194" spans="1:7" x14ac:dyDescent="0.3">
      <c r="A1194" s="229"/>
      <c r="B1194" s="101"/>
      <c r="C1194" s="101"/>
      <c r="D1194" s="101"/>
      <c r="E1194" s="101"/>
      <c r="F1194" s="102"/>
      <c r="G1194" s="102"/>
    </row>
    <row r="1195" spans="1:7" x14ac:dyDescent="0.3">
      <c r="A1195" s="229"/>
      <c r="B1195" s="101"/>
      <c r="C1195" s="101"/>
      <c r="D1195" s="101"/>
      <c r="E1195" s="101"/>
      <c r="F1195" s="102"/>
      <c r="G1195" s="102"/>
    </row>
    <row r="1196" spans="1:7" x14ac:dyDescent="0.3">
      <c r="A1196" s="229"/>
      <c r="B1196" s="101"/>
      <c r="C1196" s="101"/>
      <c r="D1196" s="101"/>
      <c r="E1196" s="101"/>
      <c r="F1196" s="102"/>
      <c r="G1196" s="102"/>
    </row>
    <row r="1197" spans="1:7" x14ac:dyDescent="0.3">
      <c r="A1197" s="229"/>
      <c r="B1197" s="101"/>
      <c r="C1197" s="101"/>
      <c r="D1197" s="101"/>
      <c r="E1197" s="101"/>
      <c r="F1197" s="102"/>
      <c r="G1197" s="102"/>
    </row>
    <row r="1198" spans="1:7" x14ac:dyDescent="0.3">
      <c r="A1198" s="229"/>
      <c r="B1198" s="101"/>
      <c r="C1198" s="101"/>
      <c r="D1198" s="101"/>
      <c r="E1198" s="101"/>
      <c r="F1198" s="102"/>
      <c r="G1198" s="102"/>
    </row>
    <row r="1199" spans="1:7" x14ac:dyDescent="0.3">
      <c r="A1199" s="229"/>
      <c r="B1199" s="101"/>
      <c r="C1199" s="101"/>
      <c r="D1199" s="101"/>
      <c r="E1199" s="101"/>
      <c r="F1199" s="102"/>
      <c r="G1199" s="102"/>
    </row>
    <row r="1200" spans="1:7" x14ac:dyDescent="0.3">
      <c r="A1200" s="229"/>
      <c r="B1200" s="101"/>
      <c r="C1200" s="101"/>
      <c r="D1200" s="101"/>
      <c r="E1200" s="101"/>
      <c r="F1200" s="102"/>
      <c r="G1200" s="102"/>
    </row>
    <row r="1201" spans="1:7" x14ac:dyDescent="0.3">
      <c r="A1201" s="229"/>
      <c r="B1201" s="101"/>
      <c r="C1201" s="101"/>
      <c r="D1201" s="101"/>
      <c r="E1201" s="101"/>
      <c r="F1201" s="102"/>
      <c r="G1201" s="102"/>
    </row>
    <row r="1202" spans="1:7" x14ac:dyDescent="0.3">
      <c r="A1202" s="229"/>
      <c r="B1202" s="101"/>
      <c r="C1202" s="101"/>
      <c r="D1202" s="101"/>
      <c r="E1202" s="101"/>
      <c r="F1202" s="102"/>
      <c r="G1202" s="102"/>
    </row>
    <row r="1203" spans="1:7" x14ac:dyDescent="0.3">
      <c r="A1203" s="229"/>
      <c r="B1203" s="101"/>
      <c r="C1203" s="101"/>
      <c r="D1203" s="101"/>
      <c r="E1203" s="101"/>
      <c r="F1203" s="102"/>
      <c r="G1203" s="102"/>
    </row>
    <row r="1204" spans="1:7" x14ac:dyDescent="0.3">
      <c r="A1204" s="229"/>
      <c r="B1204" s="101"/>
      <c r="C1204" s="101"/>
      <c r="D1204" s="101"/>
      <c r="E1204" s="101"/>
      <c r="F1204" s="102"/>
      <c r="G1204" s="102"/>
    </row>
    <row r="1205" spans="1:7" x14ac:dyDescent="0.3">
      <c r="A1205" s="229"/>
      <c r="B1205" s="101"/>
      <c r="C1205" s="101"/>
      <c r="D1205" s="101"/>
      <c r="E1205" s="101"/>
      <c r="F1205" s="102"/>
      <c r="G1205" s="102"/>
    </row>
    <row r="1206" spans="1:7" x14ac:dyDescent="0.3">
      <c r="A1206" s="229"/>
      <c r="B1206" s="101"/>
      <c r="C1206" s="101"/>
      <c r="D1206" s="101"/>
      <c r="E1206" s="101"/>
      <c r="F1206" s="102"/>
      <c r="G1206" s="102"/>
    </row>
    <row r="1207" spans="1:7" x14ac:dyDescent="0.3">
      <c r="A1207" s="229"/>
      <c r="B1207" s="101"/>
      <c r="C1207" s="101"/>
      <c r="D1207" s="101"/>
      <c r="E1207" s="101"/>
      <c r="F1207" s="102"/>
      <c r="G1207" s="102"/>
    </row>
    <row r="1208" spans="1:7" x14ac:dyDescent="0.3">
      <c r="A1208" s="229"/>
      <c r="B1208" s="101"/>
      <c r="C1208" s="101"/>
      <c r="D1208" s="101"/>
      <c r="E1208" s="101"/>
      <c r="F1208" s="102"/>
      <c r="G1208" s="102"/>
    </row>
    <row r="1209" spans="1:7" x14ac:dyDescent="0.3">
      <c r="A1209" s="229"/>
      <c r="B1209" s="101"/>
      <c r="C1209" s="101"/>
      <c r="D1209" s="101"/>
      <c r="E1209" s="101"/>
      <c r="F1209" s="102"/>
      <c r="G1209" s="102"/>
    </row>
    <row r="1210" spans="1:7" x14ac:dyDescent="0.3">
      <c r="A1210" s="229"/>
      <c r="B1210" s="101"/>
      <c r="C1210" s="101"/>
      <c r="D1210" s="101"/>
      <c r="E1210" s="101"/>
      <c r="F1210" s="102"/>
      <c r="G1210" s="102"/>
    </row>
    <row r="1211" spans="1:7" x14ac:dyDescent="0.3">
      <c r="A1211" s="229"/>
      <c r="B1211" s="101"/>
      <c r="C1211" s="101"/>
      <c r="D1211" s="101"/>
      <c r="E1211" s="101"/>
      <c r="F1211" s="102"/>
      <c r="G1211" s="102"/>
    </row>
    <row r="1212" spans="1:7" x14ac:dyDescent="0.3">
      <c r="A1212" s="229"/>
      <c r="B1212" s="101"/>
      <c r="C1212" s="101"/>
      <c r="D1212" s="101"/>
      <c r="E1212" s="101"/>
      <c r="F1212" s="102"/>
      <c r="G1212" s="102"/>
    </row>
    <row r="1213" spans="1:7" x14ac:dyDescent="0.3">
      <c r="A1213" s="229"/>
      <c r="B1213" s="101"/>
      <c r="C1213" s="101"/>
      <c r="D1213" s="101"/>
      <c r="E1213" s="101"/>
      <c r="F1213" s="102"/>
      <c r="G1213" s="102"/>
    </row>
    <row r="1214" spans="1:7" x14ac:dyDescent="0.3">
      <c r="A1214" s="229"/>
      <c r="B1214" s="101"/>
      <c r="C1214" s="101"/>
      <c r="D1214" s="101"/>
      <c r="E1214" s="101"/>
      <c r="F1214" s="102"/>
      <c r="G1214" s="102"/>
    </row>
    <row r="1215" spans="1:7" x14ac:dyDescent="0.3">
      <c r="A1215" s="229"/>
      <c r="B1215" s="101"/>
      <c r="C1215" s="101"/>
      <c r="D1215" s="101"/>
      <c r="E1215" s="101"/>
      <c r="F1215" s="102"/>
      <c r="G1215" s="102"/>
    </row>
    <row r="1216" spans="1:7" x14ac:dyDescent="0.3">
      <c r="A1216" s="229"/>
      <c r="B1216" s="101"/>
      <c r="C1216" s="101"/>
      <c r="D1216" s="101"/>
      <c r="E1216" s="101"/>
      <c r="F1216" s="102"/>
      <c r="G1216" s="102"/>
    </row>
    <row r="1217" spans="1:7" x14ac:dyDescent="0.3">
      <c r="A1217" s="229"/>
      <c r="B1217" s="101"/>
      <c r="C1217" s="101"/>
      <c r="D1217" s="101"/>
      <c r="E1217" s="101"/>
      <c r="F1217" s="102"/>
      <c r="G1217" s="102"/>
    </row>
    <row r="1218" spans="1:7" x14ac:dyDescent="0.3">
      <c r="A1218" s="229"/>
      <c r="B1218" s="101"/>
      <c r="C1218" s="101"/>
      <c r="D1218" s="101"/>
      <c r="E1218" s="101"/>
      <c r="F1218" s="102"/>
      <c r="G1218" s="102"/>
    </row>
    <row r="1219" spans="1:7" x14ac:dyDescent="0.3">
      <c r="A1219" s="229"/>
      <c r="B1219" s="101"/>
      <c r="C1219" s="101"/>
      <c r="D1219" s="101"/>
      <c r="E1219" s="101"/>
      <c r="F1219" s="102"/>
      <c r="G1219" s="102"/>
    </row>
    <row r="1220" spans="1:7" x14ac:dyDescent="0.3">
      <c r="A1220" s="229"/>
      <c r="B1220" s="101"/>
      <c r="C1220" s="101"/>
      <c r="D1220" s="101"/>
      <c r="E1220" s="101"/>
      <c r="F1220" s="102"/>
      <c r="G1220" s="102"/>
    </row>
    <row r="1221" spans="1:7" x14ac:dyDescent="0.3">
      <c r="A1221" s="229"/>
      <c r="B1221" s="101"/>
      <c r="C1221" s="101"/>
      <c r="D1221" s="101"/>
      <c r="E1221" s="101"/>
      <c r="F1221" s="102"/>
      <c r="G1221" s="102"/>
    </row>
    <row r="1222" spans="1:7" x14ac:dyDescent="0.3">
      <c r="A1222" s="229"/>
      <c r="B1222" s="101"/>
      <c r="C1222" s="101"/>
      <c r="D1222" s="101"/>
      <c r="E1222" s="101"/>
      <c r="F1222" s="102"/>
      <c r="G1222" s="102"/>
    </row>
    <row r="1223" spans="1:7" x14ac:dyDescent="0.3">
      <c r="A1223" s="229"/>
      <c r="B1223" s="101"/>
      <c r="C1223" s="101"/>
      <c r="D1223" s="101"/>
      <c r="E1223" s="101"/>
      <c r="F1223" s="102"/>
      <c r="G1223" s="102"/>
    </row>
    <row r="1224" spans="1:7" x14ac:dyDescent="0.3">
      <c r="A1224" s="229"/>
      <c r="B1224" s="101"/>
      <c r="C1224" s="101"/>
      <c r="D1224" s="101"/>
      <c r="E1224" s="101"/>
      <c r="F1224" s="102"/>
      <c r="G1224" s="102"/>
    </row>
    <row r="1225" spans="1:7" x14ac:dyDescent="0.3">
      <c r="A1225" s="229"/>
      <c r="B1225" s="101"/>
      <c r="C1225" s="101"/>
      <c r="D1225" s="101"/>
      <c r="E1225" s="101"/>
      <c r="F1225" s="102"/>
      <c r="G1225" s="102"/>
    </row>
    <row r="1226" spans="1:7" x14ac:dyDescent="0.3">
      <c r="A1226" s="229"/>
      <c r="B1226" s="101"/>
      <c r="C1226" s="101"/>
      <c r="D1226" s="101"/>
      <c r="E1226" s="101"/>
      <c r="F1226" s="102"/>
      <c r="G1226" s="102"/>
    </row>
    <row r="1227" spans="1:7" x14ac:dyDescent="0.3">
      <c r="A1227" s="229"/>
      <c r="B1227" s="101"/>
      <c r="C1227" s="101"/>
      <c r="D1227" s="101"/>
      <c r="E1227" s="101"/>
      <c r="F1227" s="102"/>
      <c r="G1227" s="102"/>
    </row>
    <row r="1228" spans="1:7" x14ac:dyDescent="0.3">
      <c r="A1228" s="229"/>
      <c r="B1228" s="101"/>
      <c r="C1228" s="101"/>
      <c r="D1228" s="101"/>
      <c r="E1228" s="101"/>
      <c r="F1228" s="102"/>
      <c r="G1228" s="102"/>
    </row>
    <row r="1229" spans="1:7" x14ac:dyDescent="0.3">
      <c r="A1229" s="229"/>
      <c r="B1229" s="101"/>
      <c r="C1229" s="101"/>
      <c r="D1229" s="101"/>
      <c r="E1229" s="101"/>
      <c r="F1229" s="102"/>
      <c r="G1229" s="102"/>
    </row>
    <row r="1230" spans="1:7" x14ac:dyDescent="0.3">
      <c r="A1230" s="229"/>
      <c r="B1230" s="101"/>
      <c r="C1230" s="101"/>
      <c r="D1230" s="101"/>
      <c r="E1230" s="101"/>
      <c r="F1230" s="102"/>
      <c r="G1230" s="102"/>
    </row>
    <row r="1231" spans="1:7" x14ac:dyDescent="0.3">
      <c r="A1231" s="229"/>
      <c r="B1231" s="101"/>
      <c r="C1231" s="101"/>
      <c r="D1231" s="101"/>
      <c r="E1231" s="101"/>
      <c r="F1231" s="102"/>
      <c r="G1231" s="102"/>
    </row>
    <row r="1232" spans="1:7" x14ac:dyDescent="0.3">
      <c r="A1232" s="229"/>
      <c r="B1232" s="101"/>
      <c r="C1232" s="101"/>
      <c r="D1232" s="101"/>
      <c r="E1232" s="101"/>
      <c r="F1232" s="102"/>
      <c r="G1232" s="102"/>
    </row>
    <row r="1233" spans="1:7" x14ac:dyDescent="0.3">
      <c r="A1233" s="229"/>
      <c r="B1233" s="101"/>
      <c r="C1233" s="101"/>
      <c r="D1233" s="101"/>
      <c r="E1233" s="101"/>
      <c r="F1233" s="102"/>
      <c r="G1233" s="102"/>
    </row>
    <row r="1234" spans="1:7" x14ac:dyDescent="0.3">
      <c r="A1234" s="229"/>
      <c r="B1234" s="101"/>
      <c r="C1234" s="101"/>
      <c r="D1234" s="101"/>
      <c r="E1234" s="101"/>
      <c r="F1234" s="102"/>
      <c r="G1234" s="102"/>
    </row>
    <row r="1235" spans="1:7" x14ac:dyDescent="0.3">
      <c r="A1235" s="229"/>
      <c r="B1235" s="101"/>
      <c r="C1235" s="101"/>
      <c r="D1235" s="101"/>
      <c r="E1235" s="101"/>
      <c r="F1235" s="102"/>
      <c r="G1235" s="102"/>
    </row>
    <row r="1236" spans="1:7" x14ac:dyDescent="0.3">
      <c r="A1236" s="229"/>
      <c r="B1236" s="101"/>
      <c r="C1236" s="101"/>
      <c r="D1236" s="101"/>
      <c r="E1236" s="101"/>
      <c r="F1236" s="102"/>
      <c r="G1236" s="102"/>
    </row>
    <row r="1237" spans="1:7" x14ac:dyDescent="0.3">
      <c r="A1237" s="229"/>
      <c r="B1237" s="101"/>
      <c r="C1237" s="101"/>
      <c r="D1237" s="101"/>
      <c r="E1237" s="101"/>
      <c r="F1237" s="102"/>
      <c r="G1237" s="102"/>
    </row>
    <row r="1238" spans="1:7" x14ac:dyDescent="0.3">
      <c r="A1238" s="229"/>
      <c r="B1238" s="101"/>
      <c r="C1238" s="101"/>
      <c r="D1238" s="101"/>
      <c r="E1238" s="101"/>
      <c r="F1238" s="102"/>
      <c r="G1238" s="102"/>
    </row>
    <row r="1239" spans="1:7" x14ac:dyDescent="0.3">
      <c r="A1239" s="229"/>
      <c r="B1239" s="101"/>
      <c r="C1239" s="101"/>
      <c r="D1239" s="101"/>
      <c r="E1239" s="101"/>
      <c r="F1239" s="102"/>
      <c r="G1239" s="102"/>
    </row>
    <row r="1240" spans="1:7" x14ac:dyDescent="0.3">
      <c r="A1240" s="229"/>
      <c r="B1240" s="101"/>
      <c r="C1240" s="101"/>
      <c r="D1240" s="101"/>
      <c r="E1240" s="101"/>
      <c r="F1240" s="102"/>
      <c r="G1240" s="102"/>
    </row>
    <row r="1241" spans="1:7" x14ac:dyDescent="0.3">
      <c r="A1241" s="229"/>
      <c r="B1241" s="101"/>
      <c r="C1241" s="101"/>
      <c r="D1241" s="101"/>
      <c r="E1241" s="101"/>
      <c r="F1241" s="102"/>
      <c r="G1241" s="102"/>
    </row>
    <row r="1242" spans="1:7" x14ac:dyDescent="0.3">
      <c r="A1242" s="229"/>
      <c r="B1242" s="101"/>
      <c r="C1242" s="101"/>
      <c r="D1242" s="101"/>
      <c r="E1242" s="101"/>
      <c r="F1242" s="102"/>
      <c r="G1242" s="102"/>
    </row>
    <row r="1243" spans="1:7" x14ac:dyDescent="0.3">
      <c r="A1243" s="229"/>
      <c r="B1243" s="101"/>
      <c r="C1243" s="101"/>
      <c r="D1243" s="101"/>
      <c r="E1243" s="101"/>
      <c r="F1243" s="102"/>
      <c r="G1243" s="102"/>
    </row>
    <row r="1244" spans="1:7" x14ac:dyDescent="0.3">
      <c r="A1244" s="229"/>
      <c r="B1244" s="101"/>
      <c r="C1244" s="101"/>
      <c r="D1244" s="101"/>
      <c r="E1244" s="101"/>
      <c r="F1244" s="102"/>
      <c r="G1244" s="102"/>
    </row>
    <row r="1245" spans="1:7" x14ac:dyDescent="0.3">
      <c r="A1245" s="229"/>
      <c r="B1245" s="101"/>
      <c r="C1245" s="101"/>
      <c r="D1245" s="101"/>
      <c r="E1245" s="101"/>
      <c r="F1245" s="102"/>
      <c r="G1245" s="102"/>
    </row>
    <row r="1246" spans="1:7" x14ac:dyDescent="0.3">
      <c r="A1246" s="229"/>
      <c r="B1246" s="101"/>
      <c r="C1246" s="101"/>
      <c r="D1246" s="101"/>
      <c r="E1246" s="101"/>
      <c r="F1246" s="102"/>
      <c r="G1246" s="102"/>
    </row>
    <row r="1247" spans="1:7" x14ac:dyDescent="0.3">
      <c r="A1247" s="229"/>
      <c r="B1247" s="101"/>
      <c r="C1247" s="101"/>
      <c r="D1247" s="101"/>
      <c r="E1247" s="101"/>
      <c r="F1247" s="102"/>
      <c r="G1247" s="102"/>
    </row>
    <row r="1248" spans="1:7" x14ac:dyDescent="0.3">
      <c r="A1248" s="229"/>
      <c r="B1248" s="101"/>
      <c r="C1248" s="101"/>
      <c r="D1248" s="101"/>
      <c r="E1248" s="101"/>
      <c r="F1248" s="102"/>
      <c r="G1248" s="102"/>
    </row>
    <row r="1249" spans="1:7" x14ac:dyDescent="0.3">
      <c r="A1249" s="229"/>
      <c r="B1249" s="101"/>
      <c r="C1249" s="101"/>
      <c r="D1249" s="101"/>
      <c r="E1249" s="101"/>
      <c r="F1249" s="102"/>
      <c r="G1249" s="102"/>
    </row>
    <row r="1250" spans="1:7" x14ac:dyDescent="0.3">
      <c r="A1250" s="229"/>
      <c r="B1250" s="101"/>
      <c r="C1250" s="101"/>
      <c r="D1250" s="101"/>
      <c r="E1250" s="101"/>
      <c r="F1250" s="102"/>
      <c r="G1250" s="102"/>
    </row>
    <row r="1251" spans="1:7" x14ac:dyDescent="0.3">
      <c r="A1251" s="229"/>
      <c r="B1251" s="101"/>
      <c r="C1251" s="101"/>
      <c r="D1251" s="101"/>
      <c r="E1251" s="101"/>
      <c r="F1251" s="102"/>
      <c r="G1251" s="102"/>
    </row>
    <row r="1252" spans="1:7" x14ac:dyDescent="0.3">
      <c r="A1252" s="229"/>
      <c r="B1252" s="101"/>
      <c r="C1252" s="101"/>
      <c r="D1252" s="101"/>
      <c r="E1252" s="101"/>
      <c r="F1252" s="102"/>
      <c r="G1252" s="102"/>
    </row>
    <row r="1253" spans="1:7" x14ac:dyDescent="0.3">
      <c r="A1253" s="229"/>
      <c r="B1253" s="101"/>
      <c r="C1253" s="101"/>
      <c r="D1253" s="101"/>
      <c r="E1253" s="101"/>
      <c r="F1253" s="102"/>
      <c r="G1253" s="102"/>
    </row>
    <row r="1254" spans="1:7" x14ac:dyDescent="0.3">
      <c r="A1254" s="229"/>
      <c r="B1254" s="101"/>
      <c r="C1254" s="101"/>
      <c r="D1254" s="101"/>
      <c r="E1254" s="101"/>
      <c r="F1254" s="102"/>
      <c r="G1254" s="102"/>
    </row>
    <row r="1255" spans="1:7" x14ac:dyDescent="0.3">
      <c r="A1255" s="229"/>
      <c r="B1255" s="101"/>
      <c r="C1255" s="101"/>
      <c r="D1255" s="101"/>
      <c r="E1255" s="101"/>
      <c r="F1255" s="102"/>
      <c r="G1255" s="102"/>
    </row>
    <row r="1256" spans="1:7" x14ac:dyDescent="0.3">
      <c r="A1256" s="229"/>
      <c r="B1256" s="101"/>
      <c r="C1256" s="101"/>
      <c r="D1256" s="101"/>
      <c r="E1256" s="101"/>
      <c r="F1256" s="102"/>
      <c r="G1256" s="102"/>
    </row>
    <row r="1257" spans="1:7" x14ac:dyDescent="0.3">
      <c r="A1257" s="229"/>
      <c r="B1257" s="101"/>
      <c r="C1257" s="101"/>
      <c r="D1257" s="101"/>
      <c r="E1257" s="101"/>
      <c r="F1257" s="102"/>
      <c r="G1257" s="102"/>
    </row>
    <row r="1258" spans="1:7" x14ac:dyDescent="0.3">
      <c r="A1258" s="229"/>
      <c r="B1258" s="101"/>
      <c r="C1258" s="101"/>
      <c r="D1258" s="101"/>
      <c r="E1258" s="101"/>
      <c r="F1258" s="102"/>
      <c r="G1258" s="102"/>
    </row>
    <row r="1259" spans="1:7" x14ac:dyDescent="0.3">
      <c r="A1259" s="229"/>
      <c r="B1259" s="101"/>
      <c r="C1259" s="101"/>
      <c r="D1259" s="101"/>
      <c r="E1259" s="101"/>
      <c r="F1259" s="102"/>
      <c r="G1259" s="102"/>
    </row>
    <row r="1260" spans="1:7" x14ac:dyDescent="0.3">
      <c r="A1260" s="229"/>
      <c r="B1260" s="101"/>
      <c r="C1260" s="101"/>
      <c r="D1260" s="101"/>
      <c r="E1260" s="101"/>
      <c r="F1260" s="102"/>
      <c r="G1260" s="102"/>
    </row>
    <row r="1261" spans="1:7" x14ac:dyDescent="0.3">
      <c r="A1261" s="229"/>
      <c r="B1261" s="101"/>
      <c r="C1261" s="101"/>
      <c r="D1261" s="101"/>
      <c r="E1261" s="101"/>
      <c r="F1261" s="102"/>
      <c r="G1261" s="102"/>
    </row>
    <row r="1262" spans="1:7" x14ac:dyDescent="0.3">
      <c r="A1262" s="229"/>
      <c r="B1262" s="101"/>
      <c r="C1262" s="101"/>
      <c r="D1262" s="101"/>
      <c r="E1262" s="101"/>
      <c r="F1262" s="102"/>
      <c r="G1262" s="102"/>
    </row>
    <row r="1263" spans="1:7" x14ac:dyDescent="0.3">
      <c r="A1263" s="229"/>
      <c r="B1263" s="101"/>
      <c r="C1263" s="101"/>
      <c r="D1263" s="101"/>
      <c r="E1263" s="101"/>
      <c r="F1263" s="102"/>
      <c r="G1263" s="102"/>
    </row>
    <row r="1264" spans="1:7" x14ac:dyDescent="0.3">
      <c r="A1264" s="229"/>
      <c r="B1264" s="101"/>
      <c r="C1264" s="101"/>
      <c r="D1264" s="101"/>
      <c r="E1264" s="101"/>
      <c r="F1264" s="102"/>
      <c r="G1264" s="102"/>
    </row>
    <row r="1265" spans="1:7" x14ac:dyDescent="0.3">
      <c r="A1265" s="229"/>
      <c r="B1265" s="101"/>
      <c r="C1265" s="101"/>
      <c r="D1265" s="101"/>
      <c r="E1265" s="101"/>
      <c r="F1265" s="102"/>
      <c r="G1265" s="102"/>
    </row>
    <row r="1266" spans="1:7" x14ac:dyDescent="0.3">
      <c r="A1266" s="229"/>
      <c r="B1266" s="101"/>
      <c r="C1266" s="101"/>
      <c r="D1266" s="101"/>
      <c r="E1266" s="101"/>
      <c r="F1266" s="102"/>
      <c r="G1266" s="102"/>
    </row>
    <row r="1267" spans="1:7" x14ac:dyDescent="0.3">
      <c r="A1267" s="229"/>
      <c r="B1267" s="101"/>
      <c r="C1267" s="101"/>
      <c r="D1267" s="101"/>
      <c r="E1267" s="101"/>
      <c r="F1267" s="102"/>
      <c r="G1267" s="102"/>
    </row>
    <row r="1268" spans="1:7" x14ac:dyDescent="0.3">
      <c r="A1268" s="229"/>
      <c r="B1268" s="101"/>
      <c r="C1268" s="101"/>
      <c r="D1268" s="101"/>
      <c r="E1268" s="101"/>
      <c r="F1268" s="102"/>
      <c r="G1268" s="102"/>
    </row>
    <row r="1269" spans="1:7" x14ac:dyDescent="0.3">
      <c r="A1269" s="229"/>
      <c r="B1269" s="101"/>
      <c r="C1269" s="101"/>
      <c r="D1269" s="101"/>
      <c r="E1269" s="101"/>
      <c r="F1269" s="102"/>
      <c r="G1269" s="102"/>
    </row>
    <row r="1270" spans="1:7" x14ac:dyDescent="0.3">
      <c r="A1270" s="229"/>
      <c r="B1270" s="101"/>
      <c r="C1270" s="101"/>
      <c r="D1270" s="101"/>
      <c r="E1270" s="101"/>
      <c r="F1270" s="102"/>
      <c r="G1270" s="102"/>
    </row>
    <row r="1271" spans="1:7" x14ac:dyDescent="0.3">
      <c r="A1271" s="229"/>
      <c r="B1271" s="101"/>
      <c r="C1271" s="101"/>
      <c r="D1271" s="101"/>
      <c r="E1271" s="101"/>
      <c r="F1271" s="102"/>
      <c r="G1271" s="102"/>
    </row>
    <row r="1272" spans="1:7" x14ac:dyDescent="0.3">
      <c r="A1272" s="229"/>
      <c r="B1272" s="101"/>
      <c r="C1272" s="101"/>
      <c r="D1272" s="101"/>
      <c r="E1272" s="101"/>
      <c r="F1272" s="102"/>
      <c r="G1272" s="102"/>
    </row>
    <row r="1273" spans="1:7" x14ac:dyDescent="0.3">
      <c r="A1273" s="229"/>
      <c r="B1273" s="101"/>
      <c r="C1273" s="101"/>
      <c r="D1273" s="101"/>
      <c r="E1273" s="101"/>
      <c r="F1273" s="102"/>
      <c r="G1273" s="102"/>
    </row>
    <row r="1274" spans="1:7" x14ac:dyDescent="0.3">
      <c r="A1274" s="229"/>
      <c r="B1274" s="101"/>
      <c r="C1274" s="101"/>
      <c r="D1274" s="101"/>
      <c r="E1274" s="101"/>
      <c r="F1274" s="102"/>
      <c r="G1274" s="102"/>
    </row>
    <row r="1275" spans="1:7" x14ac:dyDescent="0.3">
      <c r="A1275" s="229"/>
      <c r="B1275" s="101"/>
      <c r="C1275" s="101"/>
      <c r="D1275" s="101"/>
      <c r="E1275" s="101"/>
      <c r="F1275" s="102"/>
      <c r="G1275" s="102"/>
    </row>
    <row r="1276" spans="1:7" x14ac:dyDescent="0.3">
      <c r="A1276" s="229"/>
      <c r="B1276" s="101"/>
      <c r="C1276" s="101"/>
      <c r="D1276" s="101"/>
      <c r="E1276" s="101"/>
      <c r="F1276" s="102"/>
      <c r="G1276" s="102"/>
    </row>
    <row r="1277" spans="1:7" x14ac:dyDescent="0.3">
      <c r="A1277" s="229"/>
      <c r="B1277" s="101"/>
      <c r="C1277" s="101"/>
      <c r="D1277" s="101"/>
      <c r="E1277" s="101"/>
      <c r="F1277" s="102"/>
      <c r="G1277" s="102"/>
    </row>
    <row r="1278" spans="1:7" x14ac:dyDescent="0.3">
      <c r="A1278" s="229"/>
      <c r="B1278" s="101"/>
      <c r="C1278" s="101"/>
      <c r="D1278" s="101"/>
      <c r="E1278" s="101"/>
      <c r="F1278" s="102"/>
      <c r="G1278" s="102"/>
    </row>
    <row r="1279" spans="1:7" x14ac:dyDescent="0.3">
      <c r="A1279" s="229"/>
      <c r="B1279" s="101"/>
      <c r="C1279" s="101"/>
      <c r="D1279" s="101"/>
      <c r="E1279" s="101"/>
      <c r="F1279" s="102"/>
      <c r="G1279" s="102"/>
    </row>
    <row r="1280" spans="1:7" x14ac:dyDescent="0.3">
      <c r="A1280" s="229"/>
      <c r="B1280" s="101"/>
      <c r="C1280" s="101"/>
      <c r="D1280" s="101"/>
      <c r="E1280" s="101"/>
      <c r="F1280" s="102"/>
      <c r="G1280" s="102"/>
    </row>
    <row r="1281" spans="1:7" x14ac:dyDescent="0.3">
      <c r="A1281" s="229"/>
      <c r="B1281" s="101"/>
      <c r="C1281" s="101"/>
      <c r="D1281" s="101"/>
      <c r="E1281" s="101"/>
      <c r="F1281" s="102"/>
      <c r="G1281" s="102"/>
    </row>
    <row r="1282" spans="1:7" x14ac:dyDescent="0.3">
      <c r="A1282" s="229"/>
      <c r="B1282" s="101"/>
      <c r="C1282" s="101"/>
      <c r="D1282" s="101"/>
      <c r="E1282" s="101"/>
      <c r="F1282" s="102"/>
      <c r="G1282" s="102"/>
    </row>
    <row r="1283" spans="1:7" x14ac:dyDescent="0.3">
      <c r="A1283" s="229"/>
      <c r="B1283" s="101"/>
      <c r="C1283" s="101"/>
      <c r="D1283" s="101"/>
      <c r="E1283" s="101"/>
      <c r="F1283" s="102"/>
      <c r="G1283" s="102"/>
    </row>
    <row r="1284" spans="1:7" x14ac:dyDescent="0.3">
      <c r="A1284" s="229"/>
      <c r="B1284" s="101"/>
      <c r="C1284" s="101"/>
      <c r="D1284" s="101"/>
      <c r="E1284" s="101"/>
      <c r="F1284" s="102"/>
      <c r="G1284" s="102"/>
    </row>
    <row r="1285" spans="1:7" x14ac:dyDescent="0.3">
      <c r="A1285" s="229"/>
      <c r="B1285" s="101"/>
      <c r="C1285" s="101"/>
      <c r="D1285" s="101"/>
      <c r="E1285" s="101"/>
      <c r="F1285" s="102"/>
      <c r="G1285" s="102"/>
    </row>
    <row r="1286" spans="1:7" x14ac:dyDescent="0.3">
      <c r="A1286" s="229"/>
      <c r="B1286" s="101"/>
      <c r="C1286" s="101"/>
      <c r="D1286" s="101"/>
      <c r="E1286" s="101"/>
      <c r="F1286" s="102"/>
      <c r="G1286" s="102"/>
    </row>
    <row r="1287" spans="1:7" x14ac:dyDescent="0.3">
      <c r="A1287" s="229"/>
      <c r="B1287" s="101"/>
      <c r="C1287" s="101"/>
      <c r="D1287" s="101"/>
      <c r="E1287" s="101"/>
      <c r="F1287" s="102"/>
      <c r="G1287" s="102"/>
    </row>
    <row r="1288" spans="1:7" x14ac:dyDescent="0.3">
      <c r="A1288" s="229"/>
      <c r="B1288" s="101"/>
      <c r="C1288" s="101"/>
      <c r="D1288" s="101"/>
      <c r="E1288" s="101"/>
      <c r="F1288" s="102"/>
      <c r="G1288" s="102"/>
    </row>
    <row r="1289" spans="1:7" x14ac:dyDescent="0.3">
      <c r="A1289" s="229"/>
      <c r="B1289" s="101"/>
      <c r="C1289" s="101"/>
      <c r="D1289" s="101"/>
      <c r="E1289" s="101"/>
      <c r="F1289" s="102"/>
      <c r="G1289" s="102"/>
    </row>
    <row r="1290" spans="1:7" x14ac:dyDescent="0.3">
      <c r="A1290" s="229"/>
      <c r="B1290" s="101"/>
      <c r="C1290" s="101"/>
      <c r="D1290" s="101"/>
      <c r="E1290" s="101"/>
      <c r="F1290" s="102"/>
      <c r="G1290" s="102"/>
    </row>
    <row r="1291" spans="1:7" x14ac:dyDescent="0.3">
      <c r="A1291" s="229"/>
      <c r="B1291" s="101"/>
      <c r="C1291" s="101"/>
      <c r="D1291" s="101"/>
      <c r="E1291" s="101"/>
      <c r="F1291" s="102"/>
      <c r="G1291" s="102"/>
    </row>
    <row r="1292" spans="1:7" x14ac:dyDescent="0.3">
      <c r="A1292" s="229"/>
      <c r="B1292" s="101"/>
      <c r="C1292" s="101"/>
      <c r="D1292" s="101"/>
      <c r="E1292" s="101"/>
      <c r="F1292" s="102"/>
      <c r="G1292" s="102"/>
    </row>
    <row r="1293" spans="1:7" x14ac:dyDescent="0.3">
      <c r="A1293" s="229"/>
      <c r="B1293" s="101"/>
      <c r="C1293" s="101"/>
      <c r="D1293" s="101"/>
      <c r="E1293" s="101"/>
      <c r="F1293" s="102"/>
      <c r="G1293" s="102"/>
    </row>
    <row r="1294" spans="1:7" x14ac:dyDescent="0.3">
      <c r="A1294" s="229"/>
      <c r="B1294" s="101"/>
      <c r="C1294" s="101"/>
      <c r="D1294" s="101"/>
      <c r="E1294" s="101"/>
      <c r="F1294" s="102"/>
      <c r="G1294" s="102"/>
    </row>
    <row r="1295" spans="1:7" x14ac:dyDescent="0.3">
      <c r="A1295" s="229"/>
      <c r="B1295" s="101"/>
      <c r="C1295" s="101"/>
      <c r="D1295" s="101"/>
      <c r="E1295" s="101"/>
      <c r="F1295" s="102"/>
      <c r="G1295" s="102"/>
    </row>
    <row r="1296" spans="1:7" x14ac:dyDescent="0.3">
      <c r="A1296" s="229"/>
      <c r="B1296" s="101"/>
      <c r="C1296" s="101"/>
      <c r="D1296" s="101"/>
      <c r="E1296" s="101"/>
      <c r="F1296" s="102"/>
      <c r="G1296" s="102"/>
    </row>
    <row r="1297" spans="1:7" x14ac:dyDescent="0.3">
      <c r="A1297" s="229"/>
      <c r="B1297" s="101"/>
      <c r="C1297" s="101"/>
      <c r="D1297" s="101"/>
      <c r="E1297" s="101"/>
      <c r="F1297" s="102"/>
      <c r="G1297" s="102"/>
    </row>
    <row r="1298" spans="1:7" x14ac:dyDescent="0.3">
      <c r="A1298" s="229"/>
      <c r="B1298" s="101"/>
      <c r="C1298" s="101"/>
      <c r="D1298" s="101"/>
      <c r="E1298" s="101"/>
      <c r="F1298" s="102"/>
      <c r="G1298" s="102"/>
    </row>
    <row r="1299" spans="1:7" x14ac:dyDescent="0.3">
      <c r="A1299" s="229"/>
      <c r="B1299" s="101"/>
      <c r="C1299" s="101"/>
      <c r="D1299" s="101"/>
      <c r="E1299" s="101"/>
      <c r="F1299" s="102"/>
      <c r="G1299" s="102"/>
    </row>
    <row r="1300" spans="1:7" x14ac:dyDescent="0.3">
      <c r="A1300" s="229"/>
      <c r="B1300" s="101"/>
      <c r="C1300" s="101"/>
      <c r="D1300" s="101"/>
      <c r="E1300" s="101"/>
      <c r="F1300" s="102"/>
      <c r="G1300" s="102"/>
    </row>
    <row r="1301" spans="1:7" x14ac:dyDescent="0.3">
      <c r="A1301" s="229"/>
      <c r="B1301" s="101"/>
      <c r="C1301" s="101"/>
      <c r="D1301" s="101"/>
      <c r="E1301" s="101"/>
      <c r="F1301" s="102"/>
      <c r="G1301" s="102"/>
    </row>
    <row r="1302" spans="1:7" x14ac:dyDescent="0.3">
      <c r="A1302" s="229"/>
      <c r="B1302" s="101"/>
      <c r="C1302" s="101"/>
      <c r="D1302" s="101"/>
      <c r="E1302" s="101"/>
      <c r="F1302" s="102"/>
      <c r="G1302" s="102"/>
    </row>
    <row r="1303" spans="1:7" x14ac:dyDescent="0.3">
      <c r="A1303" s="229"/>
      <c r="B1303" s="101"/>
      <c r="C1303" s="101"/>
      <c r="D1303" s="101"/>
      <c r="E1303" s="101"/>
      <c r="F1303" s="102"/>
      <c r="G1303" s="102"/>
    </row>
    <row r="1304" spans="1:7" x14ac:dyDescent="0.3">
      <c r="A1304" s="229"/>
      <c r="B1304" s="101"/>
      <c r="C1304" s="101"/>
      <c r="D1304" s="101"/>
      <c r="E1304" s="101"/>
      <c r="F1304" s="102"/>
      <c r="G1304" s="102"/>
    </row>
    <row r="1305" spans="1:7" x14ac:dyDescent="0.3">
      <c r="A1305" s="229"/>
      <c r="B1305" s="101"/>
      <c r="C1305" s="101"/>
      <c r="D1305" s="101"/>
      <c r="E1305" s="101"/>
      <c r="F1305" s="102"/>
      <c r="G1305" s="102"/>
    </row>
    <row r="1306" spans="1:7" x14ac:dyDescent="0.3">
      <c r="A1306" s="229"/>
      <c r="B1306" s="101"/>
      <c r="C1306" s="101"/>
      <c r="D1306" s="101"/>
      <c r="E1306" s="101"/>
      <c r="F1306" s="102"/>
      <c r="G1306" s="102"/>
    </row>
    <row r="1307" spans="1:7" x14ac:dyDescent="0.3">
      <c r="A1307" s="229"/>
      <c r="B1307" s="101"/>
      <c r="C1307" s="101"/>
      <c r="D1307" s="101"/>
      <c r="E1307" s="101"/>
      <c r="F1307" s="102"/>
      <c r="G1307" s="102"/>
    </row>
    <row r="1308" spans="1:7" x14ac:dyDescent="0.3">
      <c r="A1308" s="229"/>
      <c r="B1308" s="101"/>
      <c r="C1308" s="101"/>
      <c r="D1308" s="101"/>
      <c r="E1308" s="101"/>
      <c r="F1308" s="102"/>
      <c r="G1308" s="102"/>
    </row>
    <row r="1309" spans="1:7" x14ac:dyDescent="0.3">
      <c r="A1309" s="229"/>
      <c r="B1309" s="101"/>
      <c r="C1309" s="101"/>
      <c r="D1309" s="101"/>
      <c r="E1309" s="101"/>
      <c r="F1309" s="102"/>
      <c r="G1309" s="102"/>
    </row>
    <row r="1310" spans="1:7" x14ac:dyDescent="0.3">
      <c r="A1310" s="229"/>
      <c r="B1310" s="101"/>
      <c r="C1310" s="101"/>
      <c r="D1310" s="101"/>
      <c r="E1310" s="101"/>
      <c r="F1310" s="102"/>
      <c r="G1310" s="102"/>
    </row>
    <row r="1311" spans="1:7" x14ac:dyDescent="0.3">
      <c r="A1311" s="229"/>
      <c r="B1311" s="101"/>
      <c r="C1311" s="101"/>
      <c r="D1311" s="101"/>
      <c r="E1311" s="101"/>
      <c r="F1311" s="102"/>
      <c r="G1311" s="102"/>
    </row>
    <row r="1312" spans="1:7" x14ac:dyDescent="0.3">
      <c r="A1312" s="229"/>
      <c r="B1312" s="101"/>
      <c r="C1312" s="101"/>
      <c r="D1312" s="101"/>
      <c r="E1312" s="101"/>
      <c r="F1312" s="102"/>
      <c r="G1312" s="102"/>
    </row>
    <row r="1313" spans="1:7" x14ac:dyDescent="0.3">
      <c r="A1313" s="229"/>
      <c r="B1313" s="101"/>
      <c r="C1313" s="101"/>
      <c r="D1313" s="101"/>
      <c r="E1313" s="101"/>
      <c r="F1313" s="102"/>
      <c r="G1313" s="102"/>
    </row>
    <row r="1314" spans="1:7" x14ac:dyDescent="0.3">
      <c r="A1314" s="229"/>
      <c r="B1314" s="101"/>
      <c r="C1314" s="101"/>
      <c r="D1314" s="101"/>
      <c r="E1314" s="101"/>
      <c r="F1314" s="102"/>
      <c r="G1314" s="102"/>
    </row>
    <row r="1315" spans="1:7" x14ac:dyDescent="0.3">
      <c r="A1315" s="229"/>
      <c r="B1315" s="101"/>
      <c r="C1315" s="101"/>
      <c r="D1315" s="101"/>
      <c r="E1315" s="101"/>
      <c r="F1315" s="102"/>
      <c r="G1315" s="102"/>
    </row>
    <row r="1316" spans="1:7" x14ac:dyDescent="0.3">
      <c r="A1316" s="229"/>
      <c r="B1316" s="101"/>
      <c r="C1316" s="101"/>
      <c r="D1316" s="101"/>
      <c r="E1316" s="101"/>
      <c r="F1316" s="102"/>
      <c r="G1316" s="102"/>
    </row>
    <row r="1317" spans="1:7" x14ac:dyDescent="0.3">
      <c r="A1317" s="229"/>
      <c r="B1317" s="101"/>
      <c r="C1317" s="101"/>
      <c r="D1317" s="101"/>
      <c r="E1317" s="101"/>
      <c r="F1317" s="102"/>
      <c r="G1317" s="102"/>
    </row>
    <row r="1318" spans="1:7" x14ac:dyDescent="0.3">
      <c r="A1318" s="229"/>
      <c r="B1318" s="101"/>
      <c r="C1318" s="101"/>
      <c r="D1318" s="101"/>
      <c r="E1318" s="101"/>
      <c r="F1318" s="102"/>
      <c r="G1318" s="102"/>
    </row>
    <row r="1319" spans="1:7" x14ac:dyDescent="0.3">
      <c r="A1319" s="229"/>
      <c r="B1319" s="101"/>
      <c r="C1319" s="101"/>
      <c r="D1319" s="101"/>
      <c r="E1319" s="101"/>
      <c r="F1319" s="102"/>
      <c r="G1319" s="102"/>
    </row>
    <row r="1320" spans="1:7" x14ac:dyDescent="0.3">
      <c r="A1320" s="229"/>
      <c r="B1320" s="101"/>
      <c r="C1320" s="101"/>
      <c r="D1320" s="101"/>
      <c r="E1320" s="101"/>
      <c r="F1320" s="102"/>
      <c r="G1320" s="102"/>
    </row>
    <row r="1321" spans="1:7" x14ac:dyDescent="0.3">
      <c r="A1321" s="229"/>
      <c r="B1321" s="101"/>
      <c r="C1321" s="101"/>
      <c r="D1321" s="101"/>
      <c r="E1321" s="101"/>
      <c r="F1321" s="102"/>
      <c r="G1321" s="102"/>
    </row>
    <row r="1322" spans="1:7" x14ac:dyDescent="0.3">
      <c r="A1322" s="229"/>
      <c r="B1322" s="101"/>
      <c r="C1322" s="101"/>
      <c r="D1322" s="101"/>
      <c r="E1322" s="101"/>
      <c r="F1322" s="102"/>
      <c r="G1322" s="102"/>
    </row>
    <row r="1323" spans="1:7" x14ac:dyDescent="0.3">
      <c r="A1323" s="229"/>
      <c r="B1323" s="101"/>
      <c r="C1323" s="101"/>
      <c r="D1323" s="101"/>
      <c r="E1323" s="101"/>
      <c r="F1323" s="102"/>
      <c r="G1323" s="102"/>
    </row>
    <row r="1324" spans="1:7" x14ac:dyDescent="0.3">
      <c r="A1324" s="229"/>
      <c r="B1324" s="101"/>
      <c r="C1324" s="101"/>
      <c r="D1324" s="101"/>
      <c r="E1324" s="101"/>
      <c r="F1324" s="102"/>
      <c r="G1324" s="102"/>
    </row>
    <row r="1325" spans="1:7" x14ac:dyDescent="0.3">
      <c r="A1325" s="229"/>
      <c r="B1325" s="101"/>
      <c r="C1325" s="101"/>
      <c r="D1325" s="101"/>
      <c r="E1325" s="101"/>
      <c r="F1325" s="102"/>
      <c r="G1325" s="102"/>
    </row>
    <row r="1326" spans="1:7" x14ac:dyDescent="0.3">
      <c r="A1326" s="229"/>
      <c r="B1326" s="101"/>
      <c r="C1326" s="101"/>
      <c r="D1326" s="101"/>
      <c r="E1326" s="101"/>
      <c r="F1326" s="102"/>
      <c r="G1326" s="102"/>
    </row>
    <row r="1327" spans="1:7" x14ac:dyDescent="0.3">
      <c r="A1327" s="229"/>
      <c r="B1327" s="101"/>
      <c r="C1327" s="101"/>
      <c r="D1327" s="101"/>
      <c r="E1327" s="101"/>
      <c r="F1327" s="102"/>
      <c r="G1327" s="102"/>
    </row>
    <row r="1328" spans="1:7" x14ac:dyDescent="0.3">
      <c r="A1328" s="229"/>
      <c r="B1328" s="101"/>
      <c r="C1328" s="101"/>
      <c r="D1328" s="101"/>
      <c r="E1328" s="101"/>
      <c r="F1328" s="102"/>
      <c r="G1328" s="102"/>
    </row>
    <row r="1329" spans="1:7" x14ac:dyDescent="0.3">
      <c r="A1329" s="229"/>
      <c r="B1329" s="101"/>
      <c r="C1329" s="101"/>
      <c r="D1329" s="101"/>
      <c r="E1329" s="101"/>
      <c r="F1329" s="102"/>
      <c r="G1329" s="102"/>
    </row>
    <row r="1330" spans="1:7" x14ac:dyDescent="0.3">
      <c r="A1330" s="229"/>
      <c r="B1330" s="101"/>
      <c r="C1330" s="101"/>
      <c r="D1330" s="101"/>
      <c r="E1330" s="101"/>
      <c r="F1330" s="102"/>
      <c r="G1330" s="102"/>
    </row>
    <row r="1331" spans="1:7" x14ac:dyDescent="0.3">
      <c r="A1331" s="229"/>
      <c r="B1331" s="101"/>
      <c r="C1331" s="101"/>
      <c r="D1331" s="101"/>
      <c r="E1331" s="101"/>
      <c r="F1331" s="102"/>
      <c r="G1331" s="102"/>
    </row>
    <row r="1332" spans="1:7" x14ac:dyDescent="0.3">
      <c r="A1332" s="229"/>
      <c r="B1332" s="101"/>
      <c r="C1332" s="101"/>
      <c r="D1332" s="101"/>
      <c r="E1332" s="101"/>
      <c r="F1332" s="102"/>
      <c r="G1332" s="102"/>
    </row>
    <row r="1333" spans="1:7" x14ac:dyDescent="0.3">
      <c r="A1333" s="229"/>
      <c r="B1333" s="101"/>
      <c r="C1333" s="101"/>
      <c r="D1333" s="101"/>
      <c r="E1333" s="101"/>
      <c r="F1333" s="102"/>
      <c r="G1333" s="102"/>
    </row>
    <row r="1334" spans="1:7" x14ac:dyDescent="0.3">
      <c r="A1334" s="229"/>
      <c r="B1334" s="101"/>
      <c r="C1334" s="101"/>
      <c r="D1334" s="101"/>
      <c r="E1334" s="101"/>
      <c r="F1334" s="102"/>
      <c r="G1334" s="102"/>
    </row>
    <row r="1335" spans="1:7" x14ac:dyDescent="0.3">
      <c r="A1335" s="229"/>
      <c r="B1335" s="101"/>
      <c r="C1335" s="101"/>
      <c r="D1335" s="101"/>
      <c r="E1335" s="101"/>
      <c r="F1335" s="102"/>
      <c r="G1335" s="102"/>
    </row>
    <row r="1336" spans="1:7" x14ac:dyDescent="0.3">
      <c r="A1336" s="229"/>
      <c r="B1336" s="101"/>
      <c r="C1336" s="101"/>
      <c r="D1336" s="101"/>
      <c r="E1336" s="101"/>
      <c r="F1336" s="102"/>
      <c r="G1336" s="102"/>
    </row>
    <row r="1337" spans="1:7" x14ac:dyDescent="0.3">
      <c r="A1337" s="229"/>
      <c r="B1337" s="101"/>
      <c r="C1337" s="101"/>
      <c r="D1337" s="101"/>
      <c r="E1337" s="101"/>
      <c r="F1337" s="102"/>
      <c r="G1337" s="102"/>
    </row>
    <row r="1338" spans="1:7" x14ac:dyDescent="0.3">
      <c r="A1338" s="229"/>
      <c r="B1338" s="101"/>
      <c r="C1338" s="101"/>
      <c r="D1338" s="101"/>
      <c r="E1338" s="101"/>
      <c r="F1338" s="102"/>
      <c r="G1338" s="102"/>
    </row>
    <row r="1339" spans="1:7" x14ac:dyDescent="0.3">
      <c r="A1339" s="229"/>
      <c r="B1339" s="101"/>
      <c r="C1339" s="101"/>
      <c r="D1339" s="101"/>
      <c r="E1339" s="101"/>
      <c r="F1339" s="102"/>
      <c r="G1339" s="102"/>
    </row>
    <row r="1340" spans="1:7" x14ac:dyDescent="0.3">
      <c r="A1340" s="229"/>
      <c r="B1340" s="101"/>
      <c r="C1340" s="101"/>
      <c r="D1340" s="101"/>
      <c r="E1340" s="101"/>
      <c r="F1340" s="102"/>
      <c r="G1340" s="102"/>
    </row>
    <row r="1341" spans="1:7" x14ac:dyDescent="0.3">
      <c r="A1341" s="229"/>
      <c r="B1341" s="101"/>
      <c r="C1341" s="101"/>
      <c r="D1341" s="101"/>
      <c r="E1341" s="101"/>
      <c r="F1341" s="102"/>
      <c r="G1341" s="102"/>
    </row>
    <row r="1342" spans="1:7" x14ac:dyDescent="0.3">
      <c r="A1342" s="229"/>
      <c r="B1342" s="101"/>
      <c r="C1342" s="101"/>
      <c r="D1342" s="101"/>
      <c r="E1342" s="101"/>
      <c r="F1342" s="102"/>
      <c r="G1342" s="102"/>
    </row>
    <row r="1343" spans="1:7" x14ac:dyDescent="0.3">
      <c r="A1343" s="229"/>
      <c r="B1343" s="101"/>
      <c r="C1343" s="101"/>
      <c r="D1343" s="101"/>
      <c r="E1343" s="101"/>
      <c r="F1343" s="102"/>
      <c r="G1343" s="102"/>
    </row>
    <row r="1344" spans="1:7" x14ac:dyDescent="0.3">
      <c r="A1344" s="229"/>
      <c r="B1344" s="101"/>
      <c r="C1344" s="101"/>
      <c r="D1344" s="101"/>
      <c r="E1344" s="101"/>
      <c r="F1344" s="102"/>
      <c r="G1344" s="102"/>
    </row>
    <row r="1345" spans="1:7" x14ac:dyDescent="0.3">
      <c r="A1345" s="229"/>
      <c r="B1345" s="101"/>
      <c r="C1345" s="101"/>
      <c r="D1345" s="101"/>
      <c r="E1345" s="101"/>
      <c r="F1345" s="102"/>
      <c r="G1345" s="102"/>
    </row>
    <row r="1346" spans="1:7" x14ac:dyDescent="0.3">
      <c r="A1346" s="229"/>
      <c r="B1346" s="101"/>
      <c r="C1346" s="101"/>
      <c r="D1346" s="101"/>
      <c r="E1346" s="101"/>
      <c r="F1346" s="102"/>
      <c r="G1346" s="102"/>
    </row>
    <row r="1347" spans="1:7" x14ac:dyDescent="0.3">
      <c r="A1347" s="229"/>
      <c r="B1347" s="101"/>
      <c r="C1347" s="101"/>
      <c r="D1347" s="101"/>
      <c r="E1347" s="101"/>
      <c r="F1347" s="102"/>
      <c r="G1347" s="102"/>
    </row>
    <row r="1348" spans="1:7" x14ac:dyDescent="0.3">
      <c r="A1348" s="229"/>
      <c r="B1348" s="101"/>
      <c r="C1348" s="101"/>
      <c r="D1348" s="101"/>
      <c r="E1348" s="101"/>
      <c r="F1348" s="102"/>
      <c r="G1348" s="102"/>
    </row>
    <row r="1349" spans="1:7" x14ac:dyDescent="0.3">
      <c r="A1349" s="229"/>
      <c r="B1349" s="101"/>
      <c r="C1349" s="101"/>
      <c r="D1349" s="101"/>
      <c r="E1349" s="101"/>
      <c r="F1349" s="102"/>
      <c r="G1349" s="102"/>
    </row>
    <row r="1350" spans="1:7" x14ac:dyDescent="0.3">
      <c r="A1350" s="229"/>
      <c r="B1350" s="101"/>
      <c r="C1350" s="101"/>
      <c r="D1350" s="101"/>
      <c r="E1350" s="101"/>
      <c r="F1350" s="102"/>
      <c r="G1350" s="102"/>
    </row>
    <row r="1351" spans="1:7" x14ac:dyDescent="0.3">
      <c r="A1351" s="229"/>
      <c r="B1351" s="101"/>
      <c r="C1351" s="101"/>
      <c r="D1351" s="101"/>
      <c r="E1351" s="101"/>
      <c r="F1351" s="102"/>
      <c r="G1351" s="102"/>
    </row>
    <row r="1352" spans="1:7" x14ac:dyDescent="0.3">
      <c r="A1352" s="229"/>
      <c r="B1352" s="101"/>
      <c r="C1352" s="101"/>
      <c r="D1352" s="101"/>
      <c r="E1352" s="101"/>
      <c r="F1352" s="102"/>
      <c r="G1352" s="102"/>
    </row>
    <row r="1353" spans="1:7" x14ac:dyDescent="0.3">
      <c r="A1353" s="229"/>
      <c r="B1353" s="101"/>
      <c r="C1353" s="101"/>
      <c r="D1353" s="101"/>
      <c r="E1353" s="101"/>
      <c r="F1353" s="102"/>
      <c r="G1353" s="102"/>
    </row>
    <row r="1354" spans="1:7" x14ac:dyDescent="0.3">
      <c r="A1354" s="229"/>
      <c r="B1354" s="101"/>
      <c r="C1354" s="101"/>
      <c r="D1354" s="101"/>
      <c r="E1354" s="101"/>
      <c r="F1354" s="102"/>
      <c r="G1354" s="102"/>
    </row>
    <row r="1355" spans="1:7" x14ac:dyDescent="0.3">
      <c r="A1355" s="229"/>
      <c r="B1355" s="101"/>
      <c r="C1355" s="101"/>
      <c r="D1355" s="101"/>
      <c r="E1355" s="101"/>
      <c r="F1355" s="102"/>
      <c r="G1355" s="102"/>
    </row>
    <row r="1356" spans="1:7" x14ac:dyDescent="0.3">
      <c r="A1356" s="229"/>
      <c r="B1356" s="101"/>
      <c r="C1356" s="101"/>
      <c r="D1356" s="101"/>
      <c r="E1356" s="101"/>
      <c r="F1356" s="102"/>
      <c r="G1356" s="102"/>
    </row>
    <row r="1357" spans="1:7" x14ac:dyDescent="0.3">
      <c r="A1357" s="229"/>
      <c r="B1357" s="101"/>
      <c r="C1357" s="101"/>
      <c r="D1357" s="101"/>
      <c r="E1357" s="101"/>
      <c r="F1357" s="102"/>
      <c r="G1357" s="102"/>
    </row>
    <row r="1358" spans="1:7" x14ac:dyDescent="0.3">
      <c r="A1358" s="229"/>
      <c r="B1358" s="101"/>
      <c r="C1358" s="101"/>
      <c r="D1358" s="101"/>
      <c r="E1358" s="101"/>
      <c r="F1358" s="102"/>
      <c r="G1358" s="102"/>
    </row>
    <row r="1359" spans="1:7" x14ac:dyDescent="0.3">
      <c r="A1359" s="229"/>
      <c r="B1359" s="101"/>
      <c r="C1359" s="101"/>
      <c r="D1359" s="101"/>
      <c r="E1359" s="101"/>
      <c r="F1359" s="102"/>
      <c r="G1359" s="102"/>
    </row>
    <row r="1360" spans="1:7" x14ac:dyDescent="0.3">
      <c r="A1360" s="229"/>
      <c r="B1360" s="101"/>
      <c r="C1360" s="101"/>
      <c r="D1360" s="101"/>
      <c r="E1360" s="101"/>
      <c r="F1360" s="102"/>
      <c r="G1360" s="102"/>
    </row>
    <row r="1361" spans="1:7" x14ac:dyDescent="0.3">
      <c r="A1361" s="229"/>
      <c r="B1361" s="101"/>
      <c r="C1361" s="101"/>
      <c r="D1361" s="101"/>
      <c r="E1361" s="101"/>
      <c r="F1361" s="102"/>
      <c r="G1361" s="102"/>
    </row>
    <row r="1362" spans="1:7" x14ac:dyDescent="0.3">
      <c r="A1362" s="229"/>
      <c r="B1362" s="101"/>
      <c r="C1362" s="101"/>
      <c r="D1362" s="101"/>
      <c r="E1362" s="101"/>
      <c r="F1362" s="102"/>
      <c r="G1362" s="102"/>
    </row>
    <row r="1363" spans="1:7" x14ac:dyDescent="0.3">
      <c r="A1363" s="229"/>
      <c r="B1363" s="101"/>
      <c r="C1363" s="101"/>
      <c r="D1363" s="101"/>
      <c r="E1363" s="101"/>
      <c r="F1363" s="102"/>
      <c r="G1363" s="102"/>
    </row>
    <row r="1364" spans="1:7" x14ac:dyDescent="0.3">
      <c r="A1364" s="229"/>
      <c r="B1364" s="101"/>
      <c r="C1364" s="101"/>
      <c r="D1364" s="101"/>
      <c r="E1364" s="101"/>
      <c r="F1364" s="102"/>
      <c r="G1364" s="102"/>
    </row>
    <row r="1365" spans="1:7" x14ac:dyDescent="0.3">
      <c r="A1365" s="229"/>
      <c r="B1365" s="101"/>
      <c r="C1365" s="101"/>
      <c r="D1365" s="101"/>
      <c r="E1365" s="101"/>
      <c r="F1365" s="102"/>
      <c r="G1365" s="102"/>
    </row>
    <row r="1366" spans="1:7" x14ac:dyDescent="0.3">
      <c r="A1366" s="229"/>
      <c r="B1366" s="101"/>
      <c r="C1366" s="101"/>
      <c r="D1366" s="101"/>
      <c r="E1366" s="101"/>
      <c r="F1366" s="102"/>
      <c r="G1366" s="102"/>
    </row>
    <row r="1367" spans="1:7" x14ac:dyDescent="0.3">
      <c r="A1367" s="229"/>
      <c r="B1367" s="101"/>
      <c r="C1367" s="101"/>
      <c r="D1367" s="101"/>
      <c r="E1367" s="101"/>
      <c r="F1367" s="102"/>
      <c r="G1367" s="102"/>
    </row>
    <row r="1368" spans="1:7" x14ac:dyDescent="0.3">
      <c r="A1368" s="229"/>
      <c r="B1368" s="101"/>
      <c r="C1368" s="101"/>
      <c r="D1368" s="101"/>
      <c r="E1368" s="101"/>
      <c r="F1368" s="102"/>
      <c r="G1368" s="102"/>
    </row>
    <row r="1369" spans="1:7" x14ac:dyDescent="0.3">
      <c r="A1369" s="229"/>
      <c r="B1369" s="101"/>
      <c r="C1369" s="101"/>
      <c r="D1369" s="101"/>
      <c r="E1369" s="101"/>
      <c r="F1369" s="102"/>
      <c r="G1369" s="102"/>
    </row>
    <row r="1370" spans="1:7" x14ac:dyDescent="0.3">
      <c r="A1370" s="229"/>
      <c r="B1370" s="101"/>
      <c r="C1370" s="101"/>
      <c r="D1370" s="101"/>
      <c r="E1370" s="101"/>
      <c r="F1370" s="102"/>
      <c r="G1370" s="102"/>
    </row>
    <row r="1371" spans="1:7" x14ac:dyDescent="0.3">
      <c r="A1371" s="229"/>
      <c r="B1371" s="101"/>
      <c r="C1371" s="101"/>
      <c r="D1371" s="101"/>
      <c r="E1371" s="101"/>
      <c r="F1371" s="102"/>
      <c r="G1371" s="102"/>
    </row>
    <row r="1372" spans="1:7" x14ac:dyDescent="0.3">
      <c r="A1372" s="229"/>
      <c r="B1372" s="101"/>
      <c r="C1372" s="101"/>
      <c r="D1372" s="101"/>
      <c r="E1372" s="101"/>
      <c r="F1372" s="102"/>
      <c r="G1372" s="102"/>
    </row>
    <row r="1373" spans="1:7" x14ac:dyDescent="0.3">
      <c r="A1373" s="229"/>
      <c r="B1373" s="101"/>
      <c r="C1373" s="101"/>
      <c r="D1373" s="101"/>
      <c r="E1373" s="101"/>
      <c r="F1373" s="102"/>
      <c r="G1373" s="102"/>
    </row>
    <row r="1374" spans="1:7" x14ac:dyDescent="0.3">
      <c r="A1374" s="229"/>
      <c r="B1374" s="101"/>
      <c r="C1374" s="101"/>
      <c r="D1374" s="101"/>
      <c r="E1374" s="101"/>
      <c r="F1374" s="102"/>
      <c r="G1374" s="102"/>
    </row>
    <row r="1375" spans="1:7" x14ac:dyDescent="0.3">
      <c r="A1375" s="229"/>
      <c r="B1375" s="101"/>
      <c r="C1375" s="101"/>
      <c r="D1375" s="101"/>
      <c r="E1375" s="101"/>
      <c r="F1375" s="102"/>
      <c r="G1375" s="102"/>
    </row>
    <row r="1376" spans="1:7" x14ac:dyDescent="0.3">
      <c r="A1376" s="229"/>
      <c r="B1376" s="101"/>
      <c r="C1376" s="101"/>
      <c r="D1376" s="101"/>
      <c r="E1376" s="101"/>
      <c r="F1376" s="102"/>
      <c r="G1376" s="102"/>
    </row>
    <row r="1377" spans="1:7" x14ac:dyDescent="0.3">
      <c r="A1377" s="229"/>
      <c r="B1377" s="101"/>
      <c r="C1377" s="101"/>
      <c r="D1377" s="101"/>
      <c r="E1377" s="101"/>
      <c r="F1377" s="102"/>
      <c r="G1377" s="102"/>
    </row>
    <row r="1378" spans="1:7" x14ac:dyDescent="0.3">
      <c r="A1378" s="229"/>
      <c r="B1378" s="101"/>
      <c r="C1378" s="101"/>
      <c r="D1378" s="101"/>
      <c r="E1378" s="101"/>
      <c r="F1378" s="102"/>
      <c r="G1378" s="102"/>
    </row>
    <row r="1379" spans="1:7" x14ac:dyDescent="0.3">
      <c r="A1379" s="229"/>
      <c r="B1379" s="101"/>
      <c r="C1379" s="101"/>
      <c r="D1379" s="101"/>
      <c r="E1379" s="101"/>
      <c r="F1379" s="102"/>
      <c r="G1379" s="102"/>
    </row>
    <row r="1380" spans="1:7" x14ac:dyDescent="0.3">
      <c r="A1380" s="229"/>
      <c r="B1380" s="101"/>
      <c r="C1380" s="101"/>
      <c r="D1380" s="101"/>
      <c r="E1380" s="101"/>
      <c r="F1380" s="102"/>
      <c r="G1380" s="102"/>
    </row>
    <row r="1381" spans="1:7" x14ac:dyDescent="0.3">
      <c r="A1381" s="229"/>
      <c r="B1381" s="101"/>
      <c r="C1381" s="101"/>
      <c r="D1381" s="101"/>
      <c r="E1381" s="101"/>
      <c r="F1381" s="102"/>
      <c r="G1381" s="102"/>
    </row>
    <row r="1382" spans="1:7" x14ac:dyDescent="0.3">
      <c r="A1382" s="229"/>
      <c r="B1382" s="101"/>
      <c r="C1382" s="101"/>
      <c r="D1382" s="101"/>
      <c r="E1382" s="101"/>
      <c r="F1382" s="102"/>
      <c r="G1382" s="102"/>
    </row>
    <row r="1383" spans="1:7" x14ac:dyDescent="0.3">
      <c r="A1383" s="229"/>
      <c r="B1383" s="101"/>
      <c r="C1383" s="101"/>
      <c r="D1383" s="101"/>
      <c r="E1383" s="101"/>
      <c r="F1383" s="102"/>
      <c r="G1383" s="102"/>
    </row>
    <row r="1384" spans="1:7" x14ac:dyDescent="0.3">
      <c r="A1384" s="229"/>
      <c r="B1384" s="101"/>
      <c r="C1384" s="101"/>
      <c r="D1384" s="101"/>
      <c r="E1384" s="101"/>
      <c r="F1384" s="102"/>
      <c r="G1384" s="102"/>
    </row>
    <row r="1385" spans="1:7" x14ac:dyDescent="0.3">
      <c r="A1385" s="229"/>
      <c r="B1385" s="101"/>
      <c r="C1385" s="101"/>
      <c r="D1385" s="101"/>
      <c r="E1385" s="101"/>
      <c r="F1385" s="102"/>
      <c r="G1385" s="102"/>
    </row>
    <row r="1386" spans="1:7" x14ac:dyDescent="0.3">
      <c r="A1386" s="229"/>
      <c r="B1386" s="101"/>
      <c r="C1386" s="101"/>
      <c r="D1386" s="101"/>
      <c r="E1386" s="101"/>
      <c r="F1386" s="102"/>
      <c r="G1386" s="102"/>
    </row>
    <row r="1387" spans="1:7" x14ac:dyDescent="0.3">
      <c r="A1387" s="229"/>
      <c r="B1387" s="101"/>
      <c r="C1387" s="101"/>
      <c r="D1387" s="101"/>
      <c r="E1387" s="101"/>
      <c r="F1387" s="102"/>
      <c r="G1387" s="102"/>
    </row>
    <row r="1388" spans="1:7" x14ac:dyDescent="0.3">
      <c r="A1388" s="229"/>
      <c r="B1388" s="101"/>
      <c r="C1388" s="101"/>
      <c r="D1388" s="101"/>
      <c r="E1388" s="101"/>
      <c r="F1388" s="102"/>
      <c r="G1388" s="102"/>
    </row>
    <row r="1389" spans="1:7" x14ac:dyDescent="0.3">
      <c r="A1389" s="229"/>
      <c r="B1389" s="101"/>
      <c r="C1389" s="101"/>
      <c r="D1389" s="101"/>
      <c r="E1389" s="101"/>
      <c r="F1389" s="102"/>
      <c r="G1389" s="102"/>
    </row>
    <row r="1390" spans="1:7" x14ac:dyDescent="0.3">
      <c r="A1390" s="229"/>
      <c r="B1390" s="101"/>
      <c r="C1390" s="101"/>
      <c r="D1390" s="101"/>
      <c r="E1390" s="101"/>
      <c r="F1390" s="102"/>
      <c r="G1390" s="102"/>
    </row>
    <row r="1391" spans="1:7" x14ac:dyDescent="0.3">
      <c r="A1391" s="229"/>
      <c r="B1391" s="101"/>
      <c r="C1391" s="101"/>
      <c r="D1391" s="101"/>
      <c r="E1391" s="101"/>
      <c r="F1391" s="102"/>
      <c r="G1391" s="102"/>
    </row>
    <row r="1392" spans="1:7" x14ac:dyDescent="0.3">
      <c r="A1392" s="229"/>
      <c r="B1392" s="101"/>
      <c r="C1392" s="101"/>
      <c r="D1392" s="101"/>
      <c r="E1392" s="101"/>
      <c r="F1392" s="102"/>
      <c r="G1392" s="102"/>
    </row>
    <row r="1393" spans="1:7" x14ac:dyDescent="0.3">
      <c r="A1393" s="229"/>
      <c r="B1393" s="101"/>
      <c r="C1393" s="101"/>
      <c r="D1393" s="101"/>
      <c r="E1393" s="101"/>
      <c r="F1393" s="102"/>
      <c r="G1393" s="102"/>
    </row>
    <row r="1394" spans="1:7" x14ac:dyDescent="0.3">
      <c r="A1394" s="229"/>
      <c r="B1394" s="101"/>
      <c r="C1394" s="101"/>
      <c r="D1394" s="101"/>
      <c r="E1394" s="101"/>
      <c r="F1394" s="102"/>
      <c r="G1394" s="102"/>
    </row>
    <row r="1395" spans="1:7" x14ac:dyDescent="0.3">
      <c r="A1395" s="229"/>
      <c r="B1395" s="101"/>
      <c r="C1395" s="101"/>
      <c r="D1395" s="101"/>
      <c r="E1395" s="101"/>
      <c r="F1395" s="102"/>
      <c r="G1395" s="102"/>
    </row>
    <row r="1396" spans="1:7" x14ac:dyDescent="0.3">
      <c r="A1396" s="229"/>
      <c r="B1396" s="101"/>
      <c r="C1396" s="101"/>
      <c r="D1396" s="101"/>
      <c r="E1396" s="101"/>
      <c r="F1396" s="102"/>
      <c r="G1396" s="102"/>
    </row>
    <row r="1397" spans="1:7" x14ac:dyDescent="0.3">
      <c r="A1397" s="229"/>
      <c r="B1397" s="101"/>
      <c r="C1397" s="101"/>
      <c r="D1397" s="101"/>
      <c r="E1397" s="101"/>
      <c r="F1397" s="102"/>
      <c r="G1397" s="102"/>
    </row>
    <row r="1398" spans="1:7" x14ac:dyDescent="0.3">
      <c r="A1398" s="229"/>
      <c r="B1398" s="101"/>
      <c r="C1398" s="101"/>
      <c r="D1398" s="101"/>
      <c r="E1398" s="101"/>
      <c r="F1398" s="102"/>
      <c r="G1398" s="102"/>
    </row>
    <row r="1399" spans="1:7" x14ac:dyDescent="0.3">
      <c r="A1399" s="229"/>
      <c r="B1399" s="101"/>
      <c r="C1399" s="101"/>
      <c r="D1399" s="101"/>
      <c r="E1399" s="101"/>
      <c r="F1399" s="102"/>
      <c r="G1399" s="102"/>
    </row>
    <row r="1400" spans="1:7" x14ac:dyDescent="0.3">
      <c r="A1400" s="229"/>
      <c r="B1400" s="101"/>
      <c r="C1400" s="101"/>
      <c r="D1400" s="101"/>
      <c r="E1400" s="101"/>
      <c r="F1400" s="102"/>
      <c r="G1400" s="102"/>
    </row>
    <row r="1401" spans="1:7" x14ac:dyDescent="0.3">
      <c r="A1401" s="229"/>
      <c r="B1401" s="101"/>
      <c r="C1401" s="101"/>
      <c r="D1401" s="101"/>
      <c r="E1401" s="101"/>
      <c r="F1401" s="102"/>
      <c r="G1401" s="102"/>
    </row>
    <row r="1402" spans="1:7" x14ac:dyDescent="0.3">
      <c r="A1402" s="229"/>
      <c r="B1402" s="101"/>
      <c r="C1402" s="101"/>
      <c r="D1402" s="101"/>
      <c r="E1402" s="101"/>
      <c r="F1402" s="102"/>
      <c r="G1402" s="102"/>
    </row>
    <row r="1403" spans="1:7" x14ac:dyDescent="0.3">
      <c r="A1403" s="229"/>
      <c r="B1403" s="101"/>
      <c r="C1403" s="101"/>
      <c r="D1403" s="101"/>
      <c r="E1403" s="101"/>
      <c r="F1403" s="102"/>
      <c r="G1403" s="102"/>
    </row>
    <row r="1404" spans="1:7" x14ac:dyDescent="0.3">
      <c r="A1404" s="229"/>
      <c r="B1404" s="101"/>
      <c r="C1404" s="101"/>
      <c r="D1404" s="101"/>
      <c r="E1404" s="101"/>
      <c r="F1404" s="102"/>
      <c r="G1404" s="102"/>
    </row>
    <row r="1405" spans="1:7" x14ac:dyDescent="0.3">
      <c r="A1405" s="229"/>
      <c r="B1405" s="101"/>
      <c r="C1405" s="101"/>
      <c r="D1405" s="101"/>
      <c r="E1405" s="101"/>
      <c r="F1405" s="102"/>
      <c r="G1405" s="102"/>
    </row>
    <row r="1406" spans="1:7" x14ac:dyDescent="0.3">
      <c r="A1406" s="229"/>
      <c r="B1406" s="101"/>
      <c r="C1406" s="101"/>
      <c r="D1406" s="101"/>
      <c r="E1406" s="101"/>
      <c r="F1406" s="102"/>
      <c r="G1406" s="102"/>
    </row>
    <row r="1407" spans="1:7" x14ac:dyDescent="0.3">
      <c r="A1407" s="229"/>
      <c r="B1407" s="101"/>
      <c r="C1407" s="101"/>
      <c r="D1407" s="101"/>
      <c r="E1407" s="101"/>
      <c r="F1407" s="102"/>
      <c r="G1407" s="102"/>
    </row>
    <row r="1408" spans="1:7" x14ac:dyDescent="0.3">
      <c r="A1408" s="229"/>
      <c r="B1408" s="101"/>
      <c r="C1408" s="101"/>
      <c r="D1408" s="101"/>
      <c r="E1408" s="101"/>
      <c r="F1408" s="102"/>
      <c r="G1408" s="102"/>
    </row>
    <row r="1409" spans="1:7" x14ac:dyDescent="0.3">
      <c r="A1409" s="229"/>
      <c r="B1409" s="101"/>
      <c r="C1409" s="101"/>
      <c r="D1409" s="101"/>
      <c r="E1409" s="101"/>
      <c r="F1409" s="102"/>
      <c r="G1409" s="102"/>
    </row>
    <row r="1410" spans="1:7" x14ac:dyDescent="0.3">
      <c r="A1410" s="229"/>
      <c r="B1410" s="101"/>
      <c r="C1410" s="101"/>
      <c r="D1410" s="101"/>
      <c r="E1410" s="101"/>
      <c r="F1410" s="102"/>
      <c r="G1410" s="102"/>
    </row>
    <row r="1411" spans="1:7" x14ac:dyDescent="0.3">
      <c r="A1411" s="229"/>
      <c r="B1411" s="101"/>
      <c r="C1411" s="101"/>
      <c r="D1411" s="101"/>
      <c r="E1411" s="101"/>
      <c r="F1411" s="102"/>
      <c r="G1411" s="102"/>
    </row>
    <row r="1412" spans="1:7" x14ac:dyDescent="0.3">
      <c r="A1412" s="229"/>
      <c r="B1412" s="101"/>
      <c r="C1412" s="101"/>
      <c r="D1412" s="101"/>
      <c r="E1412" s="101"/>
      <c r="F1412" s="102"/>
      <c r="G1412" s="102"/>
    </row>
    <row r="1413" spans="1:7" x14ac:dyDescent="0.3">
      <c r="A1413" s="229"/>
      <c r="B1413" s="101"/>
      <c r="C1413" s="101"/>
      <c r="D1413" s="101"/>
      <c r="E1413" s="101"/>
      <c r="F1413" s="102"/>
      <c r="G1413" s="102"/>
    </row>
    <row r="1414" spans="1:7" x14ac:dyDescent="0.3">
      <c r="A1414" s="229"/>
      <c r="B1414" s="101"/>
      <c r="C1414" s="101"/>
      <c r="D1414" s="101"/>
      <c r="E1414" s="101"/>
      <c r="F1414" s="102"/>
      <c r="G1414" s="102"/>
    </row>
    <row r="1415" spans="1:7" x14ac:dyDescent="0.3">
      <c r="A1415" s="229"/>
      <c r="B1415" s="101"/>
      <c r="C1415" s="101"/>
      <c r="D1415" s="101"/>
      <c r="E1415" s="101"/>
      <c r="F1415" s="102"/>
      <c r="G1415" s="102"/>
    </row>
    <row r="1416" spans="1:7" x14ac:dyDescent="0.3">
      <c r="A1416" s="229"/>
      <c r="B1416" s="101"/>
      <c r="C1416" s="101"/>
      <c r="D1416" s="101"/>
      <c r="E1416" s="101"/>
      <c r="F1416" s="102"/>
      <c r="G1416" s="102"/>
    </row>
    <row r="1417" spans="1:7" x14ac:dyDescent="0.3">
      <c r="A1417" s="229"/>
      <c r="B1417" s="101"/>
      <c r="C1417" s="101"/>
      <c r="D1417" s="101"/>
      <c r="E1417" s="101"/>
      <c r="F1417" s="102"/>
      <c r="G1417" s="102"/>
    </row>
    <row r="1418" spans="1:7" x14ac:dyDescent="0.3">
      <c r="A1418" s="229"/>
      <c r="B1418" s="101"/>
      <c r="C1418" s="101"/>
      <c r="D1418" s="101"/>
      <c r="E1418" s="101"/>
      <c r="F1418" s="102"/>
      <c r="G1418" s="102"/>
    </row>
    <row r="1419" spans="1:7" x14ac:dyDescent="0.3">
      <c r="A1419" s="229"/>
      <c r="B1419" s="101"/>
      <c r="C1419" s="101"/>
      <c r="D1419" s="101"/>
      <c r="E1419" s="101"/>
      <c r="F1419" s="102"/>
      <c r="G1419" s="102"/>
    </row>
    <row r="1420" spans="1:7" x14ac:dyDescent="0.3">
      <c r="A1420" s="229"/>
      <c r="B1420" s="101"/>
      <c r="C1420" s="101"/>
      <c r="D1420" s="101"/>
      <c r="E1420" s="101"/>
      <c r="F1420" s="102"/>
      <c r="G1420" s="102"/>
    </row>
    <row r="1421" spans="1:7" x14ac:dyDescent="0.3">
      <c r="A1421" s="229"/>
      <c r="B1421" s="101"/>
      <c r="C1421" s="101"/>
      <c r="D1421" s="101"/>
      <c r="E1421" s="101"/>
      <c r="F1421" s="102"/>
      <c r="G1421" s="102"/>
    </row>
    <row r="1422" spans="1:7" x14ac:dyDescent="0.3">
      <c r="A1422" s="229"/>
      <c r="B1422" s="101"/>
      <c r="C1422" s="101"/>
      <c r="D1422" s="101"/>
      <c r="E1422" s="101"/>
      <c r="F1422" s="102"/>
      <c r="G1422" s="102"/>
    </row>
    <row r="1423" spans="1:7" x14ac:dyDescent="0.3">
      <c r="A1423" s="229"/>
      <c r="B1423" s="101"/>
      <c r="C1423" s="101"/>
      <c r="D1423" s="101"/>
      <c r="E1423" s="101"/>
      <c r="F1423" s="102"/>
      <c r="G1423" s="102"/>
    </row>
    <row r="1424" spans="1:7" x14ac:dyDescent="0.3">
      <c r="A1424" s="229"/>
      <c r="B1424" s="101"/>
      <c r="C1424" s="101"/>
      <c r="D1424" s="101"/>
      <c r="E1424" s="101"/>
      <c r="F1424" s="102"/>
      <c r="G1424" s="102"/>
    </row>
    <row r="1425" spans="1:7" x14ac:dyDescent="0.3">
      <c r="A1425" s="229"/>
      <c r="B1425" s="101"/>
      <c r="C1425" s="101"/>
      <c r="D1425" s="101"/>
      <c r="E1425" s="101"/>
      <c r="F1425" s="102"/>
      <c r="G1425" s="102"/>
    </row>
    <row r="1426" spans="1:7" x14ac:dyDescent="0.3">
      <c r="A1426" s="229"/>
      <c r="B1426" s="101"/>
      <c r="C1426" s="101"/>
      <c r="D1426" s="101"/>
      <c r="E1426" s="101"/>
      <c r="F1426" s="102"/>
      <c r="G1426" s="102"/>
    </row>
    <row r="1427" spans="1:7" x14ac:dyDescent="0.3">
      <c r="A1427" s="229"/>
      <c r="B1427" s="101"/>
      <c r="C1427" s="101"/>
      <c r="D1427" s="101"/>
      <c r="E1427" s="101"/>
      <c r="F1427" s="102"/>
      <c r="G1427" s="102"/>
    </row>
    <row r="1428" spans="1:7" x14ac:dyDescent="0.3">
      <c r="A1428" s="229"/>
      <c r="B1428" s="101"/>
      <c r="C1428" s="101"/>
      <c r="D1428" s="101"/>
      <c r="E1428" s="101"/>
      <c r="F1428" s="102"/>
      <c r="G1428" s="102"/>
    </row>
    <row r="1429" spans="1:7" x14ac:dyDescent="0.3">
      <c r="A1429" s="229"/>
      <c r="B1429" s="101"/>
      <c r="C1429" s="101"/>
      <c r="D1429" s="101"/>
      <c r="E1429" s="101"/>
      <c r="F1429" s="102"/>
      <c r="G1429" s="102"/>
    </row>
    <row r="1430" spans="1:7" x14ac:dyDescent="0.3">
      <c r="A1430" s="229"/>
      <c r="B1430" s="101"/>
      <c r="C1430" s="101"/>
      <c r="D1430" s="101"/>
      <c r="E1430" s="101"/>
      <c r="F1430" s="102"/>
      <c r="G1430" s="102"/>
    </row>
    <row r="1431" spans="1:7" x14ac:dyDescent="0.3">
      <c r="A1431" s="229"/>
      <c r="B1431" s="101"/>
      <c r="C1431" s="101"/>
      <c r="D1431" s="101"/>
      <c r="E1431" s="101"/>
      <c r="F1431" s="102"/>
      <c r="G1431" s="102"/>
    </row>
    <row r="1432" spans="1:7" x14ac:dyDescent="0.3">
      <c r="A1432" s="229"/>
      <c r="B1432" s="101"/>
      <c r="C1432" s="101"/>
      <c r="D1432" s="101"/>
      <c r="E1432" s="101"/>
      <c r="F1432" s="102"/>
      <c r="G1432" s="102"/>
    </row>
    <row r="1433" spans="1:7" x14ac:dyDescent="0.3">
      <c r="A1433" s="229"/>
      <c r="B1433" s="101"/>
      <c r="C1433" s="101"/>
      <c r="D1433" s="101"/>
      <c r="E1433" s="101"/>
      <c r="F1433" s="102"/>
      <c r="G1433" s="102"/>
    </row>
    <row r="1434" spans="1:7" x14ac:dyDescent="0.3">
      <c r="A1434" s="229"/>
      <c r="B1434" s="101"/>
      <c r="C1434" s="101"/>
      <c r="D1434" s="101"/>
      <c r="E1434" s="101"/>
      <c r="F1434" s="102"/>
      <c r="G1434" s="102"/>
    </row>
    <row r="1435" spans="1:7" x14ac:dyDescent="0.3">
      <c r="A1435" s="229"/>
      <c r="B1435" s="101"/>
      <c r="C1435" s="101"/>
      <c r="D1435" s="101"/>
      <c r="E1435" s="101"/>
      <c r="F1435" s="102"/>
      <c r="G1435" s="102"/>
    </row>
    <row r="1436" spans="1:7" x14ac:dyDescent="0.3">
      <c r="A1436" s="229"/>
      <c r="B1436" s="101"/>
      <c r="C1436" s="101"/>
      <c r="D1436" s="101"/>
      <c r="E1436" s="101"/>
      <c r="F1436" s="102"/>
      <c r="G1436" s="102"/>
    </row>
    <row r="1437" spans="1:7" x14ac:dyDescent="0.3">
      <c r="A1437" s="229"/>
      <c r="B1437" s="101"/>
      <c r="C1437" s="101"/>
      <c r="D1437" s="101"/>
      <c r="E1437" s="101"/>
      <c r="F1437" s="102"/>
      <c r="G1437" s="102"/>
    </row>
    <row r="1438" spans="1:7" x14ac:dyDescent="0.3">
      <c r="A1438" s="229"/>
      <c r="B1438" s="101"/>
      <c r="C1438" s="101"/>
      <c r="D1438" s="101"/>
      <c r="E1438" s="101"/>
      <c r="F1438" s="102"/>
      <c r="G1438" s="102"/>
    </row>
    <row r="1439" spans="1:7" x14ac:dyDescent="0.3">
      <c r="A1439" s="229"/>
      <c r="B1439" s="101"/>
      <c r="C1439" s="101"/>
      <c r="D1439" s="101"/>
      <c r="E1439" s="101"/>
      <c r="F1439" s="102"/>
      <c r="G1439" s="102"/>
    </row>
    <row r="1440" spans="1:7" x14ac:dyDescent="0.3">
      <c r="A1440" s="229"/>
      <c r="B1440" s="101"/>
      <c r="C1440" s="101"/>
      <c r="D1440" s="101"/>
      <c r="E1440" s="101"/>
      <c r="F1440" s="102"/>
      <c r="G1440" s="102"/>
    </row>
    <row r="1441" spans="1:7" x14ac:dyDescent="0.3">
      <c r="A1441" s="229"/>
      <c r="B1441" s="101"/>
      <c r="C1441" s="101"/>
      <c r="D1441" s="101"/>
      <c r="E1441" s="101"/>
      <c r="F1441" s="102"/>
      <c r="G1441" s="102"/>
    </row>
    <row r="1442" spans="1:7" x14ac:dyDescent="0.3">
      <c r="A1442" s="229"/>
      <c r="B1442" s="101"/>
      <c r="C1442" s="101"/>
      <c r="D1442" s="101"/>
      <c r="E1442" s="101"/>
      <c r="F1442" s="102"/>
      <c r="G1442" s="102"/>
    </row>
    <row r="1443" spans="1:7" x14ac:dyDescent="0.3">
      <c r="A1443" s="229"/>
      <c r="B1443" s="101"/>
      <c r="C1443" s="101"/>
      <c r="D1443" s="101"/>
      <c r="E1443" s="101"/>
      <c r="F1443" s="102"/>
      <c r="G1443" s="102"/>
    </row>
    <row r="1444" spans="1:7" x14ac:dyDescent="0.3">
      <c r="A1444" s="229"/>
      <c r="B1444" s="101"/>
      <c r="C1444" s="101"/>
      <c r="D1444" s="101"/>
      <c r="E1444" s="101"/>
      <c r="F1444" s="102"/>
      <c r="G1444" s="102"/>
    </row>
    <row r="1445" spans="1:7" x14ac:dyDescent="0.3">
      <c r="A1445" s="229"/>
      <c r="B1445" s="101"/>
      <c r="C1445" s="101"/>
      <c r="D1445" s="101"/>
      <c r="E1445" s="101"/>
      <c r="F1445" s="102"/>
      <c r="G1445" s="102"/>
    </row>
    <row r="1446" spans="1:7" x14ac:dyDescent="0.3">
      <c r="A1446" s="229"/>
      <c r="B1446" s="101"/>
      <c r="C1446" s="101"/>
      <c r="D1446" s="101"/>
      <c r="E1446" s="101"/>
      <c r="F1446" s="102"/>
      <c r="G1446" s="102"/>
    </row>
    <row r="1447" spans="1:7" x14ac:dyDescent="0.3">
      <c r="A1447" s="229"/>
      <c r="B1447" s="101"/>
      <c r="C1447" s="101"/>
      <c r="D1447" s="101"/>
      <c r="E1447" s="101"/>
      <c r="F1447" s="102"/>
      <c r="G1447" s="102"/>
    </row>
    <row r="1448" spans="1:7" x14ac:dyDescent="0.3">
      <c r="A1448" s="229"/>
      <c r="B1448" s="101"/>
      <c r="C1448" s="101"/>
      <c r="D1448" s="101"/>
      <c r="E1448" s="101"/>
      <c r="F1448" s="102"/>
      <c r="G1448" s="102"/>
    </row>
    <row r="1449" spans="1:7" x14ac:dyDescent="0.3">
      <c r="A1449" s="229"/>
      <c r="B1449" s="101"/>
      <c r="C1449" s="101"/>
      <c r="D1449" s="101"/>
      <c r="E1449" s="101"/>
      <c r="F1449" s="102"/>
      <c r="G1449" s="102"/>
    </row>
    <row r="1450" spans="1:7" x14ac:dyDescent="0.3">
      <c r="A1450" s="229"/>
      <c r="B1450" s="101"/>
      <c r="C1450" s="101"/>
      <c r="D1450" s="101"/>
      <c r="E1450" s="101"/>
      <c r="F1450" s="102"/>
      <c r="G1450" s="102"/>
    </row>
    <row r="1451" spans="1:7" x14ac:dyDescent="0.3">
      <c r="A1451" s="229"/>
      <c r="B1451" s="101"/>
      <c r="C1451" s="101"/>
      <c r="D1451" s="101"/>
      <c r="E1451" s="101"/>
      <c r="F1451" s="102"/>
      <c r="G1451" s="102"/>
    </row>
    <row r="1452" spans="1:7" x14ac:dyDescent="0.3">
      <c r="A1452" s="229"/>
      <c r="B1452" s="101"/>
      <c r="C1452" s="101"/>
      <c r="D1452" s="101"/>
      <c r="E1452" s="101"/>
      <c r="F1452" s="102"/>
      <c r="G1452" s="102"/>
    </row>
    <row r="1453" spans="1:7" x14ac:dyDescent="0.3">
      <c r="A1453" s="229"/>
      <c r="B1453" s="101"/>
      <c r="C1453" s="101"/>
      <c r="D1453" s="101"/>
      <c r="E1453" s="101"/>
      <c r="F1453" s="102"/>
      <c r="G1453" s="102"/>
    </row>
    <row r="1454" spans="1:7" x14ac:dyDescent="0.3">
      <c r="A1454" s="229"/>
      <c r="B1454" s="101"/>
      <c r="C1454" s="101"/>
      <c r="D1454" s="101"/>
      <c r="E1454" s="101"/>
      <c r="F1454" s="102"/>
      <c r="G1454" s="102"/>
    </row>
    <row r="1455" spans="1:7" x14ac:dyDescent="0.3">
      <c r="A1455" s="229"/>
      <c r="B1455" s="101"/>
      <c r="C1455" s="101"/>
      <c r="D1455" s="101"/>
      <c r="E1455" s="101"/>
      <c r="F1455" s="102"/>
      <c r="G1455" s="102"/>
    </row>
    <row r="1456" spans="1:7" x14ac:dyDescent="0.3">
      <c r="A1456" s="229"/>
      <c r="B1456" s="101"/>
      <c r="C1456" s="101"/>
      <c r="D1456" s="101"/>
      <c r="E1456" s="101"/>
      <c r="F1456" s="102"/>
      <c r="G1456" s="102"/>
    </row>
    <row r="1457" spans="1:7" x14ac:dyDescent="0.3">
      <c r="A1457" s="229"/>
      <c r="B1457" s="101"/>
      <c r="C1457" s="101"/>
      <c r="D1457" s="101"/>
      <c r="E1457" s="101"/>
      <c r="F1457" s="102"/>
      <c r="G1457" s="102"/>
    </row>
    <row r="1458" spans="1:7" x14ac:dyDescent="0.3">
      <c r="A1458" s="229"/>
      <c r="B1458" s="101"/>
      <c r="C1458" s="101"/>
      <c r="D1458" s="101"/>
      <c r="E1458" s="101"/>
      <c r="F1458" s="102"/>
      <c r="G1458" s="102"/>
    </row>
    <row r="1459" spans="1:7" x14ac:dyDescent="0.3">
      <c r="A1459" s="229"/>
      <c r="B1459" s="101"/>
      <c r="C1459" s="101"/>
      <c r="D1459" s="101"/>
      <c r="E1459" s="101"/>
      <c r="F1459" s="102"/>
      <c r="G1459" s="102"/>
    </row>
    <row r="1460" spans="1:7" x14ac:dyDescent="0.3">
      <c r="A1460" s="229"/>
      <c r="B1460" s="101"/>
      <c r="C1460" s="101"/>
      <c r="D1460" s="101"/>
      <c r="E1460" s="101"/>
      <c r="F1460" s="102"/>
      <c r="G1460" s="102"/>
    </row>
    <row r="1461" spans="1:7" x14ac:dyDescent="0.3">
      <c r="A1461" s="229"/>
      <c r="B1461" s="101"/>
      <c r="C1461" s="101"/>
      <c r="D1461" s="101"/>
      <c r="E1461" s="101"/>
      <c r="F1461" s="102"/>
      <c r="G1461" s="102"/>
    </row>
    <row r="1462" spans="1:7" x14ac:dyDescent="0.3">
      <c r="A1462" s="229"/>
      <c r="B1462" s="101"/>
      <c r="C1462" s="101"/>
      <c r="D1462" s="101"/>
      <c r="E1462" s="101"/>
      <c r="F1462" s="102"/>
      <c r="G1462" s="102"/>
    </row>
    <row r="1463" spans="1:7" x14ac:dyDescent="0.3">
      <c r="A1463" s="229"/>
      <c r="B1463" s="101"/>
      <c r="C1463" s="101"/>
      <c r="D1463" s="101"/>
      <c r="E1463" s="101"/>
      <c r="F1463" s="102"/>
      <c r="G1463" s="102"/>
    </row>
    <row r="1464" spans="1:7" x14ac:dyDescent="0.3">
      <c r="A1464" s="229"/>
      <c r="B1464" s="101"/>
      <c r="C1464" s="101"/>
      <c r="D1464" s="101"/>
      <c r="E1464" s="101"/>
      <c r="F1464" s="102"/>
      <c r="G1464" s="102"/>
    </row>
    <row r="1465" spans="1:7" x14ac:dyDescent="0.3">
      <c r="A1465" s="229"/>
      <c r="B1465" s="101"/>
      <c r="C1465" s="101"/>
      <c r="D1465" s="101"/>
      <c r="E1465" s="101"/>
      <c r="F1465" s="102"/>
      <c r="G1465" s="102"/>
    </row>
    <row r="1466" spans="1:7" x14ac:dyDescent="0.3">
      <c r="A1466" s="229"/>
      <c r="B1466" s="101"/>
      <c r="C1466" s="101"/>
      <c r="D1466" s="101"/>
      <c r="E1466" s="101"/>
      <c r="F1466" s="102"/>
      <c r="G1466" s="102"/>
    </row>
    <row r="1467" spans="1:7" x14ac:dyDescent="0.3">
      <c r="A1467" s="229"/>
      <c r="B1467" s="101"/>
      <c r="C1467" s="101"/>
      <c r="D1467" s="101"/>
      <c r="E1467" s="101"/>
      <c r="F1467" s="102"/>
      <c r="G1467" s="102"/>
    </row>
    <row r="1468" spans="1:7" x14ac:dyDescent="0.3">
      <c r="A1468" s="229"/>
      <c r="B1468" s="101"/>
      <c r="C1468" s="101"/>
      <c r="D1468" s="101"/>
      <c r="E1468" s="101"/>
      <c r="F1468" s="102"/>
      <c r="G1468" s="102"/>
    </row>
    <row r="1469" spans="1:7" x14ac:dyDescent="0.3">
      <c r="A1469" s="229"/>
      <c r="B1469" s="101"/>
      <c r="C1469" s="101"/>
      <c r="D1469" s="101"/>
      <c r="E1469" s="101"/>
      <c r="F1469" s="102"/>
      <c r="G1469" s="102"/>
    </row>
    <row r="1470" spans="1:7" x14ac:dyDescent="0.3">
      <c r="A1470" s="229"/>
      <c r="B1470" s="101"/>
      <c r="C1470" s="101"/>
      <c r="D1470" s="101"/>
      <c r="E1470" s="101"/>
      <c r="F1470" s="102"/>
      <c r="G1470" s="102"/>
    </row>
    <row r="1471" spans="1:7" x14ac:dyDescent="0.3">
      <c r="A1471" s="229"/>
      <c r="B1471" s="101"/>
      <c r="C1471" s="101"/>
      <c r="D1471" s="101"/>
      <c r="E1471" s="101"/>
      <c r="F1471" s="102"/>
      <c r="G1471" s="102"/>
    </row>
    <row r="1472" spans="1:7" x14ac:dyDescent="0.3">
      <c r="A1472" s="229"/>
      <c r="B1472" s="101"/>
      <c r="C1472" s="101"/>
      <c r="D1472" s="101"/>
      <c r="E1472" s="101"/>
      <c r="F1472" s="102"/>
      <c r="G1472" s="102"/>
    </row>
    <row r="1473" spans="1:7" x14ac:dyDescent="0.3">
      <c r="A1473" s="229"/>
      <c r="B1473" s="101"/>
      <c r="C1473" s="101"/>
      <c r="D1473" s="101"/>
      <c r="E1473" s="101"/>
      <c r="F1473" s="102"/>
      <c r="G1473" s="102"/>
    </row>
    <row r="1474" spans="1:7" x14ac:dyDescent="0.3">
      <c r="A1474" s="229"/>
      <c r="B1474" s="101"/>
      <c r="C1474" s="101"/>
      <c r="D1474" s="101"/>
      <c r="E1474" s="101"/>
      <c r="F1474" s="102"/>
      <c r="G1474" s="102"/>
    </row>
    <row r="1475" spans="1:7" x14ac:dyDescent="0.3">
      <c r="A1475" s="229"/>
      <c r="B1475" s="101"/>
      <c r="C1475" s="101"/>
      <c r="D1475" s="101"/>
      <c r="E1475" s="101"/>
      <c r="F1475" s="102"/>
      <c r="G1475" s="102"/>
    </row>
    <row r="1476" spans="1:7" x14ac:dyDescent="0.3">
      <c r="A1476" s="229"/>
      <c r="B1476" s="101"/>
      <c r="C1476" s="101"/>
      <c r="D1476" s="101"/>
      <c r="E1476" s="101"/>
      <c r="F1476" s="102"/>
      <c r="G1476" s="102"/>
    </row>
    <row r="1477" spans="1:7" x14ac:dyDescent="0.3">
      <c r="A1477" s="229"/>
      <c r="B1477" s="101"/>
      <c r="C1477" s="101"/>
      <c r="D1477" s="101"/>
      <c r="E1477" s="101"/>
      <c r="F1477" s="102"/>
      <c r="G1477" s="102"/>
    </row>
    <row r="1478" spans="1:7" x14ac:dyDescent="0.3">
      <c r="A1478" s="229"/>
      <c r="B1478" s="101"/>
      <c r="C1478" s="101"/>
      <c r="D1478" s="101"/>
      <c r="E1478" s="101"/>
      <c r="F1478" s="102"/>
      <c r="G1478" s="102"/>
    </row>
    <row r="1479" spans="1:7" x14ac:dyDescent="0.3">
      <c r="A1479" s="229"/>
      <c r="B1479" s="101"/>
      <c r="C1479" s="101"/>
      <c r="D1479" s="101"/>
      <c r="E1479" s="101"/>
      <c r="F1479" s="102"/>
      <c r="G1479" s="102"/>
    </row>
    <row r="1480" spans="1:7" x14ac:dyDescent="0.3">
      <c r="A1480" s="229"/>
      <c r="B1480" s="101"/>
      <c r="C1480" s="101"/>
      <c r="D1480" s="101"/>
      <c r="E1480" s="101"/>
      <c r="F1480" s="102"/>
      <c r="G1480" s="102"/>
    </row>
    <row r="1481" spans="1:7" x14ac:dyDescent="0.3">
      <c r="A1481" s="229"/>
      <c r="B1481" s="101"/>
      <c r="C1481" s="101"/>
      <c r="D1481" s="101"/>
      <c r="E1481" s="101"/>
      <c r="F1481" s="102"/>
      <c r="G1481" s="102"/>
    </row>
    <row r="1482" spans="1:7" x14ac:dyDescent="0.3">
      <c r="A1482" s="229"/>
      <c r="B1482" s="101"/>
      <c r="C1482" s="101"/>
      <c r="D1482" s="101"/>
      <c r="E1482" s="101"/>
      <c r="F1482" s="102"/>
      <c r="G1482" s="102"/>
    </row>
    <row r="1483" spans="1:7" x14ac:dyDescent="0.3">
      <c r="A1483" s="229"/>
      <c r="B1483" s="101"/>
      <c r="C1483" s="101"/>
      <c r="D1483" s="101"/>
      <c r="E1483" s="101"/>
      <c r="F1483" s="102"/>
      <c r="G1483" s="102"/>
    </row>
    <row r="1484" spans="1:7" x14ac:dyDescent="0.3">
      <c r="A1484" s="229"/>
      <c r="B1484" s="101"/>
      <c r="C1484" s="101"/>
      <c r="D1484" s="101"/>
      <c r="E1484" s="101"/>
      <c r="F1484" s="102"/>
      <c r="G1484" s="102"/>
    </row>
    <row r="1485" spans="1:7" x14ac:dyDescent="0.3">
      <c r="A1485" s="229"/>
      <c r="B1485" s="101"/>
      <c r="C1485" s="101"/>
      <c r="D1485" s="101"/>
      <c r="E1485" s="101"/>
      <c r="F1485" s="102"/>
      <c r="G1485" s="102"/>
    </row>
    <row r="1486" spans="1:7" x14ac:dyDescent="0.3">
      <c r="A1486" s="229"/>
      <c r="B1486" s="101"/>
      <c r="C1486" s="101"/>
      <c r="D1486" s="101"/>
      <c r="E1486" s="101"/>
      <c r="F1486" s="102"/>
      <c r="G1486" s="102"/>
    </row>
    <row r="1487" spans="1:7" x14ac:dyDescent="0.3">
      <c r="A1487" s="229"/>
      <c r="B1487" s="101"/>
      <c r="C1487" s="101"/>
      <c r="D1487" s="101"/>
      <c r="E1487" s="101"/>
      <c r="F1487" s="102"/>
      <c r="G1487" s="102"/>
    </row>
    <row r="1488" spans="1:7" x14ac:dyDescent="0.3">
      <c r="A1488" s="229"/>
      <c r="B1488" s="101"/>
      <c r="C1488" s="101"/>
      <c r="D1488" s="101"/>
      <c r="E1488" s="101"/>
      <c r="F1488" s="102"/>
      <c r="G1488" s="102"/>
    </row>
    <row r="1489" spans="1:7" x14ac:dyDescent="0.3">
      <c r="A1489" s="229"/>
      <c r="B1489" s="101"/>
      <c r="C1489" s="101"/>
      <c r="D1489" s="101"/>
      <c r="E1489" s="101"/>
      <c r="F1489" s="102"/>
      <c r="G1489" s="102"/>
    </row>
    <row r="1490" spans="1:7" x14ac:dyDescent="0.3">
      <c r="A1490" s="229"/>
      <c r="B1490" s="101"/>
      <c r="C1490" s="101"/>
      <c r="D1490" s="101"/>
      <c r="E1490" s="101"/>
      <c r="F1490" s="102"/>
      <c r="G1490" s="102"/>
    </row>
    <row r="1491" spans="1:7" x14ac:dyDescent="0.3">
      <c r="A1491" s="229"/>
      <c r="B1491" s="101"/>
      <c r="C1491" s="101"/>
      <c r="D1491" s="101"/>
      <c r="E1491" s="101"/>
      <c r="F1491" s="102"/>
      <c r="G1491" s="102"/>
    </row>
    <row r="1492" spans="1:7" x14ac:dyDescent="0.3">
      <c r="A1492" s="229"/>
      <c r="B1492" s="101"/>
      <c r="C1492" s="101"/>
      <c r="D1492" s="101"/>
      <c r="E1492" s="101"/>
      <c r="F1492" s="102"/>
      <c r="G1492" s="102"/>
    </row>
    <row r="1493" spans="1:7" x14ac:dyDescent="0.3">
      <c r="A1493" s="229"/>
      <c r="B1493" s="101"/>
      <c r="C1493" s="101"/>
      <c r="D1493" s="101"/>
      <c r="E1493" s="101"/>
      <c r="F1493" s="102"/>
      <c r="G1493" s="102"/>
    </row>
    <row r="1494" spans="1:7" x14ac:dyDescent="0.3">
      <c r="A1494" s="229"/>
      <c r="B1494" s="101"/>
      <c r="C1494" s="101"/>
      <c r="D1494" s="101"/>
      <c r="E1494" s="101"/>
      <c r="F1494" s="102"/>
      <c r="G1494" s="102"/>
    </row>
    <row r="1495" spans="1:7" x14ac:dyDescent="0.3">
      <c r="A1495" s="229"/>
      <c r="B1495" s="101"/>
      <c r="C1495" s="101"/>
      <c r="D1495" s="101"/>
      <c r="E1495" s="101"/>
      <c r="F1495" s="102"/>
      <c r="G1495" s="102"/>
    </row>
    <row r="1496" spans="1:7" x14ac:dyDescent="0.3">
      <c r="A1496" s="229"/>
      <c r="B1496" s="101"/>
      <c r="C1496" s="101"/>
      <c r="D1496" s="101"/>
      <c r="E1496" s="101"/>
      <c r="F1496" s="102"/>
      <c r="G1496" s="102"/>
    </row>
    <row r="1497" spans="1:7" x14ac:dyDescent="0.3">
      <c r="A1497" s="229"/>
      <c r="B1497" s="101"/>
      <c r="C1497" s="101"/>
      <c r="D1497" s="101"/>
      <c r="E1497" s="101"/>
      <c r="F1497" s="102"/>
      <c r="G1497" s="102"/>
    </row>
    <row r="1498" spans="1:7" x14ac:dyDescent="0.3">
      <c r="A1498" s="229"/>
      <c r="B1498" s="101"/>
      <c r="C1498" s="101"/>
      <c r="D1498" s="101"/>
      <c r="E1498" s="101"/>
      <c r="F1498" s="102"/>
      <c r="G1498" s="102"/>
    </row>
    <row r="1499" spans="1:7" x14ac:dyDescent="0.3">
      <c r="A1499" s="229"/>
      <c r="B1499" s="101"/>
      <c r="C1499" s="101"/>
      <c r="D1499" s="101"/>
      <c r="E1499" s="101"/>
      <c r="F1499" s="102"/>
      <c r="G1499" s="102"/>
    </row>
    <row r="1500" spans="1:7" x14ac:dyDescent="0.3">
      <c r="A1500" s="229"/>
      <c r="B1500" s="101"/>
      <c r="C1500" s="101"/>
      <c r="D1500" s="101"/>
      <c r="E1500" s="101"/>
      <c r="F1500" s="102"/>
      <c r="G1500" s="102"/>
    </row>
    <row r="1501" spans="1:7" x14ac:dyDescent="0.3">
      <c r="A1501" s="229"/>
      <c r="B1501" s="101"/>
      <c r="C1501" s="101"/>
      <c r="D1501" s="101"/>
      <c r="E1501" s="101"/>
      <c r="F1501" s="102"/>
      <c r="G1501" s="102"/>
    </row>
    <row r="1502" spans="1:7" x14ac:dyDescent="0.3">
      <c r="A1502" s="229"/>
      <c r="B1502" s="101"/>
      <c r="C1502" s="101"/>
      <c r="D1502" s="101"/>
      <c r="E1502" s="101"/>
      <c r="F1502" s="102"/>
      <c r="G1502" s="102"/>
    </row>
    <row r="1503" spans="1:7" x14ac:dyDescent="0.3">
      <c r="A1503" s="229"/>
      <c r="B1503" s="101"/>
      <c r="C1503" s="101"/>
      <c r="D1503" s="101"/>
      <c r="E1503" s="101"/>
      <c r="F1503" s="102"/>
      <c r="G1503" s="102"/>
    </row>
    <row r="1504" spans="1:7" x14ac:dyDescent="0.3">
      <c r="A1504" s="229"/>
      <c r="B1504" s="101"/>
      <c r="C1504" s="101"/>
      <c r="D1504" s="101"/>
      <c r="E1504" s="101"/>
      <c r="F1504" s="102"/>
      <c r="G1504" s="102"/>
    </row>
    <row r="1505" spans="1:7" x14ac:dyDescent="0.3">
      <c r="A1505" s="229"/>
      <c r="B1505" s="101"/>
      <c r="C1505" s="101"/>
      <c r="D1505" s="101"/>
      <c r="E1505" s="101"/>
      <c r="F1505" s="102"/>
      <c r="G1505" s="102"/>
    </row>
    <row r="1506" spans="1:7" x14ac:dyDescent="0.3">
      <c r="A1506" s="229"/>
      <c r="B1506" s="101"/>
      <c r="C1506" s="101"/>
      <c r="D1506" s="101"/>
      <c r="E1506" s="101"/>
      <c r="F1506" s="102"/>
      <c r="G1506" s="102"/>
    </row>
    <row r="1507" spans="1:7" x14ac:dyDescent="0.3">
      <c r="A1507" s="229"/>
      <c r="B1507" s="101"/>
      <c r="C1507" s="101"/>
      <c r="D1507" s="101"/>
      <c r="E1507" s="101"/>
      <c r="F1507" s="102"/>
      <c r="G1507" s="102"/>
    </row>
    <row r="1508" spans="1:7" x14ac:dyDescent="0.3">
      <c r="A1508" s="229"/>
      <c r="B1508" s="101"/>
      <c r="C1508" s="101"/>
      <c r="D1508" s="101"/>
      <c r="E1508" s="101"/>
      <c r="F1508" s="102"/>
      <c r="G1508" s="102"/>
    </row>
    <row r="1509" spans="1:7" x14ac:dyDescent="0.3">
      <c r="A1509" s="229"/>
      <c r="B1509" s="101"/>
      <c r="C1509" s="101"/>
      <c r="D1509" s="101"/>
      <c r="E1509" s="101"/>
      <c r="F1509" s="102"/>
      <c r="G1509" s="102"/>
    </row>
    <row r="1510" spans="1:7" x14ac:dyDescent="0.3">
      <c r="A1510" s="229"/>
      <c r="B1510" s="101"/>
      <c r="C1510" s="101"/>
      <c r="D1510" s="101"/>
      <c r="E1510" s="101"/>
      <c r="F1510" s="102"/>
      <c r="G1510" s="102"/>
    </row>
    <row r="1511" spans="1:7" x14ac:dyDescent="0.3">
      <c r="A1511" s="229"/>
      <c r="B1511" s="101"/>
      <c r="C1511" s="101"/>
      <c r="D1511" s="101"/>
      <c r="E1511" s="101"/>
      <c r="F1511" s="102"/>
      <c r="G1511" s="102"/>
    </row>
    <row r="1512" spans="1:7" x14ac:dyDescent="0.3">
      <c r="A1512" s="229"/>
      <c r="B1512" s="101"/>
      <c r="C1512" s="101"/>
      <c r="D1512" s="101"/>
      <c r="E1512" s="101"/>
      <c r="F1512" s="102"/>
      <c r="G1512" s="102"/>
    </row>
    <row r="1513" spans="1:7" x14ac:dyDescent="0.3">
      <c r="A1513" s="229"/>
      <c r="B1513" s="101"/>
      <c r="C1513" s="101"/>
      <c r="D1513" s="101"/>
      <c r="E1513" s="101"/>
      <c r="F1513" s="102"/>
      <c r="G1513" s="102"/>
    </row>
    <row r="1514" spans="1:7" x14ac:dyDescent="0.3">
      <c r="A1514" s="229"/>
      <c r="B1514" s="101"/>
      <c r="C1514" s="101"/>
      <c r="D1514" s="101"/>
      <c r="E1514" s="101"/>
      <c r="F1514" s="102"/>
      <c r="G1514" s="102"/>
    </row>
    <row r="1515" spans="1:7" x14ac:dyDescent="0.3">
      <c r="A1515" s="229"/>
      <c r="B1515" s="101"/>
      <c r="C1515" s="101"/>
      <c r="D1515" s="101"/>
      <c r="E1515" s="101"/>
      <c r="F1515" s="102"/>
      <c r="G1515" s="102"/>
    </row>
    <row r="1516" spans="1:7" x14ac:dyDescent="0.3">
      <c r="A1516" s="229"/>
      <c r="B1516" s="101"/>
      <c r="C1516" s="101"/>
      <c r="D1516" s="101"/>
      <c r="E1516" s="101"/>
      <c r="F1516" s="102"/>
      <c r="G1516" s="102"/>
    </row>
    <row r="1517" spans="1:7" x14ac:dyDescent="0.3">
      <c r="A1517" s="229"/>
      <c r="B1517" s="101"/>
      <c r="C1517" s="101"/>
      <c r="D1517" s="101"/>
      <c r="E1517" s="101"/>
      <c r="F1517" s="102"/>
      <c r="G1517" s="102"/>
    </row>
    <row r="1518" spans="1:7" x14ac:dyDescent="0.3">
      <c r="A1518" s="229"/>
      <c r="B1518" s="101"/>
      <c r="C1518" s="101"/>
      <c r="D1518" s="101"/>
      <c r="E1518" s="101"/>
      <c r="F1518" s="102"/>
      <c r="G1518" s="102"/>
    </row>
    <row r="1519" spans="1:7" x14ac:dyDescent="0.3">
      <c r="A1519" s="229"/>
      <c r="B1519" s="101"/>
      <c r="C1519" s="101"/>
      <c r="D1519" s="101"/>
      <c r="E1519" s="101"/>
      <c r="F1519" s="102"/>
      <c r="G1519" s="102"/>
    </row>
    <row r="1520" spans="1:7" x14ac:dyDescent="0.3">
      <c r="A1520" s="229"/>
      <c r="B1520" s="101"/>
      <c r="C1520" s="101"/>
      <c r="D1520" s="101"/>
      <c r="E1520" s="101"/>
      <c r="F1520" s="102"/>
      <c r="G1520" s="102"/>
    </row>
    <row r="1521" spans="1:7" x14ac:dyDescent="0.3">
      <c r="A1521" s="229"/>
      <c r="B1521" s="101"/>
      <c r="C1521" s="101"/>
      <c r="D1521" s="101"/>
      <c r="E1521" s="101"/>
      <c r="F1521" s="102"/>
      <c r="G1521" s="102"/>
    </row>
    <row r="1522" spans="1:7" x14ac:dyDescent="0.3">
      <c r="A1522" s="229"/>
      <c r="B1522" s="101"/>
      <c r="C1522" s="101"/>
      <c r="D1522" s="101"/>
      <c r="E1522" s="101"/>
      <c r="F1522" s="102"/>
      <c r="G1522" s="102"/>
    </row>
    <row r="1523" spans="1:7" x14ac:dyDescent="0.3">
      <c r="A1523" s="229"/>
      <c r="B1523" s="101"/>
      <c r="C1523" s="101"/>
      <c r="D1523" s="101"/>
      <c r="E1523" s="101"/>
      <c r="F1523" s="102"/>
      <c r="G1523" s="102"/>
    </row>
    <row r="1524" spans="1:7" x14ac:dyDescent="0.3">
      <c r="A1524" s="229"/>
      <c r="B1524" s="101"/>
      <c r="C1524" s="101"/>
      <c r="D1524" s="101"/>
      <c r="E1524" s="101"/>
      <c r="F1524" s="102"/>
      <c r="G1524" s="102"/>
    </row>
    <row r="1525" spans="1:7" x14ac:dyDescent="0.3">
      <c r="A1525" s="229"/>
      <c r="B1525" s="101"/>
      <c r="C1525" s="101"/>
      <c r="D1525" s="101"/>
      <c r="E1525" s="101"/>
      <c r="F1525" s="102"/>
      <c r="G1525" s="102"/>
    </row>
    <row r="1526" spans="1:7" x14ac:dyDescent="0.3">
      <c r="A1526" s="229"/>
      <c r="B1526" s="101"/>
      <c r="C1526" s="101"/>
      <c r="D1526" s="101"/>
      <c r="E1526" s="101"/>
      <c r="F1526" s="102"/>
      <c r="G1526" s="102"/>
    </row>
    <row r="1527" spans="1:7" x14ac:dyDescent="0.3">
      <c r="A1527" s="229"/>
      <c r="B1527" s="101"/>
      <c r="C1527" s="101"/>
      <c r="D1527" s="101"/>
      <c r="E1527" s="101"/>
      <c r="F1527" s="102"/>
      <c r="G1527" s="102"/>
    </row>
    <row r="1528" spans="1:7" x14ac:dyDescent="0.3">
      <c r="A1528" s="229"/>
      <c r="B1528" s="101"/>
      <c r="C1528" s="101"/>
      <c r="D1528" s="101"/>
      <c r="E1528" s="101"/>
      <c r="F1528" s="102"/>
      <c r="G1528" s="102"/>
    </row>
    <row r="1529" spans="1:7" x14ac:dyDescent="0.3">
      <c r="A1529" s="229"/>
      <c r="B1529" s="101"/>
      <c r="C1529" s="101"/>
      <c r="D1529" s="101"/>
      <c r="E1529" s="101"/>
      <c r="F1529" s="102"/>
      <c r="G1529" s="102"/>
    </row>
    <row r="1530" spans="1:7" x14ac:dyDescent="0.3">
      <c r="A1530" s="229"/>
      <c r="B1530" s="101"/>
      <c r="C1530" s="101"/>
      <c r="D1530" s="101"/>
      <c r="E1530" s="101"/>
      <c r="F1530" s="102"/>
      <c r="G1530" s="102"/>
    </row>
    <row r="1531" spans="1:7" x14ac:dyDescent="0.3">
      <c r="A1531" s="229"/>
      <c r="B1531" s="101"/>
      <c r="C1531" s="101"/>
      <c r="D1531" s="101"/>
      <c r="E1531" s="101"/>
      <c r="F1531" s="102"/>
      <c r="G1531" s="102"/>
    </row>
    <row r="1532" spans="1:7" x14ac:dyDescent="0.3">
      <c r="A1532" s="229"/>
      <c r="B1532" s="101"/>
      <c r="C1532" s="101"/>
      <c r="D1532" s="101"/>
      <c r="E1532" s="101"/>
      <c r="F1532" s="102"/>
      <c r="G1532" s="102"/>
    </row>
    <row r="1533" spans="1:7" x14ac:dyDescent="0.3">
      <c r="A1533" s="229"/>
      <c r="B1533" s="101"/>
      <c r="C1533" s="101"/>
      <c r="D1533" s="101"/>
      <c r="E1533" s="101"/>
      <c r="F1533" s="102"/>
      <c r="G1533" s="102"/>
    </row>
    <row r="1534" spans="1:7" x14ac:dyDescent="0.3">
      <c r="A1534" s="229"/>
      <c r="B1534" s="101"/>
      <c r="C1534" s="101"/>
      <c r="D1534" s="101"/>
      <c r="E1534" s="101"/>
      <c r="F1534" s="102"/>
      <c r="G1534" s="102"/>
    </row>
    <row r="1535" spans="1:7" x14ac:dyDescent="0.3">
      <c r="A1535" s="229"/>
      <c r="B1535" s="101"/>
      <c r="C1535" s="101"/>
      <c r="D1535" s="101"/>
      <c r="E1535" s="101"/>
      <c r="F1535" s="102"/>
      <c r="G1535" s="102"/>
    </row>
    <row r="1536" spans="1:7" x14ac:dyDescent="0.3">
      <c r="A1536" s="229"/>
      <c r="B1536" s="101"/>
      <c r="C1536" s="101"/>
      <c r="D1536" s="101"/>
      <c r="E1536" s="101"/>
      <c r="F1536" s="102"/>
      <c r="G1536" s="102"/>
    </row>
    <row r="1537" spans="1:7" x14ac:dyDescent="0.3">
      <c r="A1537" s="229"/>
      <c r="B1537" s="101"/>
      <c r="C1537" s="101"/>
      <c r="D1537" s="101"/>
      <c r="E1537" s="101"/>
      <c r="F1537" s="102"/>
      <c r="G1537" s="102"/>
    </row>
    <row r="1538" spans="1:7" x14ac:dyDescent="0.3">
      <c r="A1538" s="229"/>
      <c r="B1538" s="101"/>
      <c r="C1538" s="101"/>
      <c r="D1538" s="101"/>
      <c r="E1538" s="101"/>
      <c r="F1538" s="102"/>
      <c r="G1538" s="102"/>
    </row>
    <row r="1539" spans="1:7" x14ac:dyDescent="0.3">
      <c r="A1539" s="229"/>
      <c r="B1539" s="101"/>
      <c r="C1539" s="101"/>
      <c r="D1539" s="101"/>
      <c r="E1539" s="101"/>
      <c r="F1539" s="102"/>
      <c r="G1539" s="102"/>
    </row>
    <row r="1540" spans="1:7" x14ac:dyDescent="0.3">
      <c r="A1540" s="229"/>
      <c r="B1540" s="101"/>
      <c r="C1540" s="101"/>
      <c r="D1540" s="101"/>
      <c r="E1540" s="101"/>
      <c r="F1540" s="102"/>
      <c r="G1540" s="102"/>
    </row>
    <row r="1541" spans="1:7" x14ac:dyDescent="0.3">
      <c r="A1541" s="229"/>
      <c r="B1541" s="101"/>
      <c r="C1541" s="101"/>
      <c r="D1541" s="101"/>
      <c r="E1541" s="101"/>
      <c r="F1541" s="102"/>
      <c r="G1541" s="102"/>
    </row>
    <row r="1542" spans="1:7" x14ac:dyDescent="0.3">
      <c r="A1542" s="229"/>
      <c r="B1542" s="101"/>
      <c r="C1542" s="101"/>
      <c r="D1542" s="101"/>
      <c r="E1542" s="101"/>
      <c r="F1542" s="102"/>
      <c r="G1542" s="102"/>
    </row>
    <row r="1543" spans="1:7" x14ac:dyDescent="0.3">
      <c r="A1543" s="229"/>
      <c r="B1543" s="101"/>
      <c r="C1543" s="101"/>
      <c r="D1543" s="101"/>
      <c r="E1543" s="101"/>
      <c r="F1543" s="102"/>
      <c r="G1543" s="102"/>
    </row>
    <row r="1544" spans="1:7" x14ac:dyDescent="0.3">
      <c r="A1544" s="229"/>
      <c r="B1544" s="101"/>
      <c r="C1544" s="101"/>
      <c r="D1544" s="101"/>
      <c r="E1544" s="101"/>
      <c r="F1544" s="102"/>
      <c r="G1544" s="102"/>
    </row>
    <row r="1545" spans="1:7" x14ac:dyDescent="0.3">
      <c r="A1545" s="229"/>
      <c r="B1545" s="101"/>
      <c r="C1545" s="101"/>
      <c r="D1545" s="101"/>
      <c r="E1545" s="101"/>
      <c r="F1545" s="102"/>
      <c r="G1545" s="102"/>
    </row>
    <row r="1546" spans="1:7" x14ac:dyDescent="0.3">
      <c r="A1546" s="229"/>
      <c r="B1546" s="101"/>
      <c r="C1546" s="101"/>
      <c r="D1546" s="101"/>
      <c r="E1546" s="101"/>
      <c r="F1546" s="102"/>
      <c r="G1546" s="102"/>
    </row>
    <row r="1547" spans="1:7" x14ac:dyDescent="0.3">
      <c r="A1547" s="229"/>
      <c r="B1547" s="101"/>
      <c r="C1547" s="101"/>
      <c r="D1547" s="101"/>
      <c r="E1547" s="101"/>
      <c r="F1547" s="102"/>
      <c r="G1547" s="102"/>
    </row>
    <row r="1548" spans="1:7" x14ac:dyDescent="0.3">
      <c r="A1548" s="229"/>
      <c r="B1548" s="101"/>
      <c r="C1548" s="101"/>
      <c r="D1548" s="101"/>
      <c r="E1548" s="101"/>
      <c r="F1548" s="102"/>
      <c r="G1548" s="102"/>
    </row>
    <row r="1549" spans="1:7" x14ac:dyDescent="0.3">
      <c r="A1549" s="229"/>
      <c r="B1549" s="101"/>
      <c r="C1549" s="101"/>
      <c r="D1549" s="101"/>
      <c r="E1549" s="101"/>
      <c r="F1549" s="102"/>
      <c r="G1549" s="102"/>
    </row>
    <row r="1550" spans="1:7" x14ac:dyDescent="0.3">
      <c r="A1550" s="229"/>
      <c r="B1550" s="101"/>
      <c r="C1550" s="101"/>
      <c r="D1550" s="101"/>
      <c r="E1550" s="101"/>
      <c r="F1550" s="102"/>
      <c r="G1550" s="102"/>
    </row>
    <row r="1551" spans="1:7" x14ac:dyDescent="0.3">
      <c r="A1551" s="229"/>
      <c r="B1551" s="101"/>
      <c r="C1551" s="101"/>
      <c r="D1551" s="101"/>
      <c r="E1551" s="101"/>
      <c r="F1551" s="102"/>
      <c r="G1551" s="102"/>
    </row>
    <row r="1552" spans="1:7" x14ac:dyDescent="0.3">
      <c r="A1552" s="229"/>
      <c r="B1552" s="101"/>
      <c r="C1552" s="101"/>
      <c r="D1552" s="101"/>
      <c r="E1552" s="101"/>
      <c r="F1552" s="102"/>
      <c r="G1552" s="102"/>
    </row>
    <row r="1553" spans="1:7" x14ac:dyDescent="0.3">
      <c r="A1553" s="229"/>
      <c r="B1553" s="101"/>
      <c r="C1553" s="101"/>
      <c r="D1553" s="101"/>
      <c r="E1553" s="101"/>
      <c r="F1553" s="102"/>
      <c r="G1553" s="102"/>
    </row>
    <row r="1554" spans="1:7" x14ac:dyDescent="0.3">
      <c r="A1554" s="229"/>
      <c r="B1554" s="101"/>
      <c r="C1554" s="101"/>
      <c r="D1554" s="101"/>
      <c r="E1554" s="101"/>
      <c r="F1554" s="102"/>
      <c r="G1554" s="102"/>
    </row>
    <row r="1555" spans="1:7" x14ac:dyDescent="0.3">
      <c r="A1555" s="229"/>
      <c r="B1555" s="101"/>
      <c r="C1555" s="101"/>
      <c r="D1555" s="101"/>
      <c r="E1555" s="101"/>
      <c r="F1555" s="102"/>
      <c r="G1555" s="102"/>
    </row>
    <row r="1556" spans="1:7" x14ac:dyDescent="0.3">
      <c r="A1556" s="229"/>
      <c r="B1556" s="101"/>
      <c r="C1556" s="101"/>
      <c r="D1556" s="101"/>
      <c r="E1556" s="101"/>
      <c r="F1556" s="102"/>
      <c r="G1556" s="102"/>
    </row>
    <row r="1557" spans="1:7" x14ac:dyDescent="0.3">
      <c r="A1557" s="229"/>
      <c r="B1557" s="101"/>
      <c r="C1557" s="101"/>
      <c r="D1557" s="101"/>
      <c r="E1557" s="101"/>
      <c r="F1557" s="102"/>
      <c r="G1557" s="102"/>
    </row>
    <row r="1558" spans="1:7" x14ac:dyDescent="0.3">
      <c r="A1558" s="229"/>
      <c r="B1558" s="101"/>
      <c r="C1558" s="101"/>
      <c r="D1558" s="101"/>
      <c r="E1558" s="101"/>
      <c r="F1558" s="102"/>
      <c r="G1558" s="102"/>
    </row>
    <row r="1559" spans="1:7" x14ac:dyDescent="0.3">
      <c r="A1559" s="229"/>
      <c r="B1559" s="101"/>
      <c r="C1559" s="101"/>
      <c r="D1559" s="101"/>
      <c r="E1559" s="101"/>
      <c r="F1559" s="102"/>
      <c r="G1559" s="102"/>
    </row>
    <row r="1560" spans="1:7" x14ac:dyDescent="0.3">
      <c r="A1560" s="229"/>
      <c r="B1560" s="101"/>
      <c r="C1560" s="101"/>
      <c r="D1560" s="101"/>
      <c r="E1560" s="101"/>
      <c r="F1560" s="102"/>
      <c r="G1560" s="102"/>
    </row>
    <row r="1561" spans="1:7" x14ac:dyDescent="0.3">
      <c r="A1561" s="229"/>
      <c r="B1561" s="101"/>
      <c r="C1561" s="101"/>
      <c r="D1561" s="101"/>
      <c r="E1561" s="101"/>
      <c r="F1561" s="102"/>
      <c r="G1561" s="102"/>
    </row>
    <row r="1562" spans="1:7" x14ac:dyDescent="0.3">
      <c r="A1562" s="229"/>
      <c r="B1562" s="101"/>
      <c r="C1562" s="101"/>
      <c r="D1562" s="101"/>
      <c r="E1562" s="101"/>
      <c r="F1562" s="102"/>
      <c r="G1562" s="102"/>
    </row>
    <row r="1563" spans="1:7" x14ac:dyDescent="0.3">
      <c r="A1563" s="229"/>
      <c r="B1563" s="101"/>
      <c r="C1563" s="101"/>
      <c r="D1563" s="101"/>
      <c r="E1563" s="101"/>
      <c r="F1563" s="102"/>
      <c r="G1563" s="102"/>
    </row>
    <row r="1564" spans="1:7" x14ac:dyDescent="0.3">
      <c r="A1564" s="229"/>
      <c r="B1564" s="101"/>
      <c r="C1564" s="101"/>
      <c r="D1564" s="101"/>
      <c r="E1564" s="101"/>
      <c r="F1564" s="102"/>
      <c r="G1564" s="102"/>
    </row>
    <row r="1565" spans="1:7" x14ac:dyDescent="0.3">
      <c r="A1565" s="229"/>
      <c r="B1565" s="101"/>
      <c r="C1565" s="101"/>
      <c r="D1565" s="101"/>
      <c r="E1565" s="101"/>
      <c r="F1565" s="102"/>
      <c r="G1565" s="102"/>
    </row>
    <row r="1566" spans="1:7" x14ac:dyDescent="0.3">
      <c r="A1566" s="229"/>
      <c r="B1566" s="101"/>
      <c r="C1566" s="101"/>
      <c r="D1566" s="101"/>
      <c r="E1566" s="101"/>
      <c r="F1566" s="102"/>
      <c r="G1566" s="102"/>
    </row>
    <row r="1567" spans="1:7" x14ac:dyDescent="0.3">
      <c r="A1567" s="229"/>
      <c r="B1567" s="101"/>
      <c r="C1567" s="101"/>
      <c r="D1567" s="101"/>
      <c r="E1567" s="101"/>
      <c r="F1567" s="102"/>
      <c r="G1567" s="102"/>
    </row>
    <row r="1568" spans="1:7" x14ac:dyDescent="0.3">
      <c r="A1568" s="229"/>
      <c r="B1568" s="101"/>
      <c r="C1568" s="101"/>
      <c r="D1568" s="101"/>
      <c r="E1568" s="101"/>
      <c r="F1568" s="102"/>
      <c r="G1568" s="102"/>
    </row>
    <row r="1569" spans="1:7" x14ac:dyDescent="0.3">
      <c r="A1569" s="229"/>
      <c r="B1569" s="101"/>
      <c r="C1569" s="101"/>
      <c r="D1569" s="101"/>
      <c r="E1569" s="101"/>
      <c r="F1569" s="102"/>
      <c r="G1569" s="102"/>
    </row>
    <row r="1570" spans="1:7" x14ac:dyDescent="0.3">
      <c r="A1570" s="229"/>
      <c r="B1570" s="101"/>
      <c r="C1570" s="101"/>
      <c r="D1570" s="101"/>
      <c r="E1570" s="101"/>
      <c r="F1570" s="102"/>
      <c r="G1570" s="102"/>
    </row>
    <row r="1571" spans="1:7" x14ac:dyDescent="0.3">
      <c r="A1571" s="229"/>
      <c r="B1571" s="101"/>
      <c r="C1571" s="101"/>
      <c r="D1571" s="101"/>
      <c r="E1571" s="101"/>
      <c r="F1571" s="102"/>
      <c r="G1571" s="102"/>
    </row>
    <row r="1572" spans="1:7" x14ac:dyDescent="0.3">
      <c r="A1572" s="229"/>
      <c r="B1572" s="101"/>
      <c r="C1572" s="101"/>
      <c r="D1572" s="101"/>
      <c r="E1572" s="101"/>
      <c r="F1572" s="102"/>
      <c r="G1572" s="102"/>
    </row>
    <row r="1573" spans="1:7" x14ac:dyDescent="0.3">
      <c r="A1573" s="229"/>
      <c r="B1573" s="101"/>
      <c r="C1573" s="101"/>
      <c r="D1573" s="101"/>
      <c r="E1573" s="101"/>
      <c r="F1573" s="102"/>
      <c r="G1573" s="102"/>
    </row>
    <row r="1574" spans="1:7" x14ac:dyDescent="0.3">
      <c r="A1574" s="229"/>
      <c r="B1574" s="101"/>
      <c r="C1574" s="101"/>
      <c r="D1574" s="101"/>
      <c r="E1574" s="101"/>
      <c r="F1574" s="102"/>
      <c r="G1574" s="102"/>
    </row>
    <row r="1575" spans="1:7" x14ac:dyDescent="0.3">
      <c r="A1575" s="229"/>
      <c r="B1575" s="101"/>
      <c r="C1575" s="101"/>
      <c r="D1575" s="101"/>
      <c r="E1575" s="101"/>
      <c r="F1575" s="102"/>
      <c r="G1575" s="102"/>
    </row>
    <row r="1576" spans="1:7" x14ac:dyDescent="0.3">
      <c r="A1576" s="229"/>
      <c r="B1576" s="101"/>
      <c r="C1576" s="101"/>
      <c r="D1576" s="101"/>
      <c r="E1576" s="101"/>
      <c r="F1576" s="102"/>
      <c r="G1576" s="102"/>
    </row>
    <row r="1577" spans="1:7" x14ac:dyDescent="0.3">
      <c r="A1577" s="229"/>
      <c r="B1577" s="101"/>
      <c r="C1577" s="101"/>
      <c r="D1577" s="101"/>
      <c r="E1577" s="101"/>
      <c r="F1577" s="102"/>
      <c r="G1577" s="102"/>
    </row>
    <row r="1578" spans="1:7" x14ac:dyDescent="0.3">
      <c r="A1578" s="229"/>
      <c r="B1578" s="101"/>
      <c r="C1578" s="101"/>
      <c r="D1578" s="101"/>
      <c r="E1578" s="101"/>
      <c r="F1578" s="102"/>
      <c r="G1578" s="102"/>
    </row>
    <row r="1579" spans="1:7" x14ac:dyDescent="0.3">
      <c r="A1579" s="229"/>
      <c r="B1579" s="101"/>
      <c r="C1579" s="101"/>
      <c r="D1579" s="101"/>
      <c r="E1579" s="101"/>
      <c r="F1579" s="102"/>
      <c r="G1579" s="102"/>
    </row>
    <row r="1580" spans="1:7" x14ac:dyDescent="0.3">
      <c r="A1580" s="229"/>
      <c r="B1580" s="101"/>
      <c r="C1580" s="101"/>
      <c r="D1580" s="101"/>
      <c r="E1580" s="101"/>
      <c r="F1580" s="102"/>
      <c r="G1580" s="102"/>
    </row>
    <row r="1581" spans="1:7" x14ac:dyDescent="0.3">
      <c r="A1581" s="229"/>
      <c r="B1581" s="101"/>
      <c r="C1581" s="101"/>
      <c r="D1581" s="101"/>
      <c r="E1581" s="101"/>
      <c r="F1581" s="102"/>
      <c r="G1581" s="102"/>
    </row>
    <row r="1582" spans="1:7" x14ac:dyDescent="0.3">
      <c r="A1582" s="229"/>
      <c r="B1582" s="101"/>
      <c r="C1582" s="101"/>
      <c r="D1582" s="101"/>
      <c r="E1582" s="101"/>
      <c r="F1582" s="102"/>
      <c r="G1582" s="102"/>
    </row>
    <row r="1583" spans="1:7" x14ac:dyDescent="0.3">
      <c r="A1583" s="229"/>
      <c r="B1583" s="101"/>
      <c r="C1583" s="101"/>
      <c r="D1583" s="101"/>
      <c r="E1583" s="101"/>
      <c r="F1583" s="102"/>
      <c r="G1583" s="102"/>
    </row>
    <row r="1584" spans="1:7" x14ac:dyDescent="0.3">
      <c r="A1584" s="229"/>
      <c r="B1584" s="101"/>
      <c r="C1584" s="101"/>
      <c r="D1584" s="101"/>
      <c r="E1584" s="101"/>
      <c r="F1584" s="102"/>
      <c r="G1584" s="102"/>
    </row>
    <row r="1585" spans="1:7" x14ac:dyDescent="0.3">
      <c r="A1585" s="229"/>
      <c r="B1585" s="101"/>
      <c r="C1585" s="101"/>
      <c r="D1585" s="101"/>
      <c r="E1585" s="101"/>
      <c r="F1585" s="102"/>
      <c r="G1585" s="102"/>
    </row>
    <row r="1586" spans="1:7" x14ac:dyDescent="0.3">
      <c r="A1586" s="229"/>
      <c r="B1586" s="101"/>
      <c r="C1586" s="101"/>
      <c r="D1586" s="101"/>
      <c r="E1586" s="101"/>
      <c r="F1586" s="102"/>
      <c r="G1586" s="102"/>
    </row>
    <row r="1587" spans="1:7" x14ac:dyDescent="0.3">
      <c r="A1587" s="229"/>
      <c r="B1587" s="101"/>
      <c r="C1587" s="101"/>
      <c r="D1587" s="101"/>
      <c r="E1587" s="101"/>
      <c r="F1587" s="102"/>
      <c r="G1587" s="102"/>
    </row>
    <row r="1588" spans="1:7" x14ac:dyDescent="0.3">
      <c r="A1588" s="229"/>
      <c r="B1588" s="101"/>
      <c r="C1588" s="101"/>
      <c r="D1588" s="101"/>
      <c r="E1588" s="101"/>
      <c r="F1588" s="102"/>
      <c r="G1588" s="102"/>
    </row>
    <row r="1589" spans="1:7" x14ac:dyDescent="0.3">
      <c r="A1589" s="229"/>
      <c r="B1589" s="101"/>
      <c r="C1589" s="101"/>
      <c r="D1589" s="101"/>
      <c r="E1589" s="101"/>
      <c r="F1589" s="102"/>
      <c r="G1589" s="102"/>
    </row>
    <row r="1590" spans="1:7" x14ac:dyDescent="0.3">
      <c r="A1590" s="229"/>
      <c r="B1590" s="101"/>
      <c r="C1590" s="101"/>
      <c r="D1590" s="101"/>
      <c r="E1590" s="101"/>
      <c r="F1590" s="102"/>
      <c r="G1590" s="102"/>
    </row>
    <row r="1591" spans="1:7" x14ac:dyDescent="0.3">
      <c r="A1591" s="229"/>
      <c r="B1591" s="101"/>
      <c r="C1591" s="101"/>
      <c r="D1591" s="101"/>
      <c r="E1591" s="101"/>
      <c r="F1591" s="102"/>
      <c r="G1591" s="102"/>
    </row>
    <row r="1592" spans="1:7" x14ac:dyDescent="0.3">
      <c r="A1592" s="229"/>
      <c r="B1592" s="101"/>
      <c r="C1592" s="101"/>
      <c r="D1592" s="101"/>
      <c r="E1592" s="101"/>
      <c r="F1592" s="102"/>
      <c r="G1592" s="102"/>
    </row>
    <row r="1593" spans="1:7" x14ac:dyDescent="0.3">
      <c r="A1593" s="229"/>
      <c r="B1593" s="101"/>
      <c r="C1593" s="101"/>
      <c r="D1593" s="101"/>
      <c r="E1593" s="101"/>
      <c r="F1593" s="102"/>
      <c r="G1593" s="102"/>
    </row>
    <row r="1594" spans="1:7" x14ac:dyDescent="0.3">
      <c r="A1594" s="229"/>
      <c r="B1594" s="101"/>
      <c r="C1594" s="101"/>
      <c r="D1594" s="101"/>
      <c r="E1594" s="101"/>
      <c r="F1594" s="102"/>
      <c r="G1594" s="102"/>
    </row>
    <row r="1595" spans="1:7" x14ac:dyDescent="0.3">
      <c r="A1595" s="229"/>
      <c r="B1595" s="101"/>
      <c r="C1595" s="101"/>
      <c r="D1595" s="101"/>
      <c r="E1595" s="101"/>
      <c r="F1595" s="102"/>
      <c r="G1595" s="102"/>
    </row>
    <row r="1596" spans="1:7" x14ac:dyDescent="0.3">
      <c r="A1596" s="229"/>
      <c r="B1596" s="101"/>
      <c r="C1596" s="101"/>
      <c r="D1596" s="101"/>
      <c r="E1596" s="101"/>
      <c r="F1596" s="102"/>
      <c r="G1596" s="102"/>
    </row>
    <row r="1597" spans="1:7" x14ac:dyDescent="0.3">
      <c r="A1597" s="229"/>
      <c r="B1597" s="101"/>
      <c r="C1597" s="101"/>
      <c r="D1597" s="101"/>
      <c r="E1597" s="101"/>
      <c r="F1597" s="102"/>
      <c r="G1597" s="102"/>
    </row>
    <row r="1598" spans="1:7" x14ac:dyDescent="0.3">
      <c r="A1598" s="229"/>
      <c r="B1598" s="101"/>
      <c r="C1598" s="101"/>
      <c r="D1598" s="101"/>
      <c r="E1598" s="101"/>
      <c r="F1598" s="102"/>
      <c r="G1598" s="102"/>
    </row>
    <row r="1599" spans="1:7" x14ac:dyDescent="0.3">
      <c r="A1599" s="229"/>
      <c r="B1599" s="101"/>
      <c r="C1599" s="101"/>
      <c r="D1599" s="101"/>
      <c r="E1599" s="101"/>
      <c r="F1599" s="102"/>
      <c r="G1599" s="102"/>
    </row>
    <row r="1600" spans="1:7" x14ac:dyDescent="0.3">
      <c r="A1600" s="229"/>
      <c r="B1600" s="101"/>
      <c r="C1600" s="101"/>
      <c r="D1600" s="101"/>
      <c r="E1600" s="101"/>
      <c r="F1600" s="102"/>
      <c r="G1600" s="102"/>
    </row>
    <row r="1601" spans="1:7" x14ac:dyDescent="0.3">
      <c r="A1601" s="229"/>
      <c r="B1601" s="101"/>
      <c r="C1601" s="101"/>
      <c r="D1601" s="101"/>
      <c r="E1601" s="101"/>
      <c r="F1601" s="102"/>
      <c r="G1601" s="102"/>
    </row>
    <row r="1602" spans="1:7" x14ac:dyDescent="0.3">
      <c r="A1602" s="229"/>
      <c r="B1602" s="101"/>
      <c r="C1602" s="101"/>
      <c r="D1602" s="101"/>
      <c r="E1602" s="101"/>
      <c r="F1602" s="102"/>
      <c r="G1602" s="102"/>
    </row>
    <row r="1603" spans="1:7" x14ac:dyDescent="0.3">
      <c r="A1603" s="229"/>
      <c r="B1603" s="101"/>
      <c r="C1603" s="101"/>
      <c r="D1603" s="101"/>
      <c r="E1603" s="101"/>
      <c r="F1603" s="102"/>
      <c r="G1603" s="102"/>
    </row>
    <row r="1604" spans="1:7" x14ac:dyDescent="0.3">
      <c r="A1604" s="229"/>
      <c r="B1604" s="101"/>
      <c r="C1604" s="101"/>
      <c r="D1604" s="101"/>
      <c r="E1604" s="101"/>
      <c r="F1604" s="102"/>
      <c r="G1604" s="102"/>
    </row>
    <row r="1605" spans="1:7" x14ac:dyDescent="0.3">
      <c r="A1605" s="229"/>
      <c r="B1605" s="101"/>
      <c r="C1605" s="101"/>
      <c r="D1605" s="101"/>
      <c r="E1605" s="101"/>
      <c r="F1605" s="102"/>
      <c r="G1605" s="102"/>
    </row>
    <row r="1606" spans="1:7" x14ac:dyDescent="0.3">
      <c r="A1606" s="229"/>
      <c r="B1606" s="101"/>
      <c r="C1606" s="101"/>
      <c r="D1606" s="101"/>
      <c r="E1606" s="101"/>
      <c r="F1606" s="102"/>
      <c r="G1606" s="102"/>
    </row>
    <row r="1607" spans="1:7" x14ac:dyDescent="0.3">
      <c r="A1607" s="229"/>
      <c r="B1607" s="101"/>
      <c r="C1607" s="101"/>
      <c r="D1607" s="101"/>
      <c r="E1607" s="101"/>
      <c r="F1607" s="102"/>
      <c r="G1607" s="102"/>
    </row>
    <row r="1608" spans="1:7" x14ac:dyDescent="0.3">
      <c r="A1608" s="229"/>
      <c r="B1608" s="101"/>
      <c r="C1608" s="101"/>
      <c r="D1608" s="101"/>
      <c r="E1608" s="101"/>
      <c r="F1608" s="102"/>
      <c r="G1608" s="102"/>
    </row>
    <row r="1609" spans="1:7" x14ac:dyDescent="0.3">
      <c r="A1609" s="229"/>
      <c r="B1609" s="101"/>
      <c r="C1609" s="101"/>
      <c r="D1609" s="101"/>
      <c r="E1609" s="101"/>
      <c r="F1609" s="102"/>
      <c r="G1609" s="102"/>
    </row>
    <row r="1610" spans="1:7" x14ac:dyDescent="0.3">
      <c r="A1610" s="229"/>
      <c r="B1610" s="101"/>
      <c r="C1610" s="101"/>
      <c r="D1610" s="101"/>
      <c r="E1610" s="101"/>
      <c r="F1610" s="102"/>
      <c r="G1610" s="102"/>
    </row>
    <row r="1611" spans="1:7" x14ac:dyDescent="0.3">
      <c r="A1611" s="229"/>
      <c r="B1611" s="101"/>
      <c r="C1611" s="101"/>
      <c r="D1611" s="101"/>
      <c r="E1611" s="101"/>
      <c r="F1611" s="102"/>
      <c r="G1611" s="102"/>
    </row>
    <row r="1612" spans="1:7" x14ac:dyDescent="0.3">
      <c r="A1612" s="229"/>
      <c r="B1612" s="101"/>
      <c r="C1612" s="101"/>
      <c r="D1612" s="101"/>
      <c r="E1612" s="101"/>
      <c r="F1612" s="102"/>
      <c r="G1612" s="102"/>
    </row>
    <row r="1613" spans="1:7" x14ac:dyDescent="0.3">
      <c r="A1613" s="229"/>
      <c r="B1613" s="101"/>
      <c r="C1613" s="101"/>
      <c r="D1613" s="101"/>
      <c r="E1613" s="101"/>
      <c r="F1613" s="102"/>
      <c r="G1613" s="102"/>
    </row>
    <row r="1614" spans="1:7" x14ac:dyDescent="0.3">
      <c r="A1614" s="229"/>
      <c r="B1614" s="101"/>
      <c r="C1614" s="101"/>
      <c r="D1614" s="101"/>
      <c r="E1614" s="101"/>
      <c r="F1614" s="102"/>
      <c r="G1614" s="102"/>
    </row>
    <row r="1615" spans="1:7" x14ac:dyDescent="0.3">
      <c r="A1615" s="229"/>
      <c r="B1615" s="101"/>
      <c r="C1615" s="101"/>
      <c r="D1615" s="101"/>
      <c r="E1615" s="101"/>
      <c r="F1615" s="102"/>
      <c r="G1615" s="102"/>
    </row>
    <row r="1616" spans="1:7" x14ac:dyDescent="0.3">
      <c r="A1616" s="229"/>
      <c r="B1616" s="101"/>
      <c r="C1616" s="101"/>
      <c r="D1616" s="101"/>
      <c r="E1616" s="101"/>
      <c r="F1616" s="102"/>
      <c r="G1616" s="102"/>
    </row>
    <row r="1617" spans="1:7" x14ac:dyDescent="0.3">
      <c r="A1617" s="229"/>
      <c r="B1617" s="101"/>
      <c r="C1617" s="101"/>
      <c r="D1617" s="101"/>
      <c r="E1617" s="101"/>
      <c r="F1617" s="102"/>
      <c r="G1617" s="102"/>
    </row>
    <row r="1618" spans="1:7" x14ac:dyDescent="0.3">
      <c r="A1618" s="229"/>
      <c r="B1618" s="101"/>
      <c r="C1618" s="101"/>
      <c r="D1618" s="101"/>
      <c r="E1618" s="101"/>
      <c r="F1618" s="102"/>
      <c r="G1618" s="102"/>
    </row>
    <row r="1619" spans="1:7" x14ac:dyDescent="0.3">
      <c r="A1619" s="229"/>
      <c r="B1619" s="101"/>
      <c r="C1619" s="101"/>
      <c r="D1619" s="101"/>
      <c r="E1619" s="101"/>
      <c r="F1619" s="102"/>
      <c r="G1619" s="102"/>
    </row>
    <row r="1620" spans="1:7" x14ac:dyDescent="0.3">
      <c r="A1620" s="229"/>
      <c r="B1620" s="101"/>
      <c r="C1620" s="101"/>
      <c r="D1620" s="101"/>
      <c r="E1620" s="101"/>
      <c r="F1620" s="102"/>
      <c r="G1620" s="102"/>
    </row>
    <row r="1621" spans="1:7" x14ac:dyDescent="0.3">
      <c r="A1621" s="229"/>
      <c r="B1621" s="101"/>
      <c r="C1621" s="101"/>
      <c r="D1621" s="101"/>
      <c r="E1621" s="101"/>
      <c r="F1621" s="102"/>
      <c r="G1621" s="102"/>
    </row>
    <row r="1622" spans="1:7" x14ac:dyDescent="0.3">
      <c r="A1622" s="229"/>
      <c r="B1622" s="101"/>
      <c r="C1622" s="101"/>
      <c r="D1622" s="101"/>
      <c r="E1622" s="101"/>
      <c r="F1622" s="102"/>
      <c r="G1622" s="102"/>
    </row>
    <row r="1623" spans="1:7" x14ac:dyDescent="0.3">
      <c r="A1623" s="229"/>
      <c r="B1623" s="101"/>
      <c r="C1623" s="101"/>
      <c r="D1623" s="101"/>
      <c r="E1623" s="101"/>
      <c r="F1623" s="102"/>
      <c r="G1623" s="102"/>
    </row>
    <row r="1624" spans="1:7" x14ac:dyDescent="0.3">
      <c r="A1624" s="229"/>
      <c r="B1624" s="101"/>
      <c r="C1624" s="101"/>
      <c r="D1624" s="101"/>
      <c r="E1624" s="101"/>
      <c r="F1624" s="102"/>
      <c r="G1624" s="102"/>
    </row>
    <row r="1625" spans="1:7" x14ac:dyDescent="0.3">
      <c r="A1625" s="229"/>
      <c r="B1625" s="101"/>
      <c r="C1625" s="101"/>
      <c r="D1625" s="101"/>
      <c r="E1625" s="101"/>
      <c r="F1625" s="102"/>
      <c r="G1625" s="102"/>
    </row>
    <row r="1626" spans="1:7" x14ac:dyDescent="0.3">
      <c r="A1626" s="229"/>
      <c r="B1626" s="101"/>
      <c r="C1626" s="101"/>
      <c r="D1626" s="101"/>
      <c r="E1626" s="101"/>
      <c r="F1626" s="102"/>
      <c r="G1626" s="102"/>
    </row>
    <row r="1627" spans="1:7" x14ac:dyDescent="0.3">
      <c r="A1627" s="229"/>
      <c r="B1627" s="101"/>
      <c r="C1627" s="101"/>
      <c r="D1627" s="101"/>
      <c r="E1627" s="101"/>
      <c r="F1627" s="102"/>
      <c r="G1627" s="102"/>
    </row>
    <row r="1628" spans="1:7" x14ac:dyDescent="0.3">
      <c r="A1628" s="229"/>
      <c r="B1628" s="101"/>
      <c r="C1628" s="101"/>
      <c r="D1628" s="101"/>
      <c r="E1628" s="101"/>
      <c r="F1628" s="102"/>
      <c r="G1628" s="102"/>
    </row>
    <row r="1629" spans="1:7" x14ac:dyDescent="0.3">
      <c r="A1629" s="229"/>
      <c r="B1629" s="101"/>
      <c r="C1629" s="101"/>
      <c r="D1629" s="101"/>
      <c r="E1629" s="101"/>
      <c r="F1629" s="102"/>
      <c r="G1629" s="102"/>
    </row>
    <row r="1630" spans="1:7" x14ac:dyDescent="0.3">
      <c r="A1630" s="229"/>
      <c r="B1630" s="101"/>
      <c r="C1630" s="101"/>
      <c r="D1630" s="101"/>
      <c r="E1630" s="101"/>
      <c r="F1630" s="102"/>
      <c r="G1630" s="102"/>
    </row>
    <row r="1631" spans="1:7" x14ac:dyDescent="0.3">
      <c r="A1631" s="229"/>
      <c r="B1631" s="101"/>
      <c r="C1631" s="101"/>
      <c r="D1631" s="101"/>
      <c r="E1631" s="101"/>
      <c r="F1631" s="102"/>
      <c r="G1631" s="102"/>
    </row>
    <row r="1632" spans="1:7" x14ac:dyDescent="0.3">
      <c r="A1632" s="229"/>
      <c r="B1632" s="101"/>
      <c r="C1632" s="101"/>
      <c r="D1632" s="101"/>
      <c r="E1632" s="101"/>
      <c r="F1632" s="102"/>
      <c r="G1632" s="102"/>
    </row>
    <row r="1633" spans="1:7" x14ac:dyDescent="0.3">
      <c r="A1633" s="229"/>
      <c r="B1633" s="101"/>
      <c r="C1633" s="101"/>
      <c r="D1633" s="101"/>
      <c r="E1633" s="101"/>
      <c r="F1633" s="102"/>
      <c r="G1633" s="102"/>
    </row>
    <row r="1634" spans="1:7" x14ac:dyDescent="0.3">
      <c r="A1634" s="229"/>
      <c r="B1634" s="101"/>
      <c r="C1634" s="101"/>
      <c r="D1634" s="101"/>
      <c r="E1634" s="101"/>
      <c r="F1634" s="102"/>
      <c r="G1634" s="102"/>
    </row>
    <row r="1635" spans="1:7" x14ac:dyDescent="0.3">
      <c r="A1635" s="229"/>
      <c r="B1635" s="101"/>
      <c r="C1635" s="101"/>
      <c r="D1635" s="101"/>
      <c r="E1635" s="101"/>
      <c r="F1635" s="102"/>
      <c r="G1635" s="102"/>
    </row>
    <row r="1636" spans="1:7" x14ac:dyDescent="0.3">
      <c r="A1636" s="229"/>
      <c r="B1636" s="101"/>
      <c r="C1636" s="101"/>
      <c r="D1636" s="101"/>
      <c r="E1636" s="101"/>
      <c r="F1636" s="102"/>
      <c r="G1636" s="102"/>
    </row>
    <row r="1637" spans="1:7" x14ac:dyDescent="0.3">
      <c r="A1637" s="229"/>
      <c r="B1637" s="101"/>
      <c r="C1637" s="101"/>
      <c r="D1637" s="101"/>
      <c r="E1637" s="101"/>
      <c r="F1637" s="102"/>
      <c r="G1637" s="102"/>
    </row>
    <row r="1638" spans="1:7" x14ac:dyDescent="0.3">
      <c r="A1638" s="229"/>
      <c r="B1638" s="101"/>
      <c r="C1638" s="101"/>
      <c r="D1638" s="101"/>
      <c r="E1638" s="101"/>
      <c r="F1638" s="102"/>
      <c r="G1638" s="102"/>
    </row>
    <row r="1639" spans="1:7" x14ac:dyDescent="0.3">
      <c r="A1639" s="229"/>
      <c r="B1639" s="101"/>
      <c r="C1639" s="101"/>
      <c r="D1639" s="101"/>
      <c r="E1639" s="101"/>
      <c r="F1639" s="102"/>
      <c r="G1639" s="102"/>
    </row>
    <row r="1640" spans="1:7" x14ac:dyDescent="0.3">
      <c r="A1640" s="229"/>
      <c r="B1640" s="101"/>
      <c r="C1640" s="101"/>
      <c r="D1640" s="101"/>
      <c r="E1640" s="101"/>
      <c r="F1640" s="102"/>
      <c r="G1640" s="102"/>
    </row>
    <row r="1641" spans="1:7" x14ac:dyDescent="0.3">
      <c r="A1641" s="229"/>
      <c r="B1641" s="101"/>
      <c r="C1641" s="101"/>
      <c r="D1641" s="101"/>
      <c r="E1641" s="101"/>
      <c r="F1641" s="102"/>
      <c r="G1641" s="102"/>
    </row>
    <row r="1642" spans="1:7" x14ac:dyDescent="0.3">
      <c r="A1642" s="229"/>
      <c r="B1642" s="101"/>
      <c r="C1642" s="101"/>
      <c r="D1642" s="101"/>
      <c r="E1642" s="101"/>
      <c r="F1642" s="102"/>
      <c r="G1642" s="102"/>
    </row>
    <row r="1643" spans="1:7" x14ac:dyDescent="0.3">
      <c r="A1643" s="229"/>
      <c r="B1643" s="101"/>
      <c r="C1643" s="101"/>
      <c r="D1643" s="101"/>
      <c r="E1643" s="101"/>
      <c r="F1643" s="102"/>
      <c r="G1643" s="102"/>
    </row>
    <row r="1644" spans="1:7" x14ac:dyDescent="0.3">
      <c r="A1644" s="229"/>
      <c r="B1644" s="101"/>
      <c r="C1644" s="101"/>
      <c r="D1644" s="101"/>
      <c r="E1644" s="101"/>
      <c r="F1644" s="102"/>
      <c r="G1644" s="102"/>
    </row>
    <row r="1645" spans="1:7" x14ac:dyDescent="0.3">
      <c r="A1645" s="229"/>
      <c r="B1645" s="101"/>
      <c r="C1645" s="101"/>
      <c r="D1645" s="101"/>
      <c r="E1645" s="101"/>
      <c r="F1645" s="102"/>
      <c r="G1645" s="102"/>
    </row>
    <row r="1646" spans="1:7" x14ac:dyDescent="0.3">
      <c r="A1646" s="229"/>
      <c r="B1646" s="101"/>
      <c r="C1646" s="101"/>
      <c r="D1646" s="101"/>
      <c r="E1646" s="101"/>
      <c r="F1646" s="102"/>
      <c r="G1646" s="102"/>
    </row>
    <row r="1647" spans="1:7" x14ac:dyDescent="0.3">
      <c r="A1647" s="229"/>
      <c r="B1647" s="101"/>
      <c r="C1647" s="101"/>
      <c r="D1647" s="101"/>
      <c r="E1647" s="101"/>
      <c r="F1647" s="102"/>
      <c r="G1647" s="102"/>
    </row>
    <row r="1648" spans="1:7" x14ac:dyDescent="0.3">
      <c r="A1648" s="229"/>
      <c r="B1648" s="101"/>
      <c r="C1648" s="101"/>
      <c r="D1648" s="101"/>
      <c r="E1648" s="101"/>
      <c r="F1648" s="102"/>
      <c r="G1648" s="102"/>
    </row>
    <row r="1649" spans="1:7" x14ac:dyDescent="0.3">
      <c r="A1649" s="229"/>
      <c r="B1649" s="101"/>
      <c r="C1649" s="101"/>
      <c r="D1649" s="101"/>
      <c r="E1649" s="101"/>
      <c r="F1649" s="102"/>
      <c r="G1649" s="102"/>
    </row>
    <row r="1650" spans="1:7" x14ac:dyDescent="0.3">
      <c r="A1650" s="229"/>
      <c r="B1650" s="101"/>
      <c r="C1650" s="101"/>
      <c r="D1650" s="101"/>
      <c r="E1650" s="101"/>
      <c r="F1650" s="102"/>
      <c r="G1650" s="102"/>
    </row>
    <row r="1651" spans="1:7" x14ac:dyDescent="0.3">
      <c r="A1651" s="229"/>
      <c r="B1651" s="101"/>
      <c r="C1651" s="101"/>
      <c r="D1651" s="101"/>
      <c r="E1651" s="101"/>
      <c r="F1651" s="102"/>
      <c r="G1651" s="102"/>
    </row>
    <row r="1652" spans="1:7" x14ac:dyDescent="0.3">
      <c r="A1652" s="229"/>
      <c r="B1652" s="101"/>
      <c r="C1652" s="101"/>
      <c r="D1652" s="101"/>
      <c r="E1652" s="101"/>
      <c r="F1652" s="102"/>
      <c r="G1652" s="102"/>
    </row>
    <row r="1653" spans="1:7" x14ac:dyDescent="0.3">
      <c r="A1653" s="229"/>
      <c r="B1653" s="101"/>
      <c r="C1653" s="101"/>
      <c r="D1653" s="101"/>
      <c r="E1653" s="101"/>
      <c r="F1653" s="102"/>
      <c r="G1653" s="102"/>
    </row>
    <row r="1654" spans="1:7" x14ac:dyDescent="0.3">
      <c r="A1654" s="229"/>
      <c r="B1654" s="101"/>
      <c r="C1654" s="101"/>
      <c r="D1654" s="101"/>
      <c r="E1654" s="101"/>
      <c r="F1654" s="102"/>
      <c r="G1654" s="102"/>
    </row>
    <row r="1655" spans="1:7" x14ac:dyDescent="0.3">
      <c r="A1655" s="229"/>
      <c r="B1655" s="101"/>
      <c r="C1655" s="101"/>
      <c r="D1655" s="101"/>
      <c r="E1655" s="101"/>
      <c r="F1655" s="102"/>
      <c r="G1655" s="102"/>
    </row>
    <row r="1656" spans="1:7" x14ac:dyDescent="0.3">
      <c r="A1656" s="229"/>
      <c r="B1656" s="101"/>
      <c r="C1656" s="101"/>
      <c r="D1656" s="101"/>
      <c r="E1656" s="101"/>
      <c r="F1656" s="102"/>
      <c r="G1656" s="102"/>
    </row>
    <row r="1657" spans="1:7" x14ac:dyDescent="0.3">
      <c r="A1657" s="229"/>
      <c r="B1657" s="101"/>
      <c r="C1657" s="101"/>
      <c r="D1657" s="101"/>
      <c r="E1657" s="101"/>
      <c r="F1657" s="102"/>
      <c r="G1657" s="102"/>
    </row>
    <row r="1658" spans="1:7" x14ac:dyDescent="0.3">
      <c r="A1658" s="229"/>
      <c r="B1658" s="101"/>
      <c r="C1658" s="101"/>
      <c r="D1658" s="101"/>
      <c r="E1658" s="101"/>
      <c r="F1658" s="102"/>
      <c r="G1658" s="102"/>
    </row>
    <row r="1659" spans="1:7" x14ac:dyDescent="0.3">
      <c r="A1659" s="229"/>
      <c r="B1659" s="101"/>
      <c r="C1659" s="101"/>
      <c r="D1659" s="101"/>
      <c r="E1659" s="101"/>
      <c r="F1659" s="102"/>
      <c r="G1659" s="102"/>
    </row>
    <row r="1660" spans="1:7" x14ac:dyDescent="0.3">
      <c r="A1660" s="229"/>
      <c r="B1660" s="101"/>
      <c r="C1660" s="101"/>
      <c r="D1660" s="101"/>
      <c r="E1660" s="101"/>
      <c r="F1660" s="102"/>
      <c r="G1660" s="102"/>
    </row>
    <row r="1661" spans="1:7" x14ac:dyDescent="0.3">
      <c r="A1661" s="229"/>
      <c r="B1661" s="101"/>
      <c r="C1661" s="101"/>
      <c r="D1661" s="101"/>
      <c r="E1661" s="101"/>
      <c r="F1661" s="102"/>
      <c r="G1661" s="102"/>
    </row>
    <row r="1662" spans="1:7" x14ac:dyDescent="0.3">
      <c r="A1662" s="229"/>
      <c r="B1662" s="101"/>
      <c r="C1662" s="101"/>
      <c r="D1662" s="101"/>
      <c r="E1662" s="101"/>
      <c r="F1662" s="102"/>
      <c r="G1662" s="102"/>
    </row>
    <row r="1663" spans="1:7" x14ac:dyDescent="0.3">
      <c r="A1663" s="229"/>
      <c r="B1663" s="101"/>
      <c r="C1663" s="101"/>
      <c r="D1663" s="101"/>
      <c r="E1663" s="101"/>
      <c r="F1663" s="102"/>
      <c r="G1663" s="102"/>
    </row>
    <row r="1664" spans="1:7" x14ac:dyDescent="0.3">
      <c r="A1664" s="229"/>
      <c r="B1664" s="101"/>
      <c r="C1664" s="101"/>
      <c r="D1664" s="101"/>
      <c r="E1664" s="101"/>
      <c r="F1664" s="102"/>
      <c r="G1664" s="102"/>
    </row>
    <row r="1665" spans="1:7" x14ac:dyDescent="0.3">
      <c r="A1665" s="229"/>
      <c r="B1665" s="101"/>
      <c r="C1665" s="101"/>
      <c r="D1665" s="101"/>
      <c r="E1665" s="101"/>
      <c r="F1665" s="102"/>
      <c r="G1665" s="102"/>
    </row>
    <row r="1666" spans="1:7" x14ac:dyDescent="0.3">
      <c r="A1666" s="229"/>
      <c r="B1666" s="101"/>
      <c r="C1666" s="101"/>
      <c r="D1666" s="101"/>
      <c r="E1666" s="101"/>
      <c r="F1666" s="102"/>
      <c r="G1666" s="102"/>
    </row>
    <row r="1667" spans="1:7" x14ac:dyDescent="0.3">
      <c r="A1667" s="229"/>
      <c r="B1667" s="101"/>
      <c r="C1667" s="101"/>
      <c r="D1667" s="101"/>
      <c r="E1667" s="101"/>
      <c r="F1667" s="102"/>
      <c r="G1667" s="102"/>
    </row>
    <row r="1668" spans="1:7" x14ac:dyDescent="0.3">
      <c r="A1668" s="229"/>
      <c r="B1668" s="101"/>
      <c r="C1668" s="101"/>
      <c r="D1668" s="101"/>
      <c r="E1668" s="101"/>
      <c r="F1668" s="102"/>
      <c r="G1668" s="102"/>
    </row>
    <row r="1669" spans="1:7" x14ac:dyDescent="0.3">
      <c r="A1669" s="229"/>
      <c r="B1669" s="101"/>
      <c r="C1669" s="101"/>
      <c r="D1669" s="101"/>
      <c r="E1669" s="101"/>
      <c r="F1669" s="102"/>
      <c r="G1669" s="102"/>
    </row>
    <row r="1670" spans="1:7" x14ac:dyDescent="0.3">
      <c r="A1670" s="229"/>
      <c r="B1670" s="101"/>
      <c r="C1670" s="101"/>
      <c r="D1670" s="101"/>
      <c r="E1670" s="101"/>
      <c r="F1670" s="102"/>
      <c r="G1670" s="102"/>
    </row>
    <row r="1671" spans="1:7" x14ac:dyDescent="0.3">
      <c r="A1671" s="229"/>
      <c r="B1671" s="101"/>
      <c r="C1671" s="101"/>
      <c r="D1671" s="101"/>
      <c r="E1671" s="101"/>
      <c r="F1671" s="102"/>
      <c r="G1671" s="102"/>
    </row>
    <row r="1672" spans="1:7" x14ac:dyDescent="0.3">
      <c r="A1672" s="229"/>
      <c r="B1672" s="101"/>
      <c r="C1672" s="101"/>
      <c r="D1672" s="101"/>
      <c r="E1672" s="101"/>
      <c r="F1672" s="102"/>
      <c r="G1672" s="102"/>
    </row>
    <row r="1673" spans="1:7" x14ac:dyDescent="0.3">
      <c r="A1673" s="229"/>
      <c r="B1673" s="101"/>
      <c r="C1673" s="101"/>
      <c r="D1673" s="101"/>
      <c r="E1673" s="101"/>
      <c r="F1673" s="102"/>
      <c r="G1673" s="102"/>
    </row>
    <row r="1674" spans="1:7" x14ac:dyDescent="0.3">
      <c r="A1674" s="229"/>
      <c r="B1674" s="101"/>
      <c r="C1674" s="101"/>
      <c r="D1674" s="101"/>
      <c r="E1674" s="101"/>
      <c r="F1674" s="102"/>
      <c r="G1674" s="102"/>
    </row>
    <row r="1675" spans="1:7" x14ac:dyDescent="0.3">
      <c r="A1675" s="229"/>
      <c r="B1675" s="101"/>
      <c r="C1675" s="101"/>
      <c r="D1675" s="101"/>
      <c r="E1675" s="101"/>
      <c r="F1675" s="102"/>
      <c r="G1675" s="102"/>
    </row>
    <row r="1676" spans="1:7" x14ac:dyDescent="0.3">
      <c r="A1676" s="229"/>
      <c r="B1676" s="101"/>
      <c r="C1676" s="101"/>
      <c r="D1676" s="101"/>
      <c r="E1676" s="101"/>
      <c r="F1676" s="102"/>
      <c r="G1676" s="102"/>
    </row>
    <row r="1677" spans="1:7" x14ac:dyDescent="0.3">
      <c r="A1677" s="229"/>
      <c r="B1677" s="101"/>
      <c r="C1677" s="101"/>
      <c r="D1677" s="101"/>
      <c r="E1677" s="101"/>
      <c r="F1677" s="102"/>
      <c r="G1677" s="102"/>
    </row>
    <row r="1678" spans="1:7" x14ac:dyDescent="0.3">
      <c r="A1678" s="229"/>
      <c r="B1678" s="101"/>
      <c r="C1678" s="101"/>
      <c r="D1678" s="101"/>
      <c r="E1678" s="101"/>
      <c r="F1678" s="102"/>
      <c r="G1678" s="102"/>
    </row>
    <row r="1679" spans="1:7" x14ac:dyDescent="0.3">
      <c r="A1679" s="229"/>
      <c r="B1679" s="101"/>
      <c r="C1679" s="101"/>
      <c r="D1679" s="101"/>
      <c r="E1679" s="101"/>
      <c r="F1679" s="102"/>
      <c r="G1679" s="102"/>
    </row>
    <row r="1680" spans="1:7" x14ac:dyDescent="0.3">
      <c r="A1680" s="229"/>
      <c r="B1680" s="101"/>
      <c r="C1680" s="101"/>
      <c r="D1680" s="101"/>
      <c r="E1680" s="101"/>
      <c r="F1680" s="102"/>
      <c r="G1680" s="102"/>
    </row>
  </sheetData>
  <autoFilter ref="U2:X8" xr:uid="{577595BA-1FC1-40EC-B2C9-4A7177A734EE}"/>
  <dataValidations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2025-05-27T17:11:42Z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1432507678</vt:lpwstr>
  </property>
  <property fmtid="{D5CDD505-2E9C-101B-9397-08002B2CF9AE}" pid="3" name="EcoUpdateMessage">
    <vt:lpwstr>2025/05/23-22:47:58</vt:lpwstr>
  </property>
  <property fmtid="{D5CDD505-2E9C-101B-9397-08002B2CF9AE}" pid="4" name="EcoUpdateStatus">
    <vt:lpwstr>2025-05-23=BRA:St,ME,Fd,TP;USA:St,ME;ARG:St,ME,TP;MEX:St,ME,Fd,TP;CHL:St,ME;PER:St,ME|2022-10-17=USA:TP|2025-05-22=ARG:Fd;CHL:Fd;COL:St,ME,Fd;PER:Fd,TP;SAU:St|2021-11-17=CHL:TP|2014-02-26=VEN:St|2002-11-08=JPN:St|2025-05-21=GBR:St,ME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