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13_ncr:1_{07D19083-CE49-451E-9CB0-001CBD820857}" xr6:coauthVersionLast="47" xr6:coauthVersionMax="47" xr10:uidLastSave="{00000000-0000-0000-0000-000000000000}"/>
  <bookViews>
    <workbookView xWindow="47880" yWindow="765" windowWidth="19440" windowHeight="14880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state="hidden" r:id="rId13"/>
  </sheets>
  <definedNames>
    <definedName name="_xlnm._FilterDatabase" localSheetId="6" hidden="1">Escritórios!$C$8:$K$29</definedName>
    <definedName name="_xlnm._FilterDatabase" localSheetId="10" hidden="1">FoF!$C$8:$K$31</definedName>
    <definedName name="_xlnm._FilterDatabase" localSheetId="7" hidden="1">'Galpões Logísticos'!$C$8:$K$39</definedName>
    <definedName name="_xlnm._FilterDatabase" localSheetId="4" hidden="1">'Guia de Fiagros'!$C$6:$Z$6</definedName>
    <definedName name="_xlnm._FilterDatabase" localSheetId="5" hidden="1">'Guia de FI-Infra e FIP-IE'!$B$6:$Z$25</definedName>
    <definedName name="_xlnm._FilterDatabase" localSheetId="3" hidden="1">'Guia de FIIs'!$B$6:$AB$114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5" l="1"/>
</calcChain>
</file>

<file path=xl/sharedStrings.xml><?xml version="1.0" encoding="utf-8"?>
<sst xmlns="http://schemas.openxmlformats.org/spreadsheetml/2006/main" count="1933" uniqueCount="683">
  <si>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</si>
  <si>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</si>
  <si>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</si>
  <si>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</si>
  <si>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</si>
  <si>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</si>
  <si>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</si>
  <si>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</si>
  <si>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</si>
  <si>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</si>
  <si>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</si>
  <si>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</si>
  <si>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</si>
  <si>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</si>
  <si>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</si>
  <si>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</si>
  <si>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</si>
  <si>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</si>
  <si>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</si>
  <si>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</si>
  <si>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</si>
  <si>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</si>
  <si>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</si>
  <si>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</si>
  <si>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</si>
  <si>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</si>
  <si>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</si>
  <si>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</si>
  <si>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</si>
  <si>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</si>
  <si>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</si>
  <si>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</si>
  <si>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</si>
  <si>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</si>
  <si>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</si>
  <si>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</si>
  <si>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</si>
  <si>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</si>
  <si>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</si>
  <si>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</si>
  <si>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</si>
  <si>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</si>
  <si>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</si>
  <si>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</si>
  <si>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</si>
  <si>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</si>
  <si>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</si>
  <si>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</si>
  <si>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</si>
  <si>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</si>
  <si>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</si>
  <si>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</si>
  <si>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</si>
  <si>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</si>
  <si>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</si>
  <si>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</si>
  <si>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</si>
  <si>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</si>
  <si>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</si>
  <si>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</si>
  <si>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</si>
  <si>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</si>
  <si>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</si>
  <si>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</si>
  <si>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</si>
  <si>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</si>
  <si>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</si>
  <si>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</si>
  <si>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</si>
  <si>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</si>
  <si>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</si>
  <si>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</si>
  <si>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</si>
  <si>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</si>
  <si>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</si>
  <si>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</si>
  <si>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</si>
  <si>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</si>
  <si>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</si>
  <si>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</si>
  <si>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</si>
  <si>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</si>
  <si>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</si>
  <si>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</si>
  <si>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</si>
  <si>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</si>
  <si>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</si>
  <si>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</si>
  <si>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</si>
  <si>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</si>
  <si>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</si>
  <si>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</si>
  <si>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</si>
  <si>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</si>
  <si>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</si>
  <si>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</si>
  <si>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</si>
  <si>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</si>
  <si>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</si>
  <si>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</si>
  <si>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</si>
  <si>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</si>
  <si>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</si>
  <si>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</si>
  <si>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</si>
  <si>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</si>
  <si>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</si>
  <si>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</si>
  <si>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</si>
  <si>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</si>
  <si>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</si>
  <si>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</si>
  <si>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</si>
  <si>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</si>
  <si>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</si>
  <si>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</si>
  <si>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</si>
  <si>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</si>
  <si>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</si>
  <si>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</si>
  <si>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</si>
  <si>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</si>
  <si>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</si>
  <si>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</si>
  <si>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</si>
  <si>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</si>
  <si>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</si>
  <si>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</si>
  <si>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</si>
  <si>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</si>
  <si>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</si>
  <si>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</si>
  <si>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</si>
  <si>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</si>
  <si>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</si>
  <si>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</si>
  <si>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</si>
  <si>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</si>
  <si>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</si>
  <si>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</si>
  <si>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</si>
  <si>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</si>
  <si>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</si>
  <si>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</si>
  <si>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</si>
  <si>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</si>
  <si>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</si>
  <si>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</si>
  <si>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</si>
  <si>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</si>
  <si>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</si>
  <si>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</si>
  <si>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</si>
  <si>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</si>
  <si>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</si>
  <si>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</si>
  <si>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</si>
  <si>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</si>
  <si>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</si>
  <si>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</si>
  <si>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</si>
  <si>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</si>
  <si>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</si>
  <si>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</si>
  <si>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</si>
  <si>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</si>
  <si>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</si>
  <si>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</si>
  <si>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</si>
  <si>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</si>
  <si>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</si>
  <si>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</si>
  <si>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</si>
  <si>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</si>
  <si>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</si>
  <si>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</si>
  <si>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</si>
  <si>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</si>
  <si>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</si>
  <si>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</si>
  <si>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</si>
  <si>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</si>
  <si>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</si>
  <si>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</si>
  <si>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</si>
  <si>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</si>
  <si>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</si>
  <si>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</si>
  <si>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</si>
  <si>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</si>
  <si>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</si>
  <si>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</si>
  <si>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</si>
  <si>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</si>
  <si>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</si>
  <si>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</si>
  <si>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</si>
  <si>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</si>
  <si>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</si>
  <si>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</si>
  <si>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</si>
  <si>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</si>
  <si>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</si>
  <si>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</si>
  <si>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</si>
  <si>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</si>
  <si>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</si>
  <si>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</si>
  <si>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</si>
  <si>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</si>
  <si>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</si>
  <si>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</si>
  <si>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</si>
  <si>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</si>
  <si>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</si>
  <si>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</si>
  <si>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</si>
  <si>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</si>
  <si>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</si>
  <si>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</si>
  <si>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</si>
  <si>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</si>
  <si>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</si>
  <si>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</si>
  <si>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</si>
  <si>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</si>
  <si>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</si>
  <si>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</si>
  <si>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</si>
  <si>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</si>
  <si>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</si>
  <si>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</si>
  <si>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</si>
  <si>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</si>
  <si>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</si>
  <si>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</si>
  <si>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</si>
  <si>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</si>
  <si>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</si>
  <si>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</si>
  <si>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</si>
  <si>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CPFF11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</si>
  <si>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</si>
  <si>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</si>
  <si>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</si>
  <si>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</si>
  <si>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</si>
  <si>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</si>
  <si>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</si>
  <si>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</si>
  <si>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</si>
  <si>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</si>
  <si>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</si>
  <si>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</si>
  <si>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</si>
  <si>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</si>
  <si>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</si>
  <si>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</si>
  <si>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</si>
  <si>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</si>
  <si>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</si>
  <si>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</si>
  <si>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</si>
  <si>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</si>
  <si>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</si>
  <si>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</si>
  <si>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</si>
  <si>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</si>
  <si>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</si>
  <si>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</si>
  <si>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</si>
  <si>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</si>
  <si>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</si>
  <si>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</si>
  <si>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</si>
  <si>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</si>
  <si>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</si>
  <si>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</si>
  <si>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</si>
  <si>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</si>
  <si>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</si>
  <si>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</si>
  <si>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</si>
  <si>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</si>
  <si>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</si>
  <si>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</si>
  <si>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</si>
  <si>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</si>
  <si>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</si>
  <si>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</si>
  <si>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</si>
  <si>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</si>
  <si>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</si>
  <si>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</si>
  <si>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</si>
  <si>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</si>
  <si>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</si>
  <si>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</si>
  <si>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</si>
  <si>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</si>
  <si>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</si>
  <si>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</si>
  <si>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</si>
  <si>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</si>
  <si>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</si>
  <si>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</si>
  <si>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</si>
  <si>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</si>
  <si>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</si>
  <si>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</si>
  <si>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</si>
  <si>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</si>
  <si>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</si>
  <si>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</si>
  <si>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</si>
  <si>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</si>
  <si>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</si>
  <si>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</si>
  <si>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</si>
  <si>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</si>
  <si>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Capitânia FoF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</si>
  <si>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</si>
  <si>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</si>
  <si>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</si>
  <si>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</si>
  <si>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</si>
  <si>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</si>
  <si>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</si>
  <si>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</si>
  <si>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</si>
  <si>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</si>
  <si>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</si>
  <si>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</si>
  <si>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</si>
  <si>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</si>
  <si>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</si>
  <si>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</si>
  <si>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</si>
  <si>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</si>
  <si>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</si>
  <si>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</si>
  <si>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</si>
  <si>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</si>
  <si>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</si>
  <si>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</si>
  <si>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</si>
  <si>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</si>
  <si>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</si>
  <si>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</si>
  <si>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</si>
  <si>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</si>
  <si>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</si>
  <si>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</si>
  <si>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</si>
  <si>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</si>
  <si>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</si>
  <si>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</si>
  <si>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</si>
  <si>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</si>
  <si>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</si>
  <si>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</si>
  <si>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</si>
  <si>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</si>
  <si>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</si>
  <si>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</si>
  <si>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</si>
  <si>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</si>
  <si>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</si>
  <si>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</si>
  <si>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</si>
  <si>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</si>
  <si>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</si>
  <si>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</si>
  <si>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</si>
  <si>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</si>
  <si>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</si>
  <si>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</si>
  <si>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</si>
  <si>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</si>
  <si>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</si>
  <si>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</si>
  <si>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</si>
  <si>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</si>
  <si>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</si>
  <si>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</si>
  <si>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</si>
  <si>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</si>
  <si>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</si>
  <si>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</si>
  <si>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</si>
  <si>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</si>
  <si>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</si>
  <si>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</si>
  <si>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</si>
  <si>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</si>
  <si>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</si>
  <si>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</si>
  <si>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</si>
  <si>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</si>
  <si>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</si>
  <si>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</si>
  <si>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</si>
  <si>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</si>
  <si>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</si>
  <si>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</si>
  <si>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</si>
  <si>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</si>
  <si>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</si>
  <si>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</si>
  <si>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</si>
  <si>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</si>
  <si>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</si>
  <si>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</si>
  <si>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</si>
  <si>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</si>
  <si>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</si>
  <si>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</si>
  <si>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</si>
  <si>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</si>
  <si>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</si>
  <si>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</si>
  <si>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</si>
  <si>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</si>
  <si>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</si>
  <si>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</si>
  <si>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</si>
  <si>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</si>
  <si>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</si>
  <si>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</si>
  <si>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</si>
  <si>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</si>
  <si>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</si>
  <si>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</si>
  <si>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</si>
  <si>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</si>
  <si>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</si>
  <si>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</si>
  <si>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</si>
  <si>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</si>
  <si>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</si>
  <si>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</si>
  <si>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</si>
  <si>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</si>
  <si>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</si>
  <si>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</si>
  <si>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</si>
  <si>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</si>
  <si>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</si>
  <si>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</si>
  <si>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</si>
  <si>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</si>
  <si>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</si>
  <si>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</si>
  <si>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</si>
  <si>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</si>
  <si>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</si>
  <si>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</si>
  <si>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</si>
  <si>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</si>
  <si>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</si>
  <si>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</si>
  <si>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</si>
  <si>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</si>
  <si>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</si>
  <si>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</si>
  <si>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</si>
  <si>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</si>
  <si>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</si>
  <si>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</si>
  <si>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</si>
  <si>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</si>
  <si>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</si>
  <si>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</si>
  <si>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</si>
  <si>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</si>
  <si>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</si>
  <si>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</si>
  <si>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</si>
  <si>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</si>
  <si>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</si>
  <si>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</si>
  <si>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</si>
  <si>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</si>
  <si>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</si>
  <si>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</si>
  <si>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</si>
  <si>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</si>
  <si>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</si>
  <si>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</si>
  <si>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</si>
  <si>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</si>
  <si>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</si>
  <si>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</si>
  <si>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</si>
  <si>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</si>
  <si>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</si>
  <si>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</si>
  <si>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</si>
  <si>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</si>
  <si>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</si>
  <si>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</si>
  <si>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</si>
  <si>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</si>
  <si>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</si>
  <si>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</si>
  <si>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</si>
  <si>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</si>
  <si>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</si>
  <si>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</si>
  <si>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</si>
  <si>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</si>
  <si>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</si>
  <si>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</si>
  <si>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</si>
  <si>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</si>
  <si>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</si>
  <si>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</si>
  <si>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</si>
  <si>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</si>
  <si>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</si>
  <si>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</si>
  <si>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</si>
  <si>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</si>
  <si>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</si>
  <si>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</si>
  <si>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</si>
  <si>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</si>
  <si>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</si>
  <si>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</si>
  <si>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</si>
  <si>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</si>
  <si>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</si>
  <si>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</si>
  <si>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</si>
  <si>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</si>
  <si>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</si>
  <si>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</si>
  <si>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</si>
  <si>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</si>
  <si>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</si>
  <si>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</si>
  <si>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</si>
  <si>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</si>
  <si>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</si>
  <si>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</si>
  <si>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</si>
  <si>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</si>
  <si>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</si>
  <si>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</si>
  <si>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</si>
  <si>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</si>
  <si>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</si>
  <si>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</si>
  <si>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</si>
  <si>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</si>
  <si>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</si>
  <si>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</si>
  <si>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</si>
  <si>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</si>
  <si>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</si>
  <si>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</si>
  <si>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</si>
  <si>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</si>
  <si>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</si>
  <si>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</si>
  <si>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</si>
  <si>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</si>
  <si>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</si>
  <si>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</si>
  <si>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</si>
  <si>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</si>
  <si>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</si>
  <si>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</si>
  <si>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</si>
  <si>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</si>
  <si>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</si>
  <si>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</si>
  <si>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</si>
  <si>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</si>
  <si>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</si>
  <si>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</si>
  <si>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</si>
  <si>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</si>
  <si>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</si>
  <si>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</si>
  <si>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</si>
  <si>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</si>
  <si>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</si>
  <si>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</si>
  <si>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</si>
  <si>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</si>
  <si>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</si>
  <si>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</si>
  <si>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</si>
  <si>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</si>
  <si>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</si>
  <si>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</si>
  <si>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</si>
  <si>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</si>
  <si>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</si>
  <si>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</si>
  <si>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</si>
  <si>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</si>
  <si>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</si>
  <si>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</si>
  <si>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</si>
  <si>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</si>
  <si>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</si>
  <si>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</si>
  <si>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</si>
  <si>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</si>
  <si>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</si>
  <si>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</si>
  <si>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</si>
  <si>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</si>
  <si>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</si>
  <si>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</si>
  <si>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</si>
  <si>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</si>
  <si>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</si>
  <si>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Hagros Capital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</si>
  <si>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</si>
  <si>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</si>
  <si>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</si>
  <si>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</si>
  <si>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</si>
  <si>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</si>
  <si>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</si>
  <si>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</si>
  <si>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</si>
  <si>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</si>
  <si>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</si>
  <si>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</si>
  <si>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</si>
  <si>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</si>
  <si>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</si>
  <si>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</si>
  <si>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</si>
  <si>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</si>
  <si>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</si>
  <si>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</si>
  <si>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</si>
  <si>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</si>
  <si>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</si>
  <si>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</si>
  <si>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</si>
  <si>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</si>
  <si>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</si>
  <si>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</si>
  <si>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</si>
  <si>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</si>
  <si>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</si>
  <si>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</si>
  <si>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</si>
  <si>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</si>
  <si>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</si>
  <si>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</si>
  <si>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</si>
  <si>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</si>
  <si>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</si>
  <si>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</si>
  <si>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</si>
  <si>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</si>
  <si>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</si>
  <si>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</si>
  <si>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</si>
  <si>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</si>
  <si>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</si>
  <si>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</si>
  <si>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</si>
  <si>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</si>
  <si>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</si>
  <si>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</si>
  <si>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</si>
  <si>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</si>
  <si>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</si>
  <si>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</si>
  <si>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</si>
  <si>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</si>
  <si>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</si>
  <si>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Data Ref: 09/04/2025</t>
  </si>
  <si>
    <t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t>
  </si>
  <si>
    <t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</si>
</sst>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  <numFmt numFmtId="174" formatCode="dd/mm/yyyy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36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164" fontId="10" fillId="0" borderId="0" xfId="1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14" fontId="4" fillId="0" borderId="0" xfId="0" applyNumberFormat="1" applyFont="1" applyAlignment="1">
      <alignment horizont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8" fillId="7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0" borderId="0" xfId="0"/>
    <xf numFmtId="0" fontId="32" fillId="10" borderId="0" xfId="0" applyFont="1" applyFill="1" applyAlignment="1">
      <alignment horizontal="center" vertical="center"/>
    </xf>
    <xf numFmtId="174" fontId="19" fillId="0" borderId="0" xfId="0" applyNumberFormat="1" applyFont="1" applyAlignment="1">
      <alignment horizontal="left"/>
    </xf>
    <xf numFmtId="174" fontId="4" fillId="0" borderId="0" xfId="0" applyNumberFormat="1" applyFont="1" applyAlignment="1">
      <alignment horizontal="center"/>
    </xf>
    <xf numFmtId="0" fontId="0" fillId="0" borderId="0" xfId="0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20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RBRP11</c:v>
                </c:pt>
                <c:pt idx="1">
                  <c:v>FLMA11</c:v>
                </c:pt>
                <c:pt idx="2">
                  <c:v>MFII11</c:v>
                </c:pt>
                <c:pt idx="3">
                  <c:v>TVRI11</c:v>
                </c:pt>
                <c:pt idx="4">
                  <c:v>TGAR11</c:v>
                </c:pt>
                <c:pt idx="5">
                  <c:v>RBVA11</c:v>
                </c:pt>
                <c:pt idx="6">
                  <c:v>TRXF11</c:v>
                </c:pt>
                <c:pt idx="7">
                  <c:v>ALZR11</c:v>
                </c:pt>
                <c:pt idx="8">
                  <c:v>HGRU11</c:v>
                </c:pt>
                <c:pt idx="9">
                  <c:v>KNRI11</c:v>
                </c:pt>
                <c:pt idx="10">
                  <c:v>HTMX11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0.22015855039338714</c:v>
                </c:pt>
                <c:pt idx="1">
                  <c:v>0.17050003924954862</c:v>
                </c:pt>
                <c:pt idx="2">
                  <c:v>0.16135675348273779</c:v>
                </c:pt>
                <c:pt idx="3">
                  <c:v>0.14444314596236998</c:v>
                </c:pt>
                <c:pt idx="4">
                  <c:v>0.13888888889227199</c:v>
                </c:pt>
                <c:pt idx="5">
                  <c:v>0.13411151123271514</c:v>
                </c:pt>
                <c:pt idx="6">
                  <c:v>0.11271588728581731</c:v>
                </c:pt>
                <c:pt idx="7">
                  <c:v>0.10026970954356847</c:v>
                </c:pt>
                <c:pt idx="8">
                  <c:v>9.3183779119930976E-2</c:v>
                </c:pt>
                <c:pt idx="9">
                  <c:v>9.0566037735849064E-2</c:v>
                </c:pt>
                <c:pt idx="10">
                  <c:v>6.9044448958408416E-2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0.11537445365076228</c:v>
                </c:pt>
                <c:pt idx="1">
                  <c:v>0.11537445365076228</c:v>
                </c:pt>
                <c:pt idx="2">
                  <c:v>0.11537445365076228</c:v>
                </c:pt>
                <c:pt idx="3">
                  <c:v>0.11537445365076228</c:v>
                </c:pt>
                <c:pt idx="4">
                  <c:v>0.11537445365076228</c:v>
                </c:pt>
                <c:pt idx="5">
                  <c:v>0.11537445365076228</c:v>
                </c:pt>
                <c:pt idx="6">
                  <c:v>0.11537445365076228</c:v>
                </c:pt>
                <c:pt idx="7">
                  <c:v>0.11537445365076228</c:v>
                </c:pt>
                <c:pt idx="8">
                  <c:v>0.11537445365076228</c:v>
                </c:pt>
                <c:pt idx="9">
                  <c:v>0.11537445365076228</c:v>
                </c:pt>
                <c:pt idx="10">
                  <c:v>0.11537445365076228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RZAK11</c:v>
                </c:pt>
                <c:pt idx="1">
                  <c:v>URPR11</c:v>
                </c:pt>
                <c:pt idx="2">
                  <c:v>CACR11</c:v>
                </c:pt>
                <c:pt idx="3">
                  <c:v>LIFE11</c:v>
                </c:pt>
                <c:pt idx="4">
                  <c:v>BARI11</c:v>
                </c:pt>
                <c:pt idx="5">
                  <c:v>VCJR11</c:v>
                </c:pt>
                <c:pt idx="6">
                  <c:v>MANA11</c:v>
                </c:pt>
                <c:pt idx="7">
                  <c:v>MCRE11</c:v>
                </c:pt>
                <c:pt idx="8">
                  <c:v>HABT11</c:v>
                </c:pt>
                <c:pt idx="9">
                  <c:v>OUJP11</c:v>
                </c:pt>
                <c:pt idx="10">
                  <c:v>CVBI11</c:v>
                </c:pt>
                <c:pt idx="11">
                  <c:v>KNIP11</c:v>
                </c:pt>
                <c:pt idx="12">
                  <c:v>KNHY11</c:v>
                </c:pt>
                <c:pt idx="13">
                  <c:v>CYCR11</c:v>
                </c:pt>
                <c:pt idx="14">
                  <c:v>ICRI11</c:v>
                </c:pt>
                <c:pt idx="15">
                  <c:v>VGHF11</c:v>
                </c:pt>
                <c:pt idx="16">
                  <c:v>CLIN11</c:v>
                </c:pt>
                <c:pt idx="17">
                  <c:v>WHGR11</c:v>
                </c:pt>
                <c:pt idx="18">
                  <c:v>RECR11</c:v>
                </c:pt>
                <c:pt idx="19">
                  <c:v>KCRE11</c:v>
                </c:pt>
                <c:pt idx="20">
                  <c:v>KNSC11</c:v>
                </c:pt>
                <c:pt idx="21">
                  <c:v>BCRI11</c:v>
                </c:pt>
                <c:pt idx="22">
                  <c:v>IRDM11</c:v>
                </c:pt>
                <c:pt idx="23">
                  <c:v>PLCR11</c:v>
                </c:pt>
                <c:pt idx="24">
                  <c:v>VGIR11</c:v>
                </c:pt>
                <c:pt idx="25">
                  <c:v>RBRR11</c:v>
                </c:pt>
                <c:pt idx="26">
                  <c:v>VGIP11</c:v>
                </c:pt>
                <c:pt idx="27">
                  <c:v>KNUQ11</c:v>
                </c:pt>
                <c:pt idx="28">
                  <c:v>RBRY11</c:v>
                </c:pt>
                <c:pt idx="29">
                  <c:v>XPCI11</c:v>
                </c:pt>
                <c:pt idx="30">
                  <c:v>SNCI11</c:v>
                </c:pt>
                <c:pt idx="31">
                  <c:v>HGCR11</c:v>
                </c:pt>
                <c:pt idx="32">
                  <c:v>CPTS11</c:v>
                </c:pt>
                <c:pt idx="33">
                  <c:v>SADI11</c:v>
                </c:pt>
                <c:pt idx="34">
                  <c:v>MCCI11</c:v>
                </c:pt>
                <c:pt idx="35">
                  <c:v>VRTA11</c:v>
                </c:pt>
                <c:pt idx="36">
                  <c:v>AFHI11</c:v>
                </c:pt>
                <c:pt idx="37">
                  <c:v>BTCI11</c:v>
                </c:pt>
                <c:pt idx="38">
                  <c:v>KNCR11</c:v>
                </c:pt>
                <c:pt idx="39">
                  <c:v>MXRF11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0.19001218026796593</c:v>
                </c:pt>
                <c:pt idx="1">
                  <c:v>0.17391304347826092</c:v>
                </c:pt>
                <c:pt idx="2">
                  <c:v>0.17170521785906401</c:v>
                </c:pt>
                <c:pt idx="3">
                  <c:v>0.1674418604651163</c:v>
                </c:pt>
                <c:pt idx="4">
                  <c:v>0.1644547028274668</c:v>
                </c:pt>
                <c:pt idx="5">
                  <c:v>0.16077953714981733</c:v>
                </c:pt>
                <c:pt idx="6">
                  <c:v>0.15658362989323843</c:v>
                </c:pt>
                <c:pt idx="7">
                  <c:v>0.15602836879432627</c:v>
                </c:pt>
                <c:pt idx="8">
                  <c:v>0.15533980582524273</c:v>
                </c:pt>
                <c:pt idx="9">
                  <c:v>0.15491235222176925</c:v>
                </c:pt>
                <c:pt idx="10">
                  <c:v>0.15365853658536588</c:v>
                </c:pt>
                <c:pt idx="11">
                  <c:v>0.14935505770494115</c:v>
                </c:pt>
                <c:pt idx="12">
                  <c:v>0.1489404641775984</c:v>
                </c:pt>
                <c:pt idx="13">
                  <c:v>0.14807916181606517</c:v>
                </c:pt>
                <c:pt idx="14">
                  <c:v>0.14699616531742649</c:v>
                </c:pt>
                <c:pt idx="15">
                  <c:v>0.14654002713824915</c:v>
                </c:pt>
                <c:pt idx="16">
                  <c:v>0.14278982092365694</c:v>
                </c:pt>
                <c:pt idx="17">
                  <c:v>0.14184397163287624</c:v>
                </c:pt>
                <c:pt idx="18">
                  <c:v>0.14152700186219738</c:v>
                </c:pt>
                <c:pt idx="19">
                  <c:v>0.14051522248243561</c:v>
                </c:pt>
                <c:pt idx="20">
                  <c:v>0.14035087718892336</c:v>
                </c:pt>
                <c:pt idx="21">
                  <c:v>0.14030769230769233</c:v>
                </c:pt>
                <c:pt idx="22">
                  <c:v>0.14018691588560298</c:v>
                </c:pt>
                <c:pt idx="23">
                  <c:v>0.13817809621289665</c:v>
                </c:pt>
                <c:pt idx="24">
                  <c:v>0.13807531380950852</c:v>
                </c:pt>
                <c:pt idx="25">
                  <c:v>0.13798111837549354</c:v>
                </c:pt>
                <c:pt idx="26">
                  <c:v>0.13694507148231752</c:v>
                </c:pt>
                <c:pt idx="27">
                  <c:v>0.13628488931665061</c:v>
                </c:pt>
                <c:pt idx="28">
                  <c:v>0.1362014917329297</c:v>
                </c:pt>
                <c:pt idx="29">
                  <c:v>0.13556618819827984</c:v>
                </c:pt>
                <c:pt idx="30">
                  <c:v>0.13531799729364005</c:v>
                </c:pt>
                <c:pt idx="31">
                  <c:v>0.13507718696210103</c:v>
                </c:pt>
                <c:pt idx="32">
                  <c:v>0.13333333333333333</c:v>
                </c:pt>
                <c:pt idx="33">
                  <c:v>0.1310344827586207</c:v>
                </c:pt>
                <c:pt idx="34">
                  <c:v>0.12918660287081341</c:v>
                </c:pt>
                <c:pt idx="35">
                  <c:v>0.12911392405063291</c:v>
                </c:pt>
                <c:pt idx="36">
                  <c:v>0.12831423895253682</c:v>
                </c:pt>
                <c:pt idx="37">
                  <c:v>0.12456747404844293</c:v>
                </c:pt>
                <c:pt idx="38">
                  <c:v>0.12151898734177215</c:v>
                </c:pt>
                <c:pt idx="39">
                  <c:v>0.11986681464947585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13,9%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0.13909881279803402</c:v>
                </c:pt>
                <c:pt idx="1">
                  <c:v>0.13909881279803402</c:v>
                </c:pt>
                <c:pt idx="2">
                  <c:v>0.13909881279803402</c:v>
                </c:pt>
                <c:pt idx="3">
                  <c:v>0.13909881279803402</c:v>
                </c:pt>
                <c:pt idx="4">
                  <c:v>0.13909881279803402</c:v>
                </c:pt>
                <c:pt idx="5">
                  <c:v>0.13909881279803402</c:v>
                </c:pt>
                <c:pt idx="6">
                  <c:v>0.13909881279803402</c:v>
                </c:pt>
                <c:pt idx="7">
                  <c:v>0.13909881279803402</c:v>
                </c:pt>
                <c:pt idx="8">
                  <c:v>0.13909881279803402</c:v>
                </c:pt>
                <c:pt idx="9">
                  <c:v>0.13909881279803402</c:v>
                </c:pt>
                <c:pt idx="10">
                  <c:v>0.13909881279803402</c:v>
                </c:pt>
                <c:pt idx="11">
                  <c:v>0.13909881279803402</c:v>
                </c:pt>
                <c:pt idx="12">
                  <c:v>0.13909881279803402</c:v>
                </c:pt>
                <c:pt idx="13">
                  <c:v>0.13909881279803402</c:v>
                </c:pt>
                <c:pt idx="14">
                  <c:v>0.13909881279803402</c:v>
                </c:pt>
                <c:pt idx="15">
                  <c:v>0.13909881279803402</c:v>
                </c:pt>
                <c:pt idx="16">
                  <c:v>0.13909881279803402</c:v>
                </c:pt>
                <c:pt idx="17">
                  <c:v>0.13909881279803402</c:v>
                </c:pt>
                <c:pt idx="18">
                  <c:v>0.13909881279803402</c:v>
                </c:pt>
                <c:pt idx="19">
                  <c:v>0.13909881279803402</c:v>
                </c:pt>
                <c:pt idx="20">
                  <c:v>0.13909881279803402</c:v>
                </c:pt>
                <c:pt idx="21">
                  <c:v>0.13909881279803402</c:v>
                </c:pt>
                <c:pt idx="22">
                  <c:v>0.13909881279803402</c:v>
                </c:pt>
                <c:pt idx="23">
                  <c:v>0.13909881279803402</c:v>
                </c:pt>
                <c:pt idx="24">
                  <c:v>0.13909881279803402</c:v>
                </c:pt>
                <c:pt idx="25">
                  <c:v>0.13909881279803402</c:v>
                </c:pt>
                <c:pt idx="26">
                  <c:v>0.13909881279803402</c:v>
                </c:pt>
                <c:pt idx="27">
                  <c:v>0.13909881279803402</c:v>
                </c:pt>
                <c:pt idx="28">
                  <c:v>0.13909881279803402</c:v>
                </c:pt>
                <c:pt idx="29">
                  <c:v>0.13909881279803402</c:v>
                </c:pt>
                <c:pt idx="30">
                  <c:v>0.13909881279803402</c:v>
                </c:pt>
                <c:pt idx="31">
                  <c:v>0.13909881279803402</c:v>
                </c:pt>
                <c:pt idx="32">
                  <c:v>0.13909881279803402</c:v>
                </c:pt>
                <c:pt idx="33">
                  <c:v>0.13909881279803402</c:v>
                </c:pt>
                <c:pt idx="34">
                  <c:v>0.13909881279803402</c:v>
                </c:pt>
                <c:pt idx="35">
                  <c:v>0.13909881279803402</c:v>
                </c:pt>
                <c:pt idx="36">
                  <c:v>0.13909881279803402</c:v>
                </c:pt>
                <c:pt idx="37">
                  <c:v>0.13909881279803402</c:v>
                </c:pt>
                <c:pt idx="38">
                  <c:v>0.13909881279803402</c:v>
                </c:pt>
                <c:pt idx="39">
                  <c:v>0.13909881279803402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HGRE11</c:v>
                </c:pt>
                <c:pt idx="6">
                  <c:v>GTWR11</c:v>
                </c:pt>
                <c:pt idx="7">
                  <c:v>RCRB11</c:v>
                </c:pt>
                <c:pt idx="8">
                  <c:v>SARE11</c:v>
                </c:pt>
                <c:pt idx="9">
                  <c:v>JSRE11</c:v>
                </c:pt>
                <c:pt idx="10">
                  <c:v>AIEC11</c:v>
                </c:pt>
                <c:pt idx="11">
                  <c:v>SPTW11</c:v>
                </c:pt>
                <c:pt idx="12">
                  <c:v>RNGO11</c:v>
                </c:pt>
                <c:pt idx="13">
                  <c:v>CEOC11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0.84862675561412804</c:v>
                </c:pt>
                <c:pt idx="1">
                  <c:v>0.84382263258240131</c:v>
                </c:pt>
                <c:pt idx="2">
                  <c:v>0.77989348456856888</c:v>
                </c:pt>
                <c:pt idx="3">
                  <c:v>0.72484746390869403</c:v>
                </c:pt>
                <c:pt idx="4">
                  <c:v>0.70943281613795062</c:v>
                </c:pt>
                <c:pt idx="5">
                  <c:v>0.70364493941165829</c:v>
                </c:pt>
                <c:pt idx="6">
                  <c:v>0.68911748873983025</c:v>
                </c:pt>
                <c:pt idx="7">
                  <c:v>0.60939281725845917</c:v>
                </c:pt>
                <c:pt idx="8">
                  <c:v>0.5891212801856387</c:v>
                </c:pt>
                <c:pt idx="9">
                  <c:v>0.58676880262873654</c:v>
                </c:pt>
                <c:pt idx="10">
                  <c:v>0.58173622361530897</c:v>
                </c:pt>
                <c:pt idx="11">
                  <c:v>0.58084199001893766</c:v>
                </c:pt>
                <c:pt idx="12">
                  <c:v>0.53697727950015717</c:v>
                </c:pt>
                <c:pt idx="13">
                  <c:v>0.51887804015657923</c:v>
                </c:pt>
                <c:pt idx="14">
                  <c:v>0.47483883041948577</c:v>
                </c:pt>
                <c:pt idx="15">
                  <c:v>0.45970807614386244</c:v>
                </c:pt>
                <c:pt idx="16">
                  <c:v>0.42897814825451802</c:v>
                </c:pt>
                <c:pt idx="17">
                  <c:v>0.37771132821187037</c:v>
                </c:pt>
                <c:pt idx="18">
                  <c:v>0.34844312088312301</c:v>
                </c:pt>
                <c:pt idx="19">
                  <c:v>0.32316718274720024</c:v>
                </c:pt>
                <c:pt idx="20">
                  <c:v>0.27285307600209946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0.59577482466926301</c:v>
                </c:pt>
                <c:pt idx="1">
                  <c:v>0.59577482466926301</c:v>
                </c:pt>
                <c:pt idx="2">
                  <c:v>0.59577482466926301</c:v>
                </c:pt>
                <c:pt idx="3">
                  <c:v>0.59577482466926301</c:v>
                </c:pt>
                <c:pt idx="4">
                  <c:v>0.59577482466926301</c:v>
                </c:pt>
                <c:pt idx="5">
                  <c:v>0.59577482466926301</c:v>
                </c:pt>
                <c:pt idx="6">
                  <c:v>0.59577482466926301</c:v>
                </c:pt>
                <c:pt idx="7">
                  <c:v>0.59577482466926301</c:v>
                </c:pt>
                <c:pt idx="8">
                  <c:v>0.59577482466926301</c:v>
                </c:pt>
                <c:pt idx="9">
                  <c:v>0.59577482466926301</c:v>
                </c:pt>
                <c:pt idx="10">
                  <c:v>0.59577482466926301</c:v>
                </c:pt>
                <c:pt idx="11">
                  <c:v>0.59577482466926301</c:v>
                </c:pt>
                <c:pt idx="12">
                  <c:v>0.59577482466926301</c:v>
                </c:pt>
                <c:pt idx="13">
                  <c:v>0.59577482466926301</c:v>
                </c:pt>
                <c:pt idx="14">
                  <c:v>0.59577482466926301</c:v>
                </c:pt>
                <c:pt idx="15">
                  <c:v>0.59577482466926301</c:v>
                </c:pt>
                <c:pt idx="16">
                  <c:v>0.59577482466926301</c:v>
                </c:pt>
                <c:pt idx="17">
                  <c:v>0.59577482466926301</c:v>
                </c:pt>
                <c:pt idx="18">
                  <c:v>0.59577482466926301</c:v>
                </c:pt>
                <c:pt idx="19">
                  <c:v>0.59577482466926301</c:v>
                </c:pt>
                <c:pt idx="20">
                  <c:v>0.59577482466926301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5.1355206847360911E-2</c:v>
                </c:pt>
                <c:pt idx="1">
                  <c:v>0.13916015624999997</c:v>
                </c:pt>
                <c:pt idx="2">
                  <c:v>0.18146624727800628</c:v>
                </c:pt>
                <c:pt idx="3">
                  <c:v>7.8947368421052641E-2</c:v>
                </c:pt>
                <c:pt idx="4">
                  <c:v>0.19277108433734938</c:v>
                </c:pt>
                <c:pt idx="5">
                  <c:v>0.14508375819373634</c:v>
                </c:pt>
                <c:pt idx="6">
                  <c:v>9.3922651933701654E-2</c:v>
                </c:pt>
                <c:pt idx="7">
                  <c:v>8.6161879895561372E-2</c:v>
                </c:pt>
                <c:pt idx="8">
                  <c:v>0.14867256637168141</c:v>
                </c:pt>
                <c:pt idx="9">
                  <c:v>8.4861878453038664E-2</c:v>
                </c:pt>
                <c:pt idx="10">
                  <c:v>9.6385542167121419E-2</c:v>
                </c:pt>
                <c:pt idx="11">
                  <c:v>6.887417218543046E-2</c:v>
                </c:pt>
                <c:pt idx="12">
                  <c:v>0.14248021108179421</c:v>
                </c:pt>
                <c:pt idx="13">
                  <c:v>0.10399999999999998</c:v>
                </c:pt>
                <c:pt idx="14">
                  <c:v>0.12219959266802446</c:v>
                </c:pt>
                <c:pt idx="15">
                  <c:v>0.13533834586466165</c:v>
                </c:pt>
                <c:pt idx="16">
                  <c:v>0.14550095724313974</c:v>
                </c:pt>
                <c:pt idx="17">
                  <c:v>0.13627760252365934</c:v>
                </c:pt>
                <c:pt idx="18">
                  <c:v>0</c:v>
                </c:pt>
                <c:pt idx="19">
                  <c:v>4.7095761381475677E-2</c:v>
                </c:pt>
                <c:pt idx="20">
                  <c:v>4.1539376592747201E-2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0.1119032563418504</c:v>
                </c:pt>
                <c:pt idx="1">
                  <c:v>0.1119032563418504</c:v>
                </c:pt>
                <c:pt idx="2">
                  <c:v>0.1119032563418504</c:v>
                </c:pt>
                <c:pt idx="3">
                  <c:v>0.1119032563418504</c:v>
                </c:pt>
                <c:pt idx="4">
                  <c:v>0.1119032563418504</c:v>
                </c:pt>
                <c:pt idx="5">
                  <c:v>0.1119032563418504</c:v>
                </c:pt>
                <c:pt idx="6">
                  <c:v>0.1119032563418504</c:v>
                </c:pt>
                <c:pt idx="7">
                  <c:v>0.1119032563418504</c:v>
                </c:pt>
                <c:pt idx="8">
                  <c:v>0.1119032563418504</c:v>
                </c:pt>
                <c:pt idx="9">
                  <c:v>0.1119032563418504</c:v>
                </c:pt>
                <c:pt idx="10">
                  <c:v>0.1119032563418504</c:v>
                </c:pt>
                <c:pt idx="11">
                  <c:v>0.1119032563418504</c:v>
                </c:pt>
                <c:pt idx="12">
                  <c:v>0.1119032563418504</c:v>
                </c:pt>
                <c:pt idx="13">
                  <c:v>0.1119032563418504</c:v>
                </c:pt>
                <c:pt idx="14">
                  <c:v>0.1119032563418504</c:v>
                </c:pt>
                <c:pt idx="15">
                  <c:v>0.1119032563418504</c:v>
                </c:pt>
                <c:pt idx="16">
                  <c:v>0.1119032563418504</c:v>
                </c:pt>
                <c:pt idx="17">
                  <c:v>0.1119032563418504</c:v>
                </c:pt>
                <c:pt idx="18">
                  <c:v>0.1119032563418504</c:v>
                </c:pt>
                <c:pt idx="19">
                  <c:v>0.1119032563418504</c:v>
                </c:pt>
                <c:pt idx="20">
                  <c:v>0.1119032563418504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HGLG11</c:v>
                </c:pt>
                <c:pt idx="2">
                  <c:v>BTLG11</c:v>
                </c:pt>
                <c:pt idx="3">
                  <c:v>RZAT11</c:v>
                </c:pt>
                <c:pt idx="4">
                  <c:v>XPLG11</c:v>
                </c:pt>
                <c:pt idx="5">
                  <c:v>BRCO11</c:v>
                </c:pt>
                <c:pt idx="6">
                  <c:v>GGRC11</c:v>
                </c:pt>
                <c:pt idx="7">
                  <c:v>VTLT11</c:v>
                </c:pt>
                <c:pt idx="8">
                  <c:v>LVBI11</c:v>
                </c:pt>
                <c:pt idx="9">
                  <c:v>HSLG11</c:v>
                </c:pt>
                <c:pt idx="10">
                  <c:v>NEWL11</c:v>
                </c:pt>
                <c:pt idx="11">
                  <c:v>HLOG11</c:v>
                </c:pt>
                <c:pt idx="12">
                  <c:v>VILG11</c:v>
                </c:pt>
                <c:pt idx="13">
                  <c:v>RBRL11</c:v>
                </c:pt>
                <c:pt idx="14">
                  <c:v>XPIN11</c:v>
                </c:pt>
                <c:pt idx="15">
                  <c:v>TRBL11</c:v>
                </c:pt>
                <c:pt idx="16">
                  <c:v>OULG11</c:v>
                </c:pt>
                <c:pt idx="17">
                  <c:v>PATL11</c:v>
                </c:pt>
                <c:pt idx="18">
                  <c:v>BLMG11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1.0284337334416143</c:v>
                </c:pt>
                <c:pt idx="1">
                  <c:v>0.92274194718533642</c:v>
                </c:pt>
                <c:pt idx="2">
                  <c:v>0.92068326366868125</c:v>
                </c:pt>
                <c:pt idx="3">
                  <c:v>0.89115843818573259</c:v>
                </c:pt>
                <c:pt idx="4">
                  <c:v>0.87729354280639982</c:v>
                </c:pt>
                <c:pt idx="5">
                  <c:v>0.86819543122223741</c:v>
                </c:pt>
                <c:pt idx="6">
                  <c:v>0.82919415658763629</c:v>
                </c:pt>
                <c:pt idx="7">
                  <c:v>0.8110212561269069</c:v>
                </c:pt>
                <c:pt idx="8">
                  <c:v>0.78609009739375835</c:v>
                </c:pt>
                <c:pt idx="9">
                  <c:v>0.77080106024059214</c:v>
                </c:pt>
                <c:pt idx="10">
                  <c:v>0.7248862619606985</c:v>
                </c:pt>
                <c:pt idx="11">
                  <c:v>0.70896883109549236</c:v>
                </c:pt>
                <c:pt idx="12">
                  <c:v>0.68830411016814597</c:v>
                </c:pt>
                <c:pt idx="13">
                  <c:v>0.67985069394381348</c:v>
                </c:pt>
                <c:pt idx="14">
                  <c:v>0.63788107804240157</c:v>
                </c:pt>
                <c:pt idx="15">
                  <c:v>0.63758489462730417</c:v>
                </c:pt>
                <c:pt idx="16">
                  <c:v>0.58921186708232054</c:v>
                </c:pt>
                <c:pt idx="17">
                  <c:v>0.46654395162899581</c:v>
                </c:pt>
                <c:pt idx="18">
                  <c:v>0.43902655480001729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0.83029238052879373</c:v>
                </c:pt>
                <c:pt idx="1">
                  <c:v>0.83029238052879373</c:v>
                </c:pt>
                <c:pt idx="2">
                  <c:v>0.83029238052879373</c:v>
                </c:pt>
                <c:pt idx="3">
                  <c:v>0.83029238052879373</c:v>
                </c:pt>
                <c:pt idx="4">
                  <c:v>0.83029238052879373</c:v>
                </c:pt>
                <c:pt idx="5">
                  <c:v>0.83029238052879373</c:v>
                </c:pt>
                <c:pt idx="6">
                  <c:v>0.83029238052879373</c:v>
                </c:pt>
                <c:pt idx="7">
                  <c:v>0.83029238052879373</c:v>
                </c:pt>
                <c:pt idx="8">
                  <c:v>0.83029238052879373</c:v>
                </c:pt>
                <c:pt idx="9">
                  <c:v>0.83029238052879373</c:v>
                </c:pt>
                <c:pt idx="10">
                  <c:v>0.83029238052879373</c:v>
                </c:pt>
                <c:pt idx="11">
                  <c:v>0.83029238052879373</c:v>
                </c:pt>
                <c:pt idx="12">
                  <c:v>0.83029238052879373</c:v>
                </c:pt>
                <c:pt idx="13">
                  <c:v>0.83029238052879373</c:v>
                </c:pt>
                <c:pt idx="14">
                  <c:v>0.83029238052879373</c:v>
                </c:pt>
                <c:pt idx="15">
                  <c:v>0.83029238052879373</c:v>
                </c:pt>
                <c:pt idx="16">
                  <c:v>0.83029238052879373</c:v>
                </c:pt>
                <c:pt idx="17">
                  <c:v>0.83029238052879373</c:v>
                </c:pt>
                <c:pt idx="18">
                  <c:v>0.83029238052879373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HGBS11</c:v>
                </c:pt>
                <c:pt idx="1">
                  <c:v>SHPH11</c:v>
                </c:pt>
                <c:pt idx="2">
                  <c:v>XPML11</c:v>
                </c:pt>
                <c:pt idx="3">
                  <c:v>MALL11</c:v>
                </c:pt>
                <c:pt idx="4">
                  <c:v>VISC11</c:v>
                </c:pt>
                <c:pt idx="5">
                  <c:v>CPSH11</c:v>
                </c:pt>
                <c:pt idx="6">
                  <c:v>HSML11</c:v>
                </c:pt>
                <c:pt idx="7">
                  <c:v>BBIG11</c:v>
                </c:pt>
                <c:pt idx="8">
                  <c:v>ABCP11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0.88286559601109638</c:v>
                </c:pt>
                <c:pt idx="1">
                  <c:v>0.86159359964204341</c:v>
                </c:pt>
                <c:pt idx="2">
                  <c:v>0.85490682822415354</c:v>
                </c:pt>
                <c:pt idx="3">
                  <c:v>0.81586811476290722</c:v>
                </c:pt>
                <c:pt idx="4">
                  <c:v>0.77302505241167685</c:v>
                </c:pt>
                <c:pt idx="5">
                  <c:v>0.7712201515916548</c:v>
                </c:pt>
                <c:pt idx="6">
                  <c:v>0.7279079057629767</c:v>
                </c:pt>
                <c:pt idx="7">
                  <c:v>0.7073689344056413</c:v>
                </c:pt>
                <c:pt idx="8">
                  <c:v>0.70101772559871145</c:v>
                </c:pt>
                <c:pt idx="9">
                  <c:v>0.68313414051350863</c:v>
                </c:pt>
                <c:pt idx="10">
                  <c:v>0.60803101555057104</c:v>
                </c:pt>
                <c:pt idx="11">
                  <c:v>0.59172012890609971</c:v>
                </c:pt>
                <c:pt idx="12">
                  <c:v>0.5256819735720909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0.7751068457737762</c:v>
                </c:pt>
                <c:pt idx="1">
                  <c:v>0.7751068457737762</c:v>
                </c:pt>
                <c:pt idx="2">
                  <c:v>0.7751068457737762</c:v>
                </c:pt>
                <c:pt idx="3">
                  <c:v>0.7751068457737762</c:v>
                </c:pt>
                <c:pt idx="4">
                  <c:v>0.7751068457737762</c:v>
                </c:pt>
                <c:pt idx="5">
                  <c:v>0.7751068457737762</c:v>
                </c:pt>
                <c:pt idx="6">
                  <c:v>0.7751068457737762</c:v>
                </c:pt>
                <c:pt idx="7">
                  <c:v>0.7751068457737762</c:v>
                </c:pt>
                <c:pt idx="8">
                  <c:v>0.7751068457737762</c:v>
                </c:pt>
                <c:pt idx="9">
                  <c:v>0.7751068457737762</c:v>
                </c:pt>
                <c:pt idx="10">
                  <c:v>0.7751068457737762</c:v>
                </c:pt>
                <c:pt idx="11">
                  <c:v>0.7751068457737762</c:v>
                </c:pt>
                <c:pt idx="12">
                  <c:v>0.7751068457737762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Recebíveis!$U$9:$U$48</c:f>
              <c:strCache>
                <c:ptCount val="40"/>
                <c:pt idx="0">
                  <c:v>KNUQ11</c:v>
                </c:pt>
                <c:pt idx="1">
                  <c:v>KNCR11</c:v>
                </c:pt>
                <c:pt idx="2">
                  <c:v>KNHY11</c:v>
                </c:pt>
                <c:pt idx="3">
                  <c:v>KNSC11</c:v>
                </c:pt>
                <c:pt idx="4">
                  <c:v>AFHI11</c:v>
                </c:pt>
                <c:pt idx="5">
                  <c:v>VGIR11</c:v>
                </c:pt>
                <c:pt idx="6">
                  <c:v>MXRF11</c:v>
                </c:pt>
                <c:pt idx="7">
                  <c:v>HGCR11</c:v>
                </c:pt>
                <c:pt idx="8">
                  <c:v>KNIP11</c:v>
                </c:pt>
                <c:pt idx="9">
                  <c:v>CACR11</c:v>
                </c:pt>
                <c:pt idx="10">
                  <c:v>RBRY11</c:v>
                </c:pt>
                <c:pt idx="11">
                  <c:v>ICRI11</c:v>
                </c:pt>
                <c:pt idx="12">
                  <c:v>RZAK11</c:v>
                </c:pt>
                <c:pt idx="13">
                  <c:v>KCRE11</c:v>
                </c:pt>
                <c:pt idx="14">
                  <c:v>MANA11</c:v>
                </c:pt>
                <c:pt idx="15">
                  <c:v>SNCI11</c:v>
                </c:pt>
                <c:pt idx="16">
                  <c:v>CYCR11</c:v>
                </c:pt>
                <c:pt idx="17">
                  <c:v>MCCI11</c:v>
                </c:pt>
                <c:pt idx="18">
                  <c:v>SADI11</c:v>
                </c:pt>
                <c:pt idx="19">
                  <c:v>VRTA11</c:v>
                </c:pt>
                <c:pt idx="20">
                  <c:v>RBRR11</c:v>
                </c:pt>
                <c:pt idx="21">
                  <c:v>WHGR11</c:v>
                </c:pt>
                <c:pt idx="22">
                  <c:v>CVBI11</c:v>
                </c:pt>
                <c:pt idx="23">
                  <c:v>VGIP11</c:v>
                </c:pt>
                <c:pt idx="24">
                  <c:v>RECR11</c:v>
                </c:pt>
                <c:pt idx="25">
                  <c:v>VCJR11</c:v>
                </c:pt>
                <c:pt idx="26">
                  <c:v>BTCI11</c:v>
                </c:pt>
                <c:pt idx="27">
                  <c:v>CLIN11</c:v>
                </c:pt>
                <c:pt idx="28">
                  <c:v>VGHF11</c:v>
                </c:pt>
                <c:pt idx="29">
                  <c:v>LIFE11</c:v>
                </c:pt>
                <c:pt idx="30">
                  <c:v>XPCI11</c:v>
                </c:pt>
                <c:pt idx="31">
                  <c:v>PLCR11</c:v>
                </c:pt>
                <c:pt idx="32">
                  <c:v>IRDM11</c:v>
                </c:pt>
                <c:pt idx="33">
                  <c:v>MCRE11</c:v>
                </c:pt>
                <c:pt idx="34">
                  <c:v>CPTS11</c:v>
                </c:pt>
                <c:pt idx="35">
                  <c:v>HABT11</c:v>
                </c:pt>
                <c:pt idx="36">
                  <c:v>BCRI11</c:v>
                </c:pt>
                <c:pt idx="37">
                  <c:v>BARI11</c:v>
                </c:pt>
                <c:pt idx="38">
                  <c:v>OUJP11</c:v>
                </c:pt>
                <c:pt idx="39">
                  <c:v>URPR11</c:v>
                </c:pt>
              </c:strCache>
            </c:strRef>
          </c:cat>
          <c:val>
            <c:numRef>
              <c:f>Recebíveis!$V$9:$V$48</c:f>
              <c:numCache>
                <c:formatCode>#,##0.00\x</c:formatCode>
                <c:ptCount val="40"/>
                <c:pt idx="0">
                  <c:v>1.0261864760919275</c:v>
                </c:pt>
                <c:pt idx="1">
                  <c:v>1.0106683116318038</c:v>
                </c:pt>
                <c:pt idx="2">
                  <c:v>1.0073182306649509</c:v>
                </c:pt>
                <c:pt idx="3">
                  <c:v>0.98451344601523838</c:v>
                </c:pt>
                <c:pt idx="4">
                  <c:v>0.98330343728155989</c:v>
                </c:pt>
                <c:pt idx="5">
                  <c:v>0.98151960648169889</c:v>
                </c:pt>
                <c:pt idx="6">
                  <c:v>0.98039793484119953</c:v>
                </c:pt>
                <c:pt idx="7">
                  <c:v>0.9756805399855214</c:v>
                </c:pt>
                <c:pt idx="8">
                  <c:v>0.97306246991095469</c:v>
                </c:pt>
                <c:pt idx="9">
                  <c:v>0.97232440575140866</c:v>
                </c:pt>
                <c:pt idx="10">
                  <c:v>0.96654120563954793</c:v>
                </c:pt>
                <c:pt idx="11">
                  <c:v>0.94848175433875059</c:v>
                </c:pt>
                <c:pt idx="12">
                  <c:v>0.94543064557397483</c:v>
                </c:pt>
                <c:pt idx="13">
                  <c:v>0.9310449953979627</c:v>
                </c:pt>
                <c:pt idx="14">
                  <c:v>0.92830711214841255</c:v>
                </c:pt>
                <c:pt idx="15">
                  <c:v>0.92693962368301042</c:v>
                </c:pt>
                <c:pt idx="16">
                  <c:v>0.92666183410081793</c:v>
                </c:pt>
                <c:pt idx="17">
                  <c:v>0.91644950720443596</c:v>
                </c:pt>
                <c:pt idx="18">
                  <c:v>0.91552704840662169</c:v>
                </c:pt>
                <c:pt idx="19">
                  <c:v>0.91022223950267955</c:v>
                </c:pt>
                <c:pt idx="20">
                  <c:v>0.90782367335538827</c:v>
                </c:pt>
                <c:pt idx="21">
                  <c:v>0.90209825308788327</c:v>
                </c:pt>
                <c:pt idx="22">
                  <c:v>0.90094127574365623</c:v>
                </c:pt>
                <c:pt idx="23">
                  <c:v>0.89870348881010986</c:v>
                </c:pt>
                <c:pt idx="24">
                  <c:v>0.89687952320723541</c:v>
                </c:pt>
                <c:pt idx="25">
                  <c:v>0.88413659657730315</c:v>
                </c:pt>
                <c:pt idx="26">
                  <c:v>0.88090341015049489</c:v>
                </c:pt>
                <c:pt idx="27">
                  <c:v>0.87931465631199279</c:v>
                </c:pt>
                <c:pt idx="28">
                  <c:v>0.8791151550127535</c:v>
                </c:pt>
                <c:pt idx="29">
                  <c:v>0.87553638202100625</c:v>
                </c:pt>
                <c:pt idx="30">
                  <c:v>0.86546857111652364</c:v>
                </c:pt>
                <c:pt idx="31">
                  <c:v>0.86152982857624383</c:v>
                </c:pt>
                <c:pt idx="32">
                  <c:v>0.84255923406973166</c:v>
                </c:pt>
                <c:pt idx="33">
                  <c:v>0.84042378555337827</c:v>
                </c:pt>
                <c:pt idx="34">
                  <c:v>0.83794510460386651</c:v>
                </c:pt>
                <c:pt idx="35">
                  <c:v>0.82463903019028162</c:v>
                </c:pt>
                <c:pt idx="36">
                  <c:v>0.766791159901695</c:v>
                </c:pt>
                <c:pt idx="37">
                  <c:v>0.76559616087451265</c:v>
                </c:pt>
                <c:pt idx="38">
                  <c:v>0.74634927258482331</c:v>
                </c:pt>
                <c:pt idx="39">
                  <c:v>0.55832540553460031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Recebíveis!$R$9:$R$48</c:f>
              <c:numCache>
                <c:formatCode>#,##0.00\x</c:formatCode>
                <c:ptCount val="40"/>
                <c:pt idx="0">
                  <c:v>0.92993217228370484</c:v>
                </c:pt>
                <c:pt idx="1">
                  <c:v>0.92993217228370484</c:v>
                </c:pt>
                <c:pt idx="2">
                  <c:v>0.92993217228370484</c:v>
                </c:pt>
                <c:pt idx="3">
                  <c:v>0.92993217228370484</c:v>
                </c:pt>
                <c:pt idx="4">
                  <c:v>0.92993217228370484</c:v>
                </c:pt>
                <c:pt idx="5">
                  <c:v>0.92993217228370484</c:v>
                </c:pt>
                <c:pt idx="6">
                  <c:v>0.92993217228370484</c:v>
                </c:pt>
                <c:pt idx="7">
                  <c:v>0.92993217228370484</c:v>
                </c:pt>
                <c:pt idx="8">
                  <c:v>0.92993217228370484</c:v>
                </c:pt>
                <c:pt idx="9">
                  <c:v>0.92993217228370484</c:v>
                </c:pt>
                <c:pt idx="10">
                  <c:v>0.92993217228370484</c:v>
                </c:pt>
                <c:pt idx="11">
                  <c:v>0.92993217228370484</c:v>
                </c:pt>
                <c:pt idx="12">
                  <c:v>0.92993217228370484</c:v>
                </c:pt>
                <c:pt idx="13">
                  <c:v>0.92993217228370484</c:v>
                </c:pt>
                <c:pt idx="14">
                  <c:v>0.92993217228370484</c:v>
                </c:pt>
                <c:pt idx="15">
                  <c:v>0.92993217228370484</c:v>
                </c:pt>
                <c:pt idx="16">
                  <c:v>0.92993217228370484</c:v>
                </c:pt>
                <c:pt idx="17">
                  <c:v>0.92993217228370484</c:v>
                </c:pt>
                <c:pt idx="18">
                  <c:v>0.92993217228370484</c:v>
                </c:pt>
                <c:pt idx="19">
                  <c:v>0.92993217228370484</c:v>
                </c:pt>
                <c:pt idx="20">
                  <c:v>0.92993217228370484</c:v>
                </c:pt>
                <c:pt idx="21">
                  <c:v>0.92993217228370484</c:v>
                </c:pt>
                <c:pt idx="22">
                  <c:v>0.92993217228370484</c:v>
                </c:pt>
                <c:pt idx="23">
                  <c:v>0.92993217228370484</c:v>
                </c:pt>
                <c:pt idx="24">
                  <c:v>0.92993217228370484</c:v>
                </c:pt>
                <c:pt idx="25">
                  <c:v>0.92993217228370484</c:v>
                </c:pt>
                <c:pt idx="26">
                  <c:v>0.92993217228370484</c:v>
                </c:pt>
                <c:pt idx="27">
                  <c:v>0.92993217228370484</c:v>
                </c:pt>
                <c:pt idx="28">
                  <c:v>0.92993217228370484</c:v>
                </c:pt>
                <c:pt idx="29">
                  <c:v>0.92993217228370484</c:v>
                </c:pt>
                <c:pt idx="30">
                  <c:v>0.92993217228370484</c:v>
                </c:pt>
                <c:pt idx="31">
                  <c:v>0.92993217228370484</c:v>
                </c:pt>
                <c:pt idx="32">
                  <c:v>0.92993217228370484</c:v>
                </c:pt>
                <c:pt idx="33">
                  <c:v>0.92993217228370484</c:v>
                </c:pt>
                <c:pt idx="34">
                  <c:v>0.92993217228370484</c:v>
                </c:pt>
                <c:pt idx="35">
                  <c:v>0.92993217228370484</c:v>
                </c:pt>
                <c:pt idx="36">
                  <c:v>0.92993217228370484</c:v>
                </c:pt>
                <c:pt idx="37">
                  <c:v>0.92993217228370484</c:v>
                </c:pt>
                <c:pt idx="38">
                  <c:v>0.92993217228370484</c:v>
                </c:pt>
                <c:pt idx="39">
                  <c:v>0.92993217228370484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FoF!$T$9:$T$21</c:f>
              <c:strCache>
                <c:ptCount val="13"/>
                <c:pt idx="0">
                  <c:v>CPFF11</c:v>
                </c:pt>
                <c:pt idx="1">
                  <c:v>JSAF11</c:v>
                </c:pt>
                <c:pt idx="2">
                  <c:v>KISU11</c:v>
                </c:pt>
                <c:pt idx="3">
                  <c:v>RBFF11</c:v>
                </c:pt>
                <c:pt idx="4">
                  <c:v>KFOF11</c:v>
                </c:pt>
                <c:pt idx="5">
                  <c:v>SNFF11</c:v>
                </c:pt>
                <c:pt idx="6">
                  <c:v>BCIA11</c:v>
                </c:pt>
                <c:pt idx="7">
                  <c:v>HGFF11</c:v>
                </c:pt>
                <c:pt idx="8">
                  <c:v>RVBI11</c:v>
                </c:pt>
                <c:pt idx="9">
                  <c:v>HFOF11</c:v>
                </c:pt>
                <c:pt idx="10">
                  <c:v>BPFF11</c:v>
                </c:pt>
                <c:pt idx="11">
                  <c:v>XPSF11</c:v>
                </c:pt>
                <c:pt idx="12">
                  <c:v>RBRF11</c:v>
                </c:pt>
              </c:strCache>
            </c:strRef>
          </c:cat>
          <c:val>
            <c:numRef>
              <c:f>FoF!$U$9:$U$21</c:f>
              <c:numCache>
                <c:formatCode>#,##0.00\x</c:formatCode>
                <c:ptCount val="13"/>
                <c:pt idx="0">
                  <c:v>0.96074024502352751</c:v>
                </c:pt>
                <c:pt idx="1">
                  <c:v>0.92090926964057218</c:v>
                </c:pt>
                <c:pt idx="2">
                  <c:v>0.90434288377644489</c:v>
                </c:pt>
                <c:pt idx="3">
                  <c:v>0.89479076066341312</c:v>
                </c:pt>
                <c:pt idx="4">
                  <c:v>0.89378905850129897</c:v>
                </c:pt>
                <c:pt idx="5">
                  <c:v>0.87551501690111233</c:v>
                </c:pt>
                <c:pt idx="6">
                  <c:v>0.87523983371337832</c:v>
                </c:pt>
                <c:pt idx="7">
                  <c:v>0.86999482467822875</c:v>
                </c:pt>
                <c:pt idx="8">
                  <c:v>0.84172781904731719</c:v>
                </c:pt>
                <c:pt idx="9">
                  <c:v>0.83860081409452392</c:v>
                </c:pt>
                <c:pt idx="10">
                  <c:v>0.8365070248644414</c:v>
                </c:pt>
                <c:pt idx="11">
                  <c:v>0.81382289639577876</c:v>
                </c:pt>
                <c:pt idx="12">
                  <c:v>0.78548048350274136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FoF!$Q$9:$Q$21</c:f>
              <c:numCache>
                <c:formatCode>#,##0.00\x</c:formatCode>
                <c:ptCount val="13"/>
                <c:pt idx="0">
                  <c:v>0.85415674148096721</c:v>
                </c:pt>
                <c:pt idx="1">
                  <c:v>0.85415674148096721</c:v>
                </c:pt>
                <c:pt idx="2">
                  <c:v>0.85415674148096721</c:v>
                </c:pt>
                <c:pt idx="3">
                  <c:v>0.85415674148096721</c:v>
                </c:pt>
                <c:pt idx="4">
                  <c:v>0.85415674148096721</c:v>
                </c:pt>
                <c:pt idx="5">
                  <c:v>0.85415674148096721</c:v>
                </c:pt>
                <c:pt idx="6">
                  <c:v>0.85415674148096721</c:v>
                </c:pt>
                <c:pt idx="7">
                  <c:v>0.85415674148096721</c:v>
                </c:pt>
                <c:pt idx="8">
                  <c:v>0.85415674148096721</c:v>
                </c:pt>
                <c:pt idx="9">
                  <c:v>0.85415674148096721</c:v>
                </c:pt>
                <c:pt idx="10">
                  <c:v>0.85415674148096721</c:v>
                </c:pt>
                <c:pt idx="11">
                  <c:v>0.85415674148096721</c:v>
                </c:pt>
                <c:pt idx="12">
                  <c:v>0.85415674148096721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HTMX11</c:v>
                </c:pt>
                <c:pt idx="2">
                  <c:v>ALZR11</c:v>
                </c:pt>
                <c:pt idx="3">
                  <c:v>HGRU11</c:v>
                </c:pt>
                <c:pt idx="4">
                  <c:v>TVRI11</c:v>
                </c:pt>
                <c:pt idx="5">
                  <c:v>KNRI11</c:v>
                </c:pt>
                <c:pt idx="6">
                  <c:v>MFII11</c:v>
                </c:pt>
                <c:pt idx="7">
                  <c:v>TGAR11</c:v>
                </c:pt>
                <c:pt idx="8">
                  <c:v>RBVA11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0.96748727138627688</c:v>
                </c:pt>
                <c:pt idx="1">
                  <c:v>0.95388183856684738</c:v>
                </c:pt>
                <c:pt idx="2">
                  <c:v>0.92925221141789738</c:v>
                </c:pt>
                <c:pt idx="3">
                  <c:v>0.91602956889364329</c:v>
                </c:pt>
                <c:pt idx="4">
                  <c:v>0.84443960857037759</c:v>
                </c:pt>
                <c:pt idx="5">
                  <c:v>0.82209965487676129</c:v>
                </c:pt>
                <c:pt idx="6">
                  <c:v>0.80123679648425572</c:v>
                </c:pt>
                <c:pt idx="7">
                  <c:v>0.75859191860459763</c:v>
                </c:pt>
                <c:pt idx="8">
                  <c:v>0.75508606422138136</c:v>
                </c:pt>
                <c:pt idx="9">
                  <c:v>0.59527585184039733</c:v>
                </c:pt>
                <c:pt idx="10">
                  <c:v>0.57818748203970305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0.82642760635939794</c:v>
                </c:pt>
                <c:pt idx="1">
                  <c:v>0.82642760635939794</c:v>
                </c:pt>
                <c:pt idx="2">
                  <c:v>0.82642760635939794</c:v>
                </c:pt>
                <c:pt idx="3">
                  <c:v>0.82642760635939794</c:v>
                </c:pt>
                <c:pt idx="4">
                  <c:v>0.82642760635939794</c:v>
                </c:pt>
                <c:pt idx="5">
                  <c:v>0.82642760635939794</c:v>
                </c:pt>
                <c:pt idx="6">
                  <c:v>0.82642760635939794</c:v>
                </c:pt>
                <c:pt idx="7">
                  <c:v>0.82642760635939794</c:v>
                </c:pt>
                <c:pt idx="8">
                  <c:v>0.82642760635939794</c:v>
                </c:pt>
                <c:pt idx="9">
                  <c:v>0.82642760635939794</c:v>
                </c:pt>
                <c:pt idx="10">
                  <c:v>0.82642760635939794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0.83029238052879373</c:v>
                </c:pt>
                <c:pt idx="1">
                  <c:v>0.92993217228370484</c:v>
                </c:pt>
                <c:pt idx="2">
                  <c:v>0.82642760635939794</c:v>
                </c:pt>
                <c:pt idx="3">
                  <c:v>0.85415674148096721</c:v>
                </c:pt>
                <c:pt idx="4">
                  <c:v>0.7751068457737762</c:v>
                </c:pt>
                <c:pt idx="5">
                  <c:v>0.59577482466926301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0.82756868334302258</c:v>
                </c:pt>
                <c:pt idx="1">
                  <c:v>0.82756868334302258</c:v>
                </c:pt>
                <c:pt idx="2">
                  <c:v>0.82756868334302258</c:v>
                </c:pt>
                <c:pt idx="3">
                  <c:v>0.82756868334302258</c:v>
                </c:pt>
                <c:pt idx="4">
                  <c:v>0.82756868334302258</c:v>
                </c:pt>
                <c:pt idx="5">
                  <c:v>0.82756868334302258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0.10171636307522276</c:v>
                </c:pt>
                <c:pt idx="1">
                  <c:v>0.13909881279803402</c:v>
                </c:pt>
                <c:pt idx="2">
                  <c:v>0.11537445365076228</c:v>
                </c:pt>
                <c:pt idx="3">
                  <c:v>0.1215896207201399</c:v>
                </c:pt>
                <c:pt idx="4">
                  <c:v>0.11262358112148103</c:v>
                </c:pt>
                <c:pt idx="5">
                  <c:v>0.1119032563418504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45393</c:v>
                </c:pt>
                <c:pt idx="1">
                  <c:v>45394</c:v>
                </c:pt>
                <c:pt idx="2">
                  <c:v>45397</c:v>
                </c:pt>
                <c:pt idx="3">
                  <c:v>45399</c:v>
                </c:pt>
                <c:pt idx="4">
                  <c:v>45400</c:v>
                </c:pt>
                <c:pt idx="5">
                  <c:v>45401</c:v>
                </c:pt>
                <c:pt idx="6">
                  <c:v>45404</c:v>
                </c:pt>
                <c:pt idx="7">
                  <c:v>45405</c:v>
                </c:pt>
                <c:pt idx="8">
                  <c:v>45406</c:v>
                </c:pt>
                <c:pt idx="9">
                  <c:v>45407</c:v>
                </c:pt>
                <c:pt idx="10">
                  <c:v>45408</c:v>
                </c:pt>
                <c:pt idx="11">
                  <c:v>45411</c:v>
                </c:pt>
                <c:pt idx="12">
                  <c:v>45412</c:v>
                </c:pt>
                <c:pt idx="13">
                  <c:v>45414</c:v>
                </c:pt>
                <c:pt idx="14">
                  <c:v>45415</c:v>
                </c:pt>
                <c:pt idx="15">
                  <c:v>45418</c:v>
                </c:pt>
                <c:pt idx="16">
                  <c:v>45419</c:v>
                </c:pt>
                <c:pt idx="17">
                  <c:v>45420</c:v>
                </c:pt>
                <c:pt idx="18">
                  <c:v>45421</c:v>
                </c:pt>
                <c:pt idx="19">
                  <c:v>45422</c:v>
                </c:pt>
                <c:pt idx="20">
                  <c:v>45425</c:v>
                </c:pt>
                <c:pt idx="21">
                  <c:v>45426</c:v>
                </c:pt>
                <c:pt idx="22">
                  <c:v>45427</c:v>
                </c:pt>
                <c:pt idx="23">
                  <c:v>45428</c:v>
                </c:pt>
                <c:pt idx="24">
                  <c:v>45429</c:v>
                </c:pt>
                <c:pt idx="25">
                  <c:v>45432</c:v>
                </c:pt>
                <c:pt idx="26">
                  <c:v>45433</c:v>
                </c:pt>
                <c:pt idx="27">
                  <c:v>45434</c:v>
                </c:pt>
                <c:pt idx="28">
                  <c:v>45435</c:v>
                </c:pt>
                <c:pt idx="29">
                  <c:v>45436</c:v>
                </c:pt>
                <c:pt idx="30">
                  <c:v>45439</c:v>
                </c:pt>
                <c:pt idx="31">
                  <c:v>45440</c:v>
                </c:pt>
                <c:pt idx="32">
                  <c:v>45441</c:v>
                </c:pt>
                <c:pt idx="33">
                  <c:v>45443</c:v>
                </c:pt>
                <c:pt idx="34">
                  <c:v>45446</c:v>
                </c:pt>
                <c:pt idx="35">
                  <c:v>45447</c:v>
                </c:pt>
                <c:pt idx="36">
                  <c:v>45448</c:v>
                </c:pt>
                <c:pt idx="37">
                  <c:v>45449</c:v>
                </c:pt>
                <c:pt idx="38">
                  <c:v>45450</c:v>
                </c:pt>
                <c:pt idx="39">
                  <c:v>45453</c:v>
                </c:pt>
                <c:pt idx="40">
                  <c:v>45454</c:v>
                </c:pt>
                <c:pt idx="41">
                  <c:v>45455</c:v>
                </c:pt>
                <c:pt idx="42">
                  <c:v>45456</c:v>
                </c:pt>
                <c:pt idx="43">
                  <c:v>45457</c:v>
                </c:pt>
                <c:pt idx="44">
                  <c:v>45460</c:v>
                </c:pt>
                <c:pt idx="45">
                  <c:v>45461</c:v>
                </c:pt>
                <c:pt idx="46">
                  <c:v>45462</c:v>
                </c:pt>
                <c:pt idx="47">
                  <c:v>45463</c:v>
                </c:pt>
                <c:pt idx="48">
                  <c:v>45464</c:v>
                </c:pt>
                <c:pt idx="49">
                  <c:v>45467</c:v>
                </c:pt>
                <c:pt idx="50">
                  <c:v>45468</c:v>
                </c:pt>
                <c:pt idx="51">
                  <c:v>45469</c:v>
                </c:pt>
                <c:pt idx="52">
                  <c:v>45470</c:v>
                </c:pt>
                <c:pt idx="53">
                  <c:v>45471</c:v>
                </c:pt>
                <c:pt idx="54">
                  <c:v>45474</c:v>
                </c:pt>
                <c:pt idx="55">
                  <c:v>45475</c:v>
                </c:pt>
                <c:pt idx="56">
                  <c:v>45476</c:v>
                </c:pt>
                <c:pt idx="57">
                  <c:v>45477</c:v>
                </c:pt>
                <c:pt idx="58">
                  <c:v>45478</c:v>
                </c:pt>
                <c:pt idx="59">
                  <c:v>45481</c:v>
                </c:pt>
                <c:pt idx="60">
                  <c:v>45482</c:v>
                </c:pt>
                <c:pt idx="61">
                  <c:v>45483</c:v>
                </c:pt>
                <c:pt idx="62">
                  <c:v>45484</c:v>
                </c:pt>
                <c:pt idx="63">
                  <c:v>45485</c:v>
                </c:pt>
                <c:pt idx="64">
                  <c:v>45488</c:v>
                </c:pt>
                <c:pt idx="65">
                  <c:v>45489</c:v>
                </c:pt>
                <c:pt idx="66">
                  <c:v>45490</c:v>
                </c:pt>
                <c:pt idx="67">
                  <c:v>45491</c:v>
                </c:pt>
                <c:pt idx="68">
                  <c:v>45492</c:v>
                </c:pt>
                <c:pt idx="69">
                  <c:v>45495</c:v>
                </c:pt>
                <c:pt idx="70">
                  <c:v>45496</c:v>
                </c:pt>
                <c:pt idx="71">
                  <c:v>45497</c:v>
                </c:pt>
                <c:pt idx="72">
                  <c:v>45498</c:v>
                </c:pt>
                <c:pt idx="73">
                  <c:v>45499</c:v>
                </c:pt>
                <c:pt idx="74">
                  <c:v>45502</c:v>
                </c:pt>
                <c:pt idx="75">
                  <c:v>45503</c:v>
                </c:pt>
                <c:pt idx="76">
                  <c:v>45504</c:v>
                </c:pt>
                <c:pt idx="77">
                  <c:v>45505</c:v>
                </c:pt>
                <c:pt idx="78">
                  <c:v>45506</c:v>
                </c:pt>
                <c:pt idx="79">
                  <c:v>45509</c:v>
                </c:pt>
                <c:pt idx="80">
                  <c:v>45510</c:v>
                </c:pt>
                <c:pt idx="81">
                  <c:v>45511</c:v>
                </c:pt>
                <c:pt idx="82">
                  <c:v>45512</c:v>
                </c:pt>
                <c:pt idx="83">
                  <c:v>45513</c:v>
                </c:pt>
                <c:pt idx="84">
                  <c:v>45516</c:v>
                </c:pt>
                <c:pt idx="85">
                  <c:v>45517</c:v>
                </c:pt>
                <c:pt idx="86">
                  <c:v>45518</c:v>
                </c:pt>
                <c:pt idx="87">
                  <c:v>45519</c:v>
                </c:pt>
                <c:pt idx="88">
                  <c:v>45520</c:v>
                </c:pt>
                <c:pt idx="89">
                  <c:v>45523</c:v>
                </c:pt>
                <c:pt idx="90">
                  <c:v>45524</c:v>
                </c:pt>
                <c:pt idx="91">
                  <c:v>45525</c:v>
                </c:pt>
                <c:pt idx="92">
                  <c:v>45526</c:v>
                </c:pt>
                <c:pt idx="93">
                  <c:v>45527</c:v>
                </c:pt>
                <c:pt idx="94">
                  <c:v>45530</c:v>
                </c:pt>
                <c:pt idx="95">
                  <c:v>45531</c:v>
                </c:pt>
                <c:pt idx="96">
                  <c:v>45532</c:v>
                </c:pt>
                <c:pt idx="97">
                  <c:v>45533</c:v>
                </c:pt>
                <c:pt idx="98">
                  <c:v>45534</c:v>
                </c:pt>
                <c:pt idx="99">
                  <c:v>45537</c:v>
                </c:pt>
                <c:pt idx="100">
                  <c:v>45538</c:v>
                </c:pt>
                <c:pt idx="101">
                  <c:v>45539</c:v>
                </c:pt>
                <c:pt idx="102">
                  <c:v>45540</c:v>
                </c:pt>
                <c:pt idx="103">
                  <c:v>45541</c:v>
                </c:pt>
                <c:pt idx="104">
                  <c:v>45544</c:v>
                </c:pt>
                <c:pt idx="105">
                  <c:v>45545</c:v>
                </c:pt>
                <c:pt idx="106">
                  <c:v>45546</c:v>
                </c:pt>
                <c:pt idx="107">
                  <c:v>45547</c:v>
                </c:pt>
                <c:pt idx="108">
                  <c:v>45548</c:v>
                </c:pt>
                <c:pt idx="109">
                  <c:v>45551</c:v>
                </c:pt>
                <c:pt idx="110">
                  <c:v>45552</c:v>
                </c:pt>
                <c:pt idx="111">
                  <c:v>45553</c:v>
                </c:pt>
                <c:pt idx="112">
                  <c:v>45554</c:v>
                </c:pt>
                <c:pt idx="113">
                  <c:v>45555</c:v>
                </c:pt>
                <c:pt idx="114">
                  <c:v>45558</c:v>
                </c:pt>
                <c:pt idx="115">
                  <c:v>45559</c:v>
                </c:pt>
                <c:pt idx="116">
                  <c:v>45560</c:v>
                </c:pt>
                <c:pt idx="117">
                  <c:v>45561</c:v>
                </c:pt>
                <c:pt idx="118">
                  <c:v>45562</c:v>
                </c:pt>
                <c:pt idx="119">
                  <c:v>45565</c:v>
                </c:pt>
                <c:pt idx="120">
                  <c:v>45566</c:v>
                </c:pt>
                <c:pt idx="121">
                  <c:v>45567</c:v>
                </c:pt>
                <c:pt idx="122">
                  <c:v>45568</c:v>
                </c:pt>
                <c:pt idx="123">
                  <c:v>45569</c:v>
                </c:pt>
                <c:pt idx="124">
                  <c:v>45572</c:v>
                </c:pt>
                <c:pt idx="125">
                  <c:v>45573</c:v>
                </c:pt>
                <c:pt idx="126">
                  <c:v>45574</c:v>
                </c:pt>
                <c:pt idx="127">
                  <c:v>45575</c:v>
                </c:pt>
                <c:pt idx="128">
                  <c:v>45576</c:v>
                </c:pt>
                <c:pt idx="129">
                  <c:v>45579</c:v>
                </c:pt>
                <c:pt idx="130">
                  <c:v>45580</c:v>
                </c:pt>
                <c:pt idx="131">
                  <c:v>45581</c:v>
                </c:pt>
                <c:pt idx="132">
                  <c:v>45582</c:v>
                </c:pt>
                <c:pt idx="133">
                  <c:v>45583</c:v>
                </c:pt>
                <c:pt idx="134">
                  <c:v>45586</c:v>
                </c:pt>
                <c:pt idx="135">
                  <c:v>45587</c:v>
                </c:pt>
                <c:pt idx="136">
                  <c:v>45588</c:v>
                </c:pt>
                <c:pt idx="137">
                  <c:v>45589</c:v>
                </c:pt>
                <c:pt idx="138">
                  <c:v>45590</c:v>
                </c:pt>
                <c:pt idx="139">
                  <c:v>45593</c:v>
                </c:pt>
                <c:pt idx="140">
                  <c:v>45594</c:v>
                </c:pt>
                <c:pt idx="141">
                  <c:v>45595</c:v>
                </c:pt>
                <c:pt idx="142">
                  <c:v>45596</c:v>
                </c:pt>
                <c:pt idx="143">
                  <c:v>45597</c:v>
                </c:pt>
                <c:pt idx="144">
                  <c:v>45600</c:v>
                </c:pt>
                <c:pt idx="145">
                  <c:v>45601</c:v>
                </c:pt>
                <c:pt idx="146">
                  <c:v>45602</c:v>
                </c:pt>
                <c:pt idx="147">
                  <c:v>45603</c:v>
                </c:pt>
                <c:pt idx="148">
                  <c:v>45604</c:v>
                </c:pt>
                <c:pt idx="149">
                  <c:v>45607</c:v>
                </c:pt>
                <c:pt idx="150">
                  <c:v>45608</c:v>
                </c:pt>
                <c:pt idx="151">
                  <c:v>45609</c:v>
                </c:pt>
                <c:pt idx="152">
                  <c:v>45610</c:v>
                </c:pt>
                <c:pt idx="153">
                  <c:v>45614</c:v>
                </c:pt>
                <c:pt idx="154">
                  <c:v>45615</c:v>
                </c:pt>
                <c:pt idx="155">
                  <c:v>45617</c:v>
                </c:pt>
                <c:pt idx="156">
                  <c:v>45618</c:v>
                </c:pt>
                <c:pt idx="157">
                  <c:v>45621</c:v>
                </c:pt>
                <c:pt idx="158">
                  <c:v>45622</c:v>
                </c:pt>
                <c:pt idx="159">
                  <c:v>45623</c:v>
                </c:pt>
                <c:pt idx="160">
                  <c:v>45624</c:v>
                </c:pt>
                <c:pt idx="161">
                  <c:v>45625</c:v>
                </c:pt>
                <c:pt idx="162">
                  <c:v>45628</c:v>
                </c:pt>
                <c:pt idx="163">
                  <c:v>45629</c:v>
                </c:pt>
                <c:pt idx="164">
                  <c:v>45630</c:v>
                </c:pt>
                <c:pt idx="165">
                  <c:v>45631</c:v>
                </c:pt>
                <c:pt idx="166">
                  <c:v>45632</c:v>
                </c:pt>
                <c:pt idx="167">
                  <c:v>45635</c:v>
                </c:pt>
                <c:pt idx="168">
                  <c:v>45636</c:v>
                </c:pt>
                <c:pt idx="169">
                  <c:v>45637</c:v>
                </c:pt>
                <c:pt idx="170">
                  <c:v>45638</c:v>
                </c:pt>
                <c:pt idx="171">
                  <c:v>45639</c:v>
                </c:pt>
                <c:pt idx="172">
                  <c:v>45642</c:v>
                </c:pt>
                <c:pt idx="173">
                  <c:v>45643</c:v>
                </c:pt>
                <c:pt idx="174">
                  <c:v>45644</c:v>
                </c:pt>
                <c:pt idx="175">
                  <c:v>45645</c:v>
                </c:pt>
                <c:pt idx="176">
                  <c:v>45646</c:v>
                </c:pt>
                <c:pt idx="177">
                  <c:v>45649</c:v>
                </c:pt>
                <c:pt idx="178">
                  <c:v>45652</c:v>
                </c:pt>
                <c:pt idx="179">
                  <c:v>45653</c:v>
                </c:pt>
                <c:pt idx="180">
                  <c:v>45656</c:v>
                </c:pt>
                <c:pt idx="181">
                  <c:v>45659</c:v>
                </c:pt>
                <c:pt idx="182">
                  <c:v>45660</c:v>
                </c:pt>
                <c:pt idx="183">
                  <c:v>45663</c:v>
                </c:pt>
                <c:pt idx="184">
                  <c:v>45664</c:v>
                </c:pt>
                <c:pt idx="185">
                  <c:v>45665</c:v>
                </c:pt>
                <c:pt idx="186">
                  <c:v>45666</c:v>
                </c:pt>
                <c:pt idx="187">
                  <c:v>45667</c:v>
                </c:pt>
                <c:pt idx="188">
                  <c:v>45670</c:v>
                </c:pt>
                <c:pt idx="189">
                  <c:v>45671</c:v>
                </c:pt>
                <c:pt idx="190">
                  <c:v>45672</c:v>
                </c:pt>
                <c:pt idx="191">
                  <c:v>45673</c:v>
                </c:pt>
                <c:pt idx="192">
                  <c:v>45674</c:v>
                </c:pt>
                <c:pt idx="193">
                  <c:v>45677</c:v>
                </c:pt>
                <c:pt idx="194">
                  <c:v>45678</c:v>
                </c:pt>
                <c:pt idx="195">
                  <c:v>45679</c:v>
                </c:pt>
                <c:pt idx="196">
                  <c:v>45680</c:v>
                </c:pt>
                <c:pt idx="197">
                  <c:v>45681</c:v>
                </c:pt>
                <c:pt idx="198">
                  <c:v>45684</c:v>
                </c:pt>
                <c:pt idx="199">
                  <c:v>45685</c:v>
                </c:pt>
                <c:pt idx="200">
                  <c:v>45686</c:v>
                </c:pt>
                <c:pt idx="201">
                  <c:v>45687</c:v>
                </c:pt>
                <c:pt idx="202">
                  <c:v>45688</c:v>
                </c:pt>
                <c:pt idx="203">
                  <c:v>45691</c:v>
                </c:pt>
                <c:pt idx="204">
                  <c:v>45692</c:v>
                </c:pt>
                <c:pt idx="205">
                  <c:v>45693</c:v>
                </c:pt>
                <c:pt idx="206">
                  <c:v>45694</c:v>
                </c:pt>
                <c:pt idx="207">
                  <c:v>45695</c:v>
                </c:pt>
                <c:pt idx="208">
                  <c:v>45698</c:v>
                </c:pt>
                <c:pt idx="209">
                  <c:v>45699</c:v>
                </c:pt>
                <c:pt idx="210">
                  <c:v>45700</c:v>
                </c:pt>
                <c:pt idx="211">
                  <c:v>45701</c:v>
                </c:pt>
                <c:pt idx="212">
                  <c:v>45702</c:v>
                </c:pt>
                <c:pt idx="213">
                  <c:v>45705</c:v>
                </c:pt>
                <c:pt idx="214">
                  <c:v>45706</c:v>
                </c:pt>
                <c:pt idx="215">
                  <c:v>45707</c:v>
                </c:pt>
                <c:pt idx="216">
                  <c:v>45708</c:v>
                </c:pt>
                <c:pt idx="217">
                  <c:v>45709</c:v>
                </c:pt>
                <c:pt idx="218">
                  <c:v>45712</c:v>
                </c:pt>
                <c:pt idx="219">
                  <c:v>45713</c:v>
                </c:pt>
                <c:pt idx="220">
                  <c:v>45714</c:v>
                </c:pt>
                <c:pt idx="221">
                  <c:v>45715</c:v>
                </c:pt>
                <c:pt idx="222">
                  <c:v>45716</c:v>
                </c:pt>
                <c:pt idx="223">
                  <c:v>45721</c:v>
                </c:pt>
                <c:pt idx="224">
                  <c:v>45722</c:v>
                </c:pt>
                <c:pt idx="225">
                  <c:v>45723</c:v>
                </c:pt>
                <c:pt idx="226">
                  <c:v>45726</c:v>
                </c:pt>
                <c:pt idx="227">
                  <c:v>45727</c:v>
                </c:pt>
                <c:pt idx="228">
                  <c:v>45728</c:v>
                </c:pt>
                <c:pt idx="229">
                  <c:v>45729</c:v>
                </c:pt>
                <c:pt idx="230">
                  <c:v>45730</c:v>
                </c:pt>
                <c:pt idx="231">
                  <c:v>45733</c:v>
                </c:pt>
                <c:pt idx="232">
                  <c:v>45734</c:v>
                </c:pt>
                <c:pt idx="233">
                  <c:v>45735</c:v>
                </c:pt>
                <c:pt idx="234">
                  <c:v>45736</c:v>
                </c:pt>
                <c:pt idx="235">
                  <c:v>45737</c:v>
                </c:pt>
                <c:pt idx="236">
                  <c:v>45740</c:v>
                </c:pt>
                <c:pt idx="237">
                  <c:v>45741</c:v>
                </c:pt>
                <c:pt idx="238">
                  <c:v>45742</c:v>
                </c:pt>
                <c:pt idx="239">
                  <c:v>45743</c:v>
                </c:pt>
                <c:pt idx="240">
                  <c:v>45744</c:v>
                </c:pt>
                <c:pt idx="241">
                  <c:v>45747</c:v>
                </c:pt>
                <c:pt idx="242">
                  <c:v>45748</c:v>
                </c:pt>
                <c:pt idx="243">
                  <c:v>45749</c:v>
                </c:pt>
                <c:pt idx="244">
                  <c:v>45750</c:v>
                </c:pt>
                <c:pt idx="245">
                  <c:v>45751</c:v>
                </c:pt>
                <c:pt idx="246">
                  <c:v>45754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100.18668234525995</c:v>
                </c:pt>
                <c:pt idx="2">
                  <c:v>99.856915873379151</c:v>
                </c:pt>
                <c:pt idx="3">
                  <c:v>99.231617786896052</c:v>
                </c:pt>
                <c:pt idx="4">
                  <c:v>99.099067466749148</c:v>
                </c:pt>
                <c:pt idx="5">
                  <c:v>99.227521308129724</c:v>
                </c:pt>
                <c:pt idx="6">
                  <c:v>98.900680890544621</c:v>
                </c:pt>
                <c:pt idx="7">
                  <c:v>98.70287952657543</c:v>
                </c:pt>
                <c:pt idx="8">
                  <c:v>98.473769373385181</c:v>
                </c:pt>
                <c:pt idx="9">
                  <c:v>98.340633841002955</c:v>
                </c:pt>
                <c:pt idx="10">
                  <c:v>98.512685914784441</c:v>
                </c:pt>
                <c:pt idx="11">
                  <c:v>98.752329867567724</c:v>
                </c:pt>
                <c:pt idx="12">
                  <c:v>98.953057285832642</c:v>
                </c:pt>
                <c:pt idx="13">
                  <c:v>98.795342887733327</c:v>
                </c:pt>
                <c:pt idx="14">
                  <c:v>99.240395949783164</c:v>
                </c:pt>
                <c:pt idx="15">
                  <c:v>99.269656506501931</c:v>
                </c:pt>
                <c:pt idx="16">
                  <c:v>99.325836777879047</c:v>
                </c:pt>
                <c:pt idx="17">
                  <c:v>99.430296965777828</c:v>
                </c:pt>
                <c:pt idx="18">
                  <c:v>99.171926248987958</c:v>
                </c:pt>
                <c:pt idx="19">
                  <c:v>99.421226193332643</c:v>
                </c:pt>
                <c:pt idx="20">
                  <c:v>98.79826894202904</c:v>
                </c:pt>
                <c:pt idx="21">
                  <c:v>98.541361259267902</c:v>
                </c:pt>
                <c:pt idx="22">
                  <c:v>98.683860166772519</c:v>
                </c:pt>
                <c:pt idx="23">
                  <c:v>98.887221036655916</c:v>
                </c:pt>
                <c:pt idx="24">
                  <c:v>99.260878343614849</c:v>
                </c:pt>
                <c:pt idx="25">
                  <c:v>99.230154759748245</c:v>
                </c:pt>
                <c:pt idx="26">
                  <c:v>99.098189644955767</c:v>
                </c:pt>
                <c:pt idx="27">
                  <c:v>99.010115372122314</c:v>
                </c:pt>
                <c:pt idx="28">
                  <c:v>98.74706297121169</c:v>
                </c:pt>
                <c:pt idx="29">
                  <c:v>98.871712936503144</c:v>
                </c:pt>
                <c:pt idx="30">
                  <c:v>98.749403813272068</c:v>
                </c:pt>
                <c:pt idx="31">
                  <c:v>98.423148607922272</c:v>
                </c:pt>
                <c:pt idx="32">
                  <c:v>98.640554543929724</c:v>
                </c:pt>
                <c:pt idx="33">
                  <c:v>98.969150591339883</c:v>
                </c:pt>
                <c:pt idx="34">
                  <c:v>98.654307007376573</c:v>
                </c:pt>
                <c:pt idx="35">
                  <c:v>98.433682407515334</c:v>
                </c:pt>
                <c:pt idx="36">
                  <c:v>98.200768378235963</c:v>
                </c:pt>
                <c:pt idx="37">
                  <c:v>98.282990542478046</c:v>
                </c:pt>
                <c:pt idx="38">
                  <c:v>98.281820118007403</c:v>
                </c:pt>
                <c:pt idx="39">
                  <c:v>97.882706130418853</c:v>
                </c:pt>
                <c:pt idx="40">
                  <c:v>97.583370639727434</c:v>
                </c:pt>
                <c:pt idx="41">
                  <c:v>97.157336937480522</c:v>
                </c:pt>
                <c:pt idx="42">
                  <c:v>96.434308586602583</c:v>
                </c:pt>
                <c:pt idx="43">
                  <c:v>96.928226777409421</c:v>
                </c:pt>
                <c:pt idx="44">
                  <c:v>96.733351474616782</c:v>
                </c:pt>
                <c:pt idx="45">
                  <c:v>96.601093757147083</c:v>
                </c:pt>
                <c:pt idx="46">
                  <c:v>96.565395879601638</c:v>
                </c:pt>
                <c:pt idx="47">
                  <c:v>96.603434599207475</c:v>
                </c:pt>
                <c:pt idx="48">
                  <c:v>96.541694828797063</c:v>
                </c:pt>
                <c:pt idx="49">
                  <c:v>96.449524077197253</c:v>
                </c:pt>
                <c:pt idx="50">
                  <c:v>96.595826853910125</c:v>
                </c:pt>
                <c:pt idx="51">
                  <c:v>96.883165524741514</c:v>
                </c:pt>
                <c:pt idx="52">
                  <c:v>97.382643221462516</c:v>
                </c:pt>
                <c:pt idx="53">
                  <c:v>97.944738510387353</c:v>
                </c:pt>
                <c:pt idx="54">
                  <c:v>97.111105253461119</c:v>
                </c:pt>
                <c:pt idx="55">
                  <c:v>96.721062038317768</c:v>
                </c:pt>
                <c:pt idx="56">
                  <c:v>96.642351140606721</c:v>
                </c:pt>
                <c:pt idx="57">
                  <c:v>97.252433743375988</c:v>
                </c:pt>
                <c:pt idx="58">
                  <c:v>97.77824594252003</c:v>
                </c:pt>
                <c:pt idx="59">
                  <c:v>97.945616325299852</c:v>
                </c:pt>
                <c:pt idx="60">
                  <c:v>97.998285330145961</c:v>
                </c:pt>
                <c:pt idx="61">
                  <c:v>97.99477406361494</c:v>
                </c:pt>
                <c:pt idx="62">
                  <c:v>98.04159095298877</c:v>
                </c:pt>
                <c:pt idx="63">
                  <c:v>98.610123562740299</c:v>
                </c:pt>
                <c:pt idx="64">
                  <c:v>98.761985852248216</c:v>
                </c:pt>
                <c:pt idx="65">
                  <c:v>98.988169951142766</c:v>
                </c:pt>
                <c:pt idx="66">
                  <c:v>99.137691398590306</c:v>
                </c:pt>
                <c:pt idx="67">
                  <c:v>98.977928761107819</c:v>
                </c:pt>
                <c:pt idx="68">
                  <c:v>99.243614613636922</c:v>
                </c:pt>
                <c:pt idx="69">
                  <c:v>99.222254404892738</c:v>
                </c:pt>
                <c:pt idx="70">
                  <c:v>99.081803736771278</c:v>
                </c:pt>
                <c:pt idx="71">
                  <c:v>98.944864328299943</c:v>
                </c:pt>
                <c:pt idx="72">
                  <c:v>98.754378106950867</c:v>
                </c:pt>
                <c:pt idx="73">
                  <c:v>98.779249582226043</c:v>
                </c:pt>
                <c:pt idx="74">
                  <c:v>98.121764877847625</c:v>
                </c:pt>
                <c:pt idx="75">
                  <c:v>98.268652873676686</c:v>
                </c:pt>
                <c:pt idx="76">
                  <c:v>98.455335218936639</c:v>
                </c:pt>
                <c:pt idx="77">
                  <c:v>98.479328879299317</c:v>
                </c:pt>
                <c:pt idx="78">
                  <c:v>98.577936951725832</c:v>
                </c:pt>
                <c:pt idx="79">
                  <c:v>98.100112066426234</c:v>
                </c:pt>
                <c:pt idx="80">
                  <c:v>97.947957174241097</c:v>
                </c:pt>
                <c:pt idx="81">
                  <c:v>98.002089199354145</c:v>
                </c:pt>
                <c:pt idx="82">
                  <c:v>97.878317048975234</c:v>
                </c:pt>
                <c:pt idx="83">
                  <c:v>98.021986380950494</c:v>
                </c:pt>
                <c:pt idx="84">
                  <c:v>98.088700445039763</c:v>
                </c:pt>
                <c:pt idx="85">
                  <c:v>98.17501908804816</c:v>
                </c:pt>
                <c:pt idx="86">
                  <c:v>98.406177487502433</c:v>
                </c:pt>
                <c:pt idx="87">
                  <c:v>98.725702762467407</c:v>
                </c:pt>
                <c:pt idx="88">
                  <c:v>99.060443528027037</c:v>
                </c:pt>
                <c:pt idx="89">
                  <c:v>98.959787216217379</c:v>
                </c:pt>
                <c:pt idx="90">
                  <c:v>98.97441749457677</c:v>
                </c:pt>
                <c:pt idx="91">
                  <c:v>98.953935100745099</c:v>
                </c:pt>
                <c:pt idx="92">
                  <c:v>98.860886534232776</c:v>
                </c:pt>
                <c:pt idx="93">
                  <c:v>99.14763998594799</c:v>
                </c:pt>
                <c:pt idx="94">
                  <c:v>99.102286123722024</c:v>
                </c:pt>
                <c:pt idx="95">
                  <c:v>99.015382275359187</c:v>
                </c:pt>
                <c:pt idx="96">
                  <c:v>98.949838628859666</c:v>
                </c:pt>
                <c:pt idx="97">
                  <c:v>99.072440354767963</c:v>
                </c:pt>
                <c:pt idx="98">
                  <c:v>99.297161433395544</c:v>
                </c:pt>
                <c:pt idx="99">
                  <c:v>99.173389276135737</c:v>
                </c:pt>
                <c:pt idx="100">
                  <c:v>99.009237557209715</c:v>
                </c:pt>
                <c:pt idx="101">
                  <c:v>99.057224871054174</c:v>
                </c:pt>
                <c:pt idx="102">
                  <c:v>98.970028406252368</c:v>
                </c:pt>
                <c:pt idx="103">
                  <c:v>99.092630139041546</c:v>
                </c:pt>
                <c:pt idx="104">
                  <c:v>98.965931934366921</c:v>
                </c:pt>
                <c:pt idx="105">
                  <c:v>98.663670382498935</c:v>
                </c:pt>
                <c:pt idx="106">
                  <c:v>98.528486610733552</c:v>
                </c:pt>
                <c:pt idx="107">
                  <c:v>98.271286318414298</c:v>
                </c:pt>
                <c:pt idx="108">
                  <c:v>98.441290152812613</c:v>
                </c:pt>
                <c:pt idx="109">
                  <c:v>98.336537362236598</c:v>
                </c:pt>
                <c:pt idx="110">
                  <c:v>98.129957835380296</c:v>
                </c:pt>
                <c:pt idx="111">
                  <c:v>98.027253277306571</c:v>
                </c:pt>
                <c:pt idx="112">
                  <c:v>97.748400173565926</c:v>
                </c:pt>
                <c:pt idx="113">
                  <c:v>97.542113256267726</c:v>
                </c:pt>
                <c:pt idx="114">
                  <c:v>96.910085232518952</c:v>
                </c:pt>
                <c:pt idx="115">
                  <c:v>96.663126137115526</c:v>
                </c:pt>
                <c:pt idx="116">
                  <c:v>96.376372685400312</c:v>
                </c:pt>
                <c:pt idx="117">
                  <c:v>96.388369512141182</c:v>
                </c:pt>
                <c:pt idx="118">
                  <c:v>96.826985253364313</c:v>
                </c:pt>
                <c:pt idx="119">
                  <c:v>96.73452189220643</c:v>
                </c:pt>
                <c:pt idx="120">
                  <c:v>95.924882295642874</c:v>
                </c:pt>
                <c:pt idx="121">
                  <c:v>95.941268210708188</c:v>
                </c:pt>
                <c:pt idx="122">
                  <c:v>95.72883656837962</c:v>
                </c:pt>
                <c:pt idx="123">
                  <c:v>95.866361182205381</c:v>
                </c:pt>
                <c:pt idx="124">
                  <c:v>95.851730903846004</c:v>
                </c:pt>
                <c:pt idx="125">
                  <c:v>95.301339838984859</c:v>
                </c:pt>
                <c:pt idx="126">
                  <c:v>94.573922406663357</c:v>
                </c:pt>
                <c:pt idx="127">
                  <c:v>93.922582420434438</c:v>
                </c:pt>
                <c:pt idx="128">
                  <c:v>94.125650680759705</c:v>
                </c:pt>
                <c:pt idx="129">
                  <c:v>94.464487925085692</c:v>
                </c:pt>
                <c:pt idx="130">
                  <c:v>94.620446686479056</c:v>
                </c:pt>
                <c:pt idx="131">
                  <c:v>94.618398447095899</c:v>
                </c:pt>
                <c:pt idx="132">
                  <c:v>94.521546011375335</c:v>
                </c:pt>
                <c:pt idx="133">
                  <c:v>94.688623784597056</c:v>
                </c:pt>
                <c:pt idx="134">
                  <c:v>94.157837291774129</c:v>
                </c:pt>
                <c:pt idx="135">
                  <c:v>93.862013067613731</c:v>
                </c:pt>
                <c:pt idx="136">
                  <c:v>93.025746359069004</c:v>
                </c:pt>
                <c:pt idx="137">
                  <c:v>92.727581292848242</c:v>
                </c:pt>
                <c:pt idx="138">
                  <c:v>93.096849511482702</c:v>
                </c:pt>
                <c:pt idx="139">
                  <c:v>93.33620086846966</c:v>
                </c:pt>
                <c:pt idx="140">
                  <c:v>93.548339901240141</c:v>
                </c:pt>
                <c:pt idx="141">
                  <c:v>93.834508140720047</c:v>
                </c:pt>
                <c:pt idx="142">
                  <c:v>93.775401815047218</c:v>
                </c:pt>
                <c:pt idx="143">
                  <c:v>93.586378620845977</c:v>
                </c:pt>
                <c:pt idx="144">
                  <c:v>93.257197361200511</c:v>
                </c:pt>
                <c:pt idx="145">
                  <c:v>93.271242427324552</c:v>
                </c:pt>
                <c:pt idx="146">
                  <c:v>93.045643540665338</c:v>
                </c:pt>
                <c:pt idx="147">
                  <c:v>93.171756539985523</c:v>
                </c:pt>
                <c:pt idx="148">
                  <c:v>93.512349414136594</c:v>
                </c:pt>
                <c:pt idx="149">
                  <c:v>92.700368975512632</c:v>
                </c:pt>
                <c:pt idx="150">
                  <c:v>92.307107096515495</c:v>
                </c:pt>
                <c:pt idx="151">
                  <c:v>92.070681800705117</c:v>
                </c:pt>
                <c:pt idx="152">
                  <c:v>92.211717681061899</c:v>
                </c:pt>
                <c:pt idx="153">
                  <c:v>92.382891933049962</c:v>
                </c:pt>
                <c:pt idx="154">
                  <c:v>92.550847528065091</c:v>
                </c:pt>
                <c:pt idx="155">
                  <c:v>92.519538731963181</c:v>
                </c:pt>
                <c:pt idx="156">
                  <c:v>92.927430889319695</c:v>
                </c:pt>
                <c:pt idx="157">
                  <c:v>93.089826978420675</c:v>
                </c:pt>
                <c:pt idx="158">
                  <c:v>93.170000903279572</c:v>
                </c:pt>
                <c:pt idx="159">
                  <c:v>92.795758384085332</c:v>
                </c:pt>
                <c:pt idx="160">
                  <c:v>91.835719532042589</c:v>
                </c:pt>
                <c:pt idx="161">
                  <c:v>91.800021647616248</c:v>
                </c:pt>
                <c:pt idx="162">
                  <c:v>90.807796177678171</c:v>
                </c:pt>
                <c:pt idx="163">
                  <c:v>89.891940763390764</c:v>
                </c:pt>
                <c:pt idx="164">
                  <c:v>88.467829475733481</c:v>
                </c:pt>
                <c:pt idx="165">
                  <c:v>86.771887624278463</c:v>
                </c:pt>
                <c:pt idx="166">
                  <c:v>88.307189023338466</c:v>
                </c:pt>
                <c:pt idx="167">
                  <c:v>87.751531055240349</c:v>
                </c:pt>
                <c:pt idx="168">
                  <c:v>86.762231639597957</c:v>
                </c:pt>
                <c:pt idx="169">
                  <c:v>86.231152537216943</c:v>
                </c:pt>
                <c:pt idx="170">
                  <c:v>86.232908173922894</c:v>
                </c:pt>
                <c:pt idx="171">
                  <c:v>87.039621716190766</c:v>
                </c:pt>
                <c:pt idx="172">
                  <c:v>86.531658452378991</c:v>
                </c:pt>
                <c:pt idx="173">
                  <c:v>85.553185445887749</c:v>
                </c:pt>
                <c:pt idx="174">
                  <c:v>84.494245904979508</c:v>
                </c:pt>
                <c:pt idx="175">
                  <c:v>84.223293156094314</c:v>
                </c:pt>
                <c:pt idx="176">
                  <c:v>86.220911347181996</c:v>
                </c:pt>
                <c:pt idx="177">
                  <c:v>88.383559078989137</c:v>
                </c:pt>
                <c:pt idx="178">
                  <c:v>89.798306984643119</c:v>
                </c:pt>
                <c:pt idx="179">
                  <c:v>91.079919357914903</c:v>
                </c:pt>
                <c:pt idx="180">
                  <c:v>91.184086936255596</c:v>
                </c:pt>
                <c:pt idx="181">
                  <c:v>91.215103129680301</c:v>
                </c:pt>
                <c:pt idx="182">
                  <c:v>91.196376372554596</c:v>
                </c:pt>
                <c:pt idx="183">
                  <c:v>91.261627409496029</c:v>
                </c:pt>
                <c:pt idx="184">
                  <c:v>91.141951737883431</c:v>
                </c:pt>
                <c:pt idx="185">
                  <c:v>90.2840322179173</c:v>
                </c:pt>
                <c:pt idx="186">
                  <c:v>89.829030568509751</c:v>
                </c:pt>
                <c:pt idx="187">
                  <c:v>90.022735446831746</c:v>
                </c:pt>
                <c:pt idx="188">
                  <c:v>89.7652425518353</c:v>
                </c:pt>
                <c:pt idx="189">
                  <c:v>89.692968981831839</c:v>
                </c:pt>
                <c:pt idx="190">
                  <c:v>90.437942746808403</c:v>
                </c:pt>
                <c:pt idx="191">
                  <c:v>90.242482231780443</c:v>
                </c:pt>
                <c:pt idx="192">
                  <c:v>89.000956817497681</c:v>
                </c:pt>
                <c:pt idx="193">
                  <c:v>88.91931986549092</c:v>
                </c:pt>
                <c:pt idx="194">
                  <c:v>88.328841834759885</c:v>
                </c:pt>
                <c:pt idx="195">
                  <c:v>88.092709141626727</c:v>
                </c:pt>
                <c:pt idx="196">
                  <c:v>87.705006768543754</c:v>
                </c:pt>
                <c:pt idx="197">
                  <c:v>87.808003929294699</c:v>
                </c:pt>
                <c:pt idx="198">
                  <c:v>87.462729364141993</c:v>
                </c:pt>
                <c:pt idx="199">
                  <c:v>87.036988264572287</c:v>
                </c:pt>
                <c:pt idx="200">
                  <c:v>87.039914318867986</c:v>
                </c:pt>
                <c:pt idx="201">
                  <c:v>87.683939169357672</c:v>
                </c:pt>
                <c:pt idx="202">
                  <c:v>88.385314708814221</c:v>
                </c:pt>
                <c:pt idx="203">
                  <c:v>87.825560261949761</c:v>
                </c:pt>
                <c:pt idx="204">
                  <c:v>87.78166942687163</c:v>
                </c:pt>
                <c:pt idx="205">
                  <c:v>87.608446935500396</c:v>
                </c:pt>
                <c:pt idx="206">
                  <c:v>87.655263824874226</c:v>
                </c:pt>
                <c:pt idx="207">
                  <c:v>88.000830992704152</c:v>
                </c:pt>
                <c:pt idx="208">
                  <c:v>87.915682774166385</c:v>
                </c:pt>
                <c:pt idx="209">
                  <c:v>87.907489816633728</c:v>
                </c:pt>
                <c:pt idx="210">
                  <c:v>87.936750373352481</c:v>
                </c:pt>
                <c:pt idx="211">
                  <c:v>87.722855710756932</c:v>
                </c:pt>
                <c:pt idx="212">
                  <c:v>88.318600637844042</c:v>
                </c:pt>
                <c:pt idx="213">
                  <c:v>89.088738487653899</c:v>
                </c:pt>
                <c:pt idx="214">
                  <c:v>89.552225704152235</c:v>
                </c:pt>
                <c:pt idx="215">
                  <c:v>89.544910561532092</c:v>
                </c:pt>
                <c:pt idx="216">
                  <c:v>89.988207993756873</c:v>
                </c:pt>
                <c:pt idx="217">
                  <c:v>90.916645453901396</c:v>
                </c:pt>
                <c:pt idx="218">
                  <c:v>91.103913011396671</c:v>
                </c:pt>
                <c:pt idx="219">
                  <c:v>91.23938938583926</c:v>
                </c:pt>
                <c:pt idx="220">
                  <c:v>90.890896163713649</c:v>
                </c:pt>
                <c:pt idx="221">
                  <c:v>91.161556309921636</c:v>
                </c:pt>
                <c:pt idx="222">
                  <c:v>91.336241828440706</c:v>
                </c:pt>
                <c:pt idx="223">
                  <c:v>91.354675982889191</c:v>
                </c:pt>
                <c:pt idx="224">
                  <c:v>91.900677966306802</c:v>
                </c:pt>
                <c:pt idx="225">
                  <c:v>92.495837681158605</c:v>
                </c:pt>
                <c:pt idx="226">
                  <c:v>92.60000526638018</c:v>
                </c:pt>
                <c:pt idx="227">
                  <c:v>92.87739534297296</c:v>
                </c:pt>
                <c:pt idx="228">
                  <c:v>93.207747020208188</c:v>
                </c:pt>
                <c:pt idx="229">
                  <c:v>93.294650875451879</c:v>
                </c:pt>
                <c:pt idx="230">
                  <c:v>94.004511975118291</c:v>
                </c:pt>
                <c:pt idx="231">
                  <c:v>94.221625301567627</c:v>
                </c:pt>
                <c:pt idx="232">
                  <c:v>94.714665684342805</c:v>
                </c:pt>
                <c:pt idx="233">
                  <c:v>95.2603750582023</c:v>
                </c:pt>
                <c:pt idx="234">
                  <c:v>95.361031376892853</c:v>
                </c:pt>
                <c:pt idx="235">
                  <c:v>95.349619755506382</c:v>
                </c:pt>
                <c:pt idx="236">
                  <c:v>95.425111989363629</c:v>
                </c:pt>
                <c:pt idx="237">
                  <c:v>95.560003158451806</c:v>
                </c:pt>
                <c:pt idx="238">
                  <c:v>95.755171070802518</c:v>
                </c:pt>
                <c:pt idx="239">
                  <c:v>96.150188579624739</c:v>
                </c:pt>
                <c:pt idx="240">
                  <c:v>96.612797981210548</c:v>
                </c:pt>
                <c:pt idx="241">
                  <c:v>96.942857055768556</c:v>
                </c:pt>
                <c:pt idx="242">
                  <c:v>96.895747563717521</c:v>
                </c:pt>
                <c:pt idx="243">
                  <c:v>96.83634862848659</c:v>
                </c:pt>
                <c:pt idx="244">
                  <c:v>96.70818739666413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45393</c:v>
                </c:pt>
                <c:pt idx="1">
                  <c:v>45394</c:v>
                </c:pt>
                <c:pt idx="2">
                  <c:v>45397</c:v>
                </c:pt>
                <c:pt idx="3">
                  <c:v>45399</c:v>
                </c:pt>
                <c:pt idx="4">
                  <c:v>45400</c:v>
                </c:pt>
                <c:pt idx="5">
                  <c:v>45401</c:v>
                </c:pt>
                <c:pt idx="6">
                  <c:v>45404</c:v>
                </c:pt>
                <c:pt idx="7">
                  <c:v>45405</c:v>
                </c:pt>
                <c:pt idx="8">
                  <c:v>45406</c:v>
                </c:pt>
                <c:pt idx="9">
                  <c:v>45407</c:v>
                </c:pt>
                <c:pt idx="10">
                  <c:v>45408</c:v>
                </c:pt>
                <c:pt idx="11">
                  <c:v>45411</c:v>
                </c:pt>
                <c:pt idx="12">
                  <c:v>45412</c:v>
                </c:pt>
                <c:pt idx="13">
                  <c:v>45414</c:v>
                </c:pt>
                <c:pt idx="14">
                  <c:v>45415</c:v>
                </c:pt>
                <c:pt idx="15">
                  <c:v>45418</c:v>
                </c:pt>
                <c:pt idx="16">
                  <c:v>45419</c:v>
                </c:pt>
                <c:pt idx="17">
                  <c:v>45420</c:v>
                </c:pt>
                <c:pt idx="18">
                  <c:v>45421</c:v>
                </c:pt>
                <c:pt idx="19">
                  <c:v>45422</c:v>
                </c:pt>
                <c:pt idx="20">
                  <c:v>45425</c:v>
                </c:pt>
                <c:pt idx="21">
                  <c:v>45426</c:v>
                </c:pt>
                <c:pt idx="22">
                  <c:v>45427</c:v>
                </c:pt>
                <c:pt idx="23">
                  <c:v>45428</c:v>
                </c:pt>
                <c:pt idx="24">
                  <c:v>45429</c:v>
                </c:pt>
                <c:pt idx="25">
                  <c:v>45432</c:v>
                </c:pt>
                <c:pt idx="26">
                  <c:v>45433</c:v>
                </c:pt>
                <c:pt idx="27">
                  <c:v>45434</c:v>
                </c:pt>
                <c:pt idx="28">
                  <c:v>45435</c:v>
                </c:pt>
                <c:pt idx="29">
                  <c:v>45436</c:v>
                </c:pt>
                <c:pt idx="30">
                  <c:v>45439</c:v>
                </c:pt>
                <c:pt idx="31">
                  <c:v>45440</c:v>
                </c:pt>
                <c:pt idx="32">
                  <c:v>45441</c:v>
                </c:pt>
                <c:pt idx="33">
                  <c:v>45443</c:v>
                </c:pt>
                <c:pt idx="34">
                  <c:v>45446</c:v>
                </c:pt>
                <c:pt idx="35">
                  <c:v>45447</c:v>
                </c:pt>
                <c:pt idx="36">
                  <c:v>45448</c:v>
                </c:pt>
                <c:pt idx="37">
                  <c:v>45449</c:v>
                </c:pt>
                <c:pt idx="38">
                  <c:v>45450</c:v>
                </c:pt>
                <c:pt idx="39">
                  <c:v>45453</c:v>
                </c:pt>
                <c:pt idx="40">
                  <c:v>45454</c:v>
                </c:pt>
                <c:pt idx="41">
                  <c:v>45455</c:v>
                </c:pt>
                <c:pt idx="42">
                  <c:v>45456</c:v>
                </c:pt>
                <c:pt idx="43">
                  <c:v>45457</c:v>
                </c:pt>
                <c:pt idx="44">
                  <c:v>45460</c:v>
                </c:pt>
                <c:pt idx="45">
                  <c:v>45461</c:v>
                </c:pt>
                <c:pt idx="46">
                  <c:v>45462</c:v>
                </c:pt>
                <c:pt idx="47">
                  <c:v>45463</c:v>
                </c:pt>
                <c:pt idx="48">
                  <c:v>45464</c:v>
                </c:pt>
                <c:pt idx="49">
                  <c:v>45467</c:v>
                </c:pt>
                <c:pt idx="50">
                  <c:v>45468</c:v>
                </c:pt>
                <c:pt idx="51">
                  <c:v>45469</c:v>
                </c:pt>
                <c:pt idx="52">
                  <c:v>45470</c:v>
                </c:pt>
                <c:pt idx="53">
                  <c:v>45471</c:v>
                </c:pt>
                <c:pt idx="54">
                  <c:v>45474</c:v>
                </c:pt>
                <c:pt idx="55">
                  <c:v>45475</c:v>
                </c:pt>
                <c:pt idx="56">
                  <c:v>45476</c:v>
                </c:pt>
                <c:pt idx="57">
                  <c:v>45477</c:v>
                </c:pt>
                <c:pt idx="58">
                  <c:v>45478</c:v>
                </c:pt>
                <c:pt idx="59">
                  <c:v>45481</c:v>
                </c:pt>
                <c:pt idx="60">
                  <c:v>45482</c:v>
                </c:pt>
                <c:pt idx="61">
                  <c:v>45483</c:v>
                </c:pt>
                <c:pt idx="62">
                  <c:v>45484</c:v>
                </c:pt>
                <c:pt idx="63">
                  <c:v>45485</c:v>
                </c:pt>
                <c:pt idx="64">
                  <c:v>45488</c:v>
                </c:pt>
                <c:pt idx="65">
                  <c:v>45489</c:v>
                </c:pt>
                <c:pt idx="66">
                  <c:v>45490</c:v>
                </c:pt>
                <c:pt idx="67">
                  <c:v>45491</c:v>
                </c:pt>
                <c:pt idx="68">
                  <c:v>45492</c:v>
                </c:pt>
                <c:pt idx="69">
                  <c:v>45495</c:v>
                </c:pt>
                <c:pt idx="70">
                  <c:v>45496</c:v>
                </c:pt>
                <c:pt idx="71">
                  <c:v>45497</c:v>
                </c:pt>
                <c:pt idx="72">
                  <c:v>45498</c:v>
                </c:pt>
                <c:pt idx="73">
                  <c:v>45499</c:v>
                </c:pt>
                <c:pt idx="74">
                  <c:v>45502</c:v>
                </c:pt>
                <c:pt idx="75">
                  <c:v>45503</c:v>
                </c:pt>
                <c:pt idx="76">
                  <c:v>45504</c:v>
                </c:pt>
                <c:pt idx="77">
                  <c:v>45505</c:v>
                </c:pt>
                <c:pt idx="78">
                  <c:v>45506</c:v>
                </c:pt>
                <c:pt idx="79">
                  <c:v>45509</c:v>
                </c:pt>
                <c:pt idx="80">
                  <c:v>45510</c:v>
                </c:pt>
                <c:pt idx="81">
                  <c:v>45511</c:v>
                </c:pt>
                <c:pt idx="82">
                  <c:v>45512</c:v>
                </c:pt>
                <c:pt idx="83">
                  <c:v>45513</c:v>
                </c:pt>
                <c:pt idx="84">
                  <c:v>45516</c:v>
                </c:pt>
                <c:pt idx="85">
                  <c:v>45517</c:v>
                </c:pt>
                <c:pt idx="86">
                  <c:v>45518</c:v>
                </c:pt>
                <c:pt idx="87">
                  <c:v>45519</c:v>
                </c:pt>
                <c:pt idx="88">
                  <c:v>45520</c:v>
                </c:pt>
                <c:pt idx="89">
                  <c:v>45523</c:v>
                </c:pt>
                <c:pt idx="90">
                  <c:v>45524</c:v>
                </c:pt>
                <c:pt idx="91">
                  <c:v>45525</c:v>
                </c:pt>
                <c:pt idx="92">
                  <c:v>45526</c:v>
                </c:pt>
                <c:pt idx="93">
                  <c:v>45527</c:v>
                </c:pt>
                <c:pt idx="94">
                  <c:v>45530</c:v>
                </c:pt>
                <c:pt idx="95">
                  <c:v>45531</c:v>
                </c:pt>
                <c:pt idx="96">
                  <c:v>45532</c:v>
                </c:pt>
                <c:pt idx="97">
                  <c:v>45533</c:v>
                </c:pt>
                <c:pt idx="98">
                  <c:v>45534</c:v>
                </c:pt>
                <c:pt idx="99">
                  <c:v>45537</c:v>
                </c:pt>
                <c:pt idx="100">
                  <c:v>45538</c:v>
                </c:pt>
                <c:pt idx="101">
                  <c:v>45539</c:v>
                </c:pt>
                <c:pt idx="102">
                  <c:v>45540</c:v>
                </c:pt>
                <c:pt idx="103">
                  <c:v>45541</c:v>
                </c:pt>
                <c:pt idx="104">
                  <c:v>45544</c:v>
                </c:pt>
                <c:pt idx="105">
                  <c:v>45545</c:v>
                </c:pt>
                <c:pt idx="106">
                  <c:v>45546</c:v>
                </c:pt>
                <c:pt idx="107">
                  <c:v>45547</c:v>
                </c:pt>
                <c:pt idx="108">
                  <c:v>45548</c:v>
                </c:pt>
                <c:pt idx="109">
                  <c:v>45551</c:v>
                </c:pt>
                <c:pt idx="110">
                  <c:v>45552</c:v>
                </c:pt>
                <c:pt idx="111">
                  <c:v>45553</c:v>
                </c:pt>
                <c:pt idx="112">
                  <c:v>45554</c:v>
                </c:pt>
                <c:pt idx="113">
                  <c:v>45555</c:v>
                </c:pt>
                <c:pt idx="114">
                  <c:v>45558</c:v>
                </c:pt>
                <c:pt idx="115">
                  <c:v>45559</c:v>
                </c:pt>
                <c:pt idx="116">
                  <c:v>45560</c:v>
                </c:pt>
                <c:pt idx="117">
                  <c:v>45561</c:v>
                </c:pt>
                <c:pt idx="118">
                  <c:v>45562</c:v>
                </c:pt>
                <c:pt idx="119">
                  <c:v>45565</c:v>
                </c:pt>
                <c:pt idx="120">
                  <c:v>45566</c:v>
                </c:pt>
                <c:pt idx="121">
                  <c:v>45567</c:v>
                </c:pt>
                <c:pt idx="122">
                  <c:v>45568</c:v>
                </c:pt>
                <c:pt idx="123">
                  <c:v>45569</c:v>
                </c:pt>
                <c:pt idx="124">
                  <c:v>45572</c:v>
                </c:pt>
                <c:pt idx="125">
                  <c:v>45573</c:v>
                </c:pt>
                <c:pt idx="126">
                  <c:v>45574</c:v>
                </c:pt>
                <c:pt idx="127">
                  <c:v>45575</c:v>
                </c:pt>
                <c:pt idx="128">
                  <c:v>45576</c:v>
                </c:pt>
                <c:pt idx="129">
                  <c:v>45579</c:v>
                </c:pt>
                <c:pt idx="130">
                  <c:v>45580</c:v>
                </c:pt>
                <c:pt idx="131">
                  <c:v>45581</c:v>
                </c:pt>
                <c:pt idx="132">
                  <c:v>45582</c:v>
                </c:pt>
                <c:pt idx="133">
                  <c:v>45583</c:v>
                </c:pt>
                <c:pt idx="134">
                  <c:v>45586</c:v>
                </c:pt>
                <c:pt idx="135">
                  <c:v>45587</c:v>
                </c:pt>
                <c:pt idx="136">
                  <c:v>45588</c:v>
                </c:pt>
                <c:pt idx="137">
                  <c:v>45589</c:v>
                </c:pt>
                <c:pt idx="138">
                  <c:v>45590</c:v>
                </c:pt>
                <c:pt idx="139">
                  <c:v>45593</c:v>
                </c:pt>
                <c:pt idx="140">
                  <c:v>45594</c:v>
                </c:pt>
                <c:pt idx="141">
                  <c:v>45595</c:v>
                </c:pt>
                <c:pt idx="142">
                  <c:v>45596</c:v>
                </c:pt>
                <c:pt idx="143">
                  <c:v>45597</c:v>
                </c:pt>
                <c:pt idx="144">
                  <c:v>45600</c:v>
                </c:pt>
                <c:pt idx="145">
                  <c:v>45601</c:v>
                </c:pt>
                <c:pt idx="146">
                  <c:v>45602</c:v>
                </c:pt>
                <c:pt idx="147">
                  <c:v>45603</c:v>
                </c:pt>
                <c:pt idx="148">
                  <c:v>45604</c:v>
                </c:pt>
                <c:pt idx="149">
                  <c:v>45607</c:v>
                </c:pt>
                <c:pt idx="150">
                  <c:v>45608</c:v>
                </c:pt>
                <c:pt idx="151">
                  <c:v>45609</c:v>
                </c:pt>
                <c:pt idx="152">
                  <c:v>45610</c:v>
                </c:pt>
                <c:pt idx="153">
                  <c:v>45614</c:v>
                </c:pt>
                <c:pt idx="154">
                  <c:v>45615</c:v>
                </c:pt>
                <c:pt idx="155">
                  <c:v>45617</c:v>
                </c:pt>
                <c:pt idx="156">
                  <c:v>45618</c:v>
                </c:pt>
                <c:pt idx="157">
                  <c:v>45621</c:v>
                </c:pt>
                <c:pt idx="158">
                  <c:v>45622</c:v>
                </c:pt>
                <c:pt idx="159">
                  <c:v>45623</c:v>
                </c:pt>
                <c:pt idx="160">
                  <c:v>45624</c:v>
                </c:pt>
                <c:pt idx="161">
                  <c:v>45625</c:v>
                </c:pt>
                <c:pt idx="162">
                  <c:v>45628</c:v>
                </c:pt>
                <c:pt idx="163">
                  <c:v>45629</c:v>
                </c:pt>
                <c:pt idx="164">
                  <c:v>45630</c:v>
                </c:pt>
                <c:pt idx="165">
                  <c:v>45631</c:v>
                </c:pt>
                <c:pt idx="166">
                  <c:v>45632</c:v>
                </c:pt>
                <c:pt idx="167">
                  <c:v>45635</c:v>
                </c:pt>
                <c:pt idx="168">
                  <c:v>45636</c:v>
                </c:pt>
                <c:pt idx="169">
                  <c:v>45637</c:v>
                </c:pt>
                <c:pt idx="170">
                  <c:v>45638</c:v>
                </c:pt>
                <c:pt idx="171">
                  <c:v>45639</c:v>
                </c:pt>
                <c:pt idx="172">
                  <c:v>45642</c:v>
                </c:pt>
                <c:pt idx="173">
                  <c:v>45643</c:v>
                </c:pt>
                <c:pt idx="174">
                  <c:v>45644</c:v>
                </c:pt>
                <c:pt idx="175">
                  <c:v>45645</c:v>
                </c:pt>
                <c:pt idx="176">
                  <c:v>45646</c:v>
                </c:pt>
                <c:pt idx="177">
                  <c:v>45649</c:v>
                </c:pt>
                <c:pt idx="178">
                  <c:v>45652</c:v>
                </c:pt>
                <c:pt idx="179">
                  <c:v>45653</c:v>
                </c:pt>
                <c:pt idx="180">
                  <c:v>45656</c:v>
                </c:pt>
                <c:pt idx="181">
                  <c:v>45659</c:v>
                </c:pt>
                <c:pt idx="182">
                  <c:v>45660</c:v>
                </c:pt>
                <c:pt idx="183">
                  <c:v>45663</c:v>
                </c:pt>
                <c:pt idx="184">
                  <c:v>45664</c:v>
                </c:pt>
                <c:pt idx="185">
                  <c:v>45665</c:v>
                </c:pt>
                <c:pt idx="186">
                  <c:v>45666</c:v>
                </c:pt>
                <c:pt idx="187">
                  <c:v>45667</c:v>
                </c:pt>
                <c:pt idx="188">
                  <c:v>45670</c:v>
                </c:pt>
                <c:pt idx="189">
                  <c:v>45671</c:v>
                </c:pt>
                <c:pt idx="190">
                  <c:v>45672</c:v>
                </c:pt>
                <c:pt idx="191">
                  <c:v>45673</c:v>
                </c:pt>
                <c:pt idx="192">
                  <c:v>45674</c:v>
                </c:pt>
                <c:pt idx="193">
                  <c:v>45677</c:v>
                </c:pt>
                <c:pt idx="194">
                  <c:v>45678</c:v>
                </c:pt>
                <c:pt idx="195">
                  <c:v>45679</c:v>
                </c:pt>
                <c:pt idx="196">
                  <c:v>45680</c:v>
                </c:pt>
                <c:pt idx="197">
                  <c:v>45681</c:v>
                </c:pt>
                <c:pt idx="198">
                  <c:v>45684</c:v>
                </c:pt>
                <c:pt idx="199">
                  <c:v>45685</c:v>
                </c:pt>
                <c:pt idx="200">
                  <c:v>45686</c:v>
                </c:pt>
                <c:pt idx="201">
                  <c:v>45687</c:v>
                </c:pt>
                <c:pt idx="202">
                  <c:v>45688</c:v>
                </c:pt>
                <c:pt idx="203">
                  <c:v>45691</c:v>
                </c:pt>
                <c:pt idx="204">
                  <c:v>45692</c:v>
                </c:pt>
                <c:pt idx="205">
                  <c:v>45693</c:v>
                </c:pt>
                <c:pt idx="206">
                  <c:v>45694</c:v>
                </c:pt>
                <c:pt idx="207">
                  <c:v>45695</c:v>
                </c:pt>
                <c:pt idx="208">
                  <c:v>45698</c:v>
                </c:pt>
                <c:pt idx="209">
                  <c:v>45699</c:v>
                </c:pt>
                <c:pt idx="210">
                  <c:v>45700</c:v>
                </c:pt>
                <c:pt idx="211">
                  <c:v>45701</c:v>
                </c:pt>
                <c:pt idx="212">
                  <c:v>45702</c:v>
                </c:pt>
                <c:pt idx="213">
                  <c:v>45705</c:v>
                </c:pt>
                <c:pt idx="214">
                  <c:v>45706</c:v>
                </c:pt>
                <c:pt idx="215">
                  <c:v>45707</c:v>
                </c:pt>
                <c:pt idx="216">
                  <c:v>45708</c:v>
                </c:pt>
                <c:pt idx="217">
                  <c:v>45709</c:v>
                </c:pt>
                <c:pt idx="218">
                  <c:v>45712</c:v>
                </c:pt>
                <c:pt idx="219">
                  <c:v>45713</c:v>
                </c:pt>
                <c:pt idx="220">
                  <c:v>45714</c:v>
                </c:pt>
                <c:pt idx="221">
                  <c:v>45715</c:v>
                </c:pt>
                <c:pt idx="222">
                  <c:v>45716</c:v>
                </c:pt>
                <c:pt idx="223">
                  <c:v>45721</c:v>
                </c:pt>
                <c:pt idx="224">
                  <c:v>45722</c:v>
                </c:pt>
                <c:pt idx="225">
                  <c:v>45723</c:v>
                </c:pt>
                <c:pt idx="226">
                  <c:v>45726</c:v>
                </c:pt>
                <c:pt idx="227">
                  <c:v>45727</c:v>
                </c:pt>
                <c:pt idx="228">
                  <c:v>45728</c:v>
                </c:pt>
                <c:pt idx="229">
                  <c:v>45729</c:v>
                </c:pt>
                <c:pt idx="230">
                  <c:v>45730</c:v>
                </c:pt>
                <c:pt idx="231">
                  <c:v>45733</c:v>
                </c:pt>
                <c:pt idx="232">
                  <c:v>45734</c:v>
                </c:pt>
                <c:pt idx="233">
                  <c:v>45735</c:v>
                </c:pt>
                <c:pt idx="234">
                  <c:v>45736</c:v>
                </c:pt>
                <c:pt idx="235">
                  <c:v>45737</c:v>
                </c:pt>
                <c:pt idx="236">
                  <c:v>45740</c:v>
                </c:pt>
                <c:pt idx="237">
                  <c:v>45741</c:v>
                </c:pt>
                <c:pt idx="238">
                  <c:v>45742</c:v>
                </c:pt>
                <c:pt idx="239">
                  <c:v>45743</c:v>
                </c:pt>
                <c:pt idx="240">
                  <c:v>45744</c:v>
                </c:pt>
                <c:pt idx="241">
                  <c:v>45747</c:v>
                </c:pt>
                <c:pt idx="242">
                  <c:v>45748</c:v>
                </c:pt>
                <c:pt idx="243">
                  <c:v>45749</c:v>
                </c:pt>
                <c:pt idx="244">
                  <c:v>45750</c:v>
                </c:pt>
                <c:pt idx="245">
                  <c:v>45751</c:v>
                </c:pt>
                <c:pt idx="246">
                  <c:v>45754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100.0401675217214</c:v>
                </c:pt>
                <c:pt idx="2">
                  <c:v>100.08035123866929</c:v>
                </c:pt>
                <c:pt idx="3">
                  <c:v>100.16076698272411</c:v>
                </c:pt>
                <c:pt idx="4">
                  <c:v>100.20099913751126</c:v>
                </c:pt>
                <c:pt idx="5">
                  <c:v>100.24124736656471</c:v>
                </c:pt>
                <c:pt idx="6">
                  <c:v>100.28151177740465</c:v>
                </c:pt>
                <c:pt idx="7">
                  <c:v>100.32179237675106</c:v>
                </c:pt>
                <c:pt idx="8">
                  <c:v>100.36208916460397</c:v>
                </c:pt>
                <c:pt idx="9">
                  <c:v>100.40240214096335</c:v>
                </c:pt>
                <c:pt idx="10">
                  <c:v>100.44273130582921</c:v>
                </c:pt>
                <c:pt idx="11">
                  <c:v>100.48307665920159</c:v>
                </c:pt>
                <c:pt idx="12">
                  <c:v>100.52343819436041</c:v>
                </c:pt>
                <c:pt idx="13">
                  <c:v>100.56381604570595</c:v>
                </c:pt>
                <c:pt idx="14">
                  <c:v>100.60421007883797</c:v>
                </c:pt>
                <c:pt idx="15">
                  <c:v>100.64462030719646</c:v>
                </c:pt>
                <c:pt idx="16">
                  <c:v>100.68504671734145</c:v>
                </c:pt>
                <c:pt idx="17">
                  <c:v>100.7254894369531</c:v>
                </c:pt>
                <c:pt idx="18">
                  <c:v>100.76504397271154</c:v>
                </c:pt>
                <c:pt idx="19">
                  <c:v>100.8046139846553</c:v>
                </c:pt>
                <c:pt idx="20">
                  <c:v>100.84419958030458</c:v>
                </c:pt>
                <c:pt idx="21">
                  <c:v>100.88380064541914</c:v>
                </c:pt>
                <c:pt idx="22">
                  <c:v>100.92341729423921</c:v>
                </c:pt>
                <c:pt idx="23">
                  <c:v>100.96304954020481</c:v>
                </c:pt>
                <c:pt idx="24">
                  <c:v>101.00269736987589</c:v>
                </c:pt>
                <c:pt idx="25">
                  <c:v>101.04236066901228</c:v>
                </c:pt>
                <c:pt idx="26">
                  <c:v>101.08203955185417</c:v>
                </c:pt>
                <c:pt idx="27">
                  <c:v>101.12173403184158</c:v>
                </c:pt>
                <c:pt idx="28">
                  <c:v>101.16144409553449</c:v>
                </c:pt>
                <c:pt idx="29">
                  <c:v>101.20116974293288</c:v>
                </c:pt>
                <c:pt idx="30">
                  <c:v>101.24091098747681</c:v>
                </c:pt>
                <c:pt idx="31">
                  <c:v>101.28066793668643</c:v>
                </c:pt>
                <c:pt idx="32">
                  <c:v>101.32044047632156</c:v>
                </c:pt>
                <c:pt idx="33">
                  <c:v>101.36022859966219</c:v>
                </c:pt>
                <c:pt idx="34">
                  <c:v>101.40003231342831</c:v>
                </c:pt>
                <c:pt idx="35">
                  <c:v>101.43985173858015</c:v>
                </c:pt>
                <c:pt idx="36">
                  <c:v>101.47968674743748</c:v>
                </c:pt>
                <c:pt idx="37">
                  <c:v>101.51953746768054</c:v>
                </c:pt>
                <c:pt idx="38">
                  <c:v>101.55940377162908</c:v>
                </c:pt>
                <c:pt idx="39">
                  <c:v>101.59928579368334</c:v>
                </c:pt>
                <c:pt idx="40">
                  <c:v>101.6391833927231</c:v>
                </c:pt>
                <c:pt idx="41">
                  <c:v>101.67909670986856</c:v>
                </c:pt>
                <c:pt idx="42">
                  <c:v>101.71902573167971</c:v>
                </c:pt>
                <c:pt idx="43">
                  <c:v>101.75897033719637</c:v>
                </c:pt>
                <c:pt idx="44">
                  <c:v>101.79893065409874</c:v>
                </c:pt>
                <c:pt idx="45">
                  <c:v>101.83890668238681</c:v>
                </c:pt>
                <c:pt idx="46">
                  <c:v>101.87889841534057</c:v>
                </c:pt>
                <c:pt idx="47">
                  <c:v>101.91890585968004</c:v>
                </c:pt>
                <c:pt idx="48">
                  <c:v>101.95892900868522</c:v>
                </c:pt>
                <c:pt idx="49">
                  <c:v>101.99896786907608</c:v>
                </c:pt>
                <c:pt idx="50">
                  <c:v>102.03902244085268</c:v>
                </c:pt>
                <c:pt idx="51">
                  <c:v>102.07909271729496</c:v>
                </c:pt>
                <c:pt idx="52">
                  <c:v>102.11917869840293</c:v>
                </c:pt>
                <c:pt idx="53">
                  <c:v>102.15928051185681</c:v>
                </c:pt>
                <c:pt idx="54">
                  <c:v>102.19939803669642</c:v>
                </c:pt>
                <c:pt idx="55">
                  <c:v>102.23953126620171</c:v>
                </c:pt>
                <c:pt idx="56">
                  <c:v>102.27968032133289</c:v>
                </c:pt>
                <c:pt idx="57">
                  <c:v>102.31984508784979</c:v>
                </c:pt>
                <c:pt idx="58">
                  <c:v>102.36002567999256</c:v>
                </c:pt>
                <c:pt idx="59">
                  <c:v>102.40022210448123</c:v>
                </c:pt>
                <c:pt idx="60">
                  <c:v>102.4404342336356</c:v>
                </c:pt>
                <c:pt idx="61">
                  <c:v>102.48066219513586</c:v>
                </c:pt>
                <c:pt idx="62">
                  <c:v>102.52090598226205</c:v>
                </c:pt>
                <c:pt idx="63">
                  <c:v>102.56116548077392</c:v>
                </c:pt>
                <c:pt idx="64">
                  <c:v>102.60144080491169</c:v>
                </c:pt>
                <c:pt idx="65">
                  <c:v>102.64173195467535</c:v>
                </c:pt>
                <c:pt idx="66">
                  <c:v>102.68203893678495</c:v>
                </c:pt>
                <c:pt idx="67">
                  <c:v>102.72236174452041</c:v>
                </c:pt>
                <c:pt idx="68">
                  <c:v>102.76270037788176</c:v>
                </c:pt>
                <c:pt idx="69">
                  <c:v>102.80305484358904</c:v>
                </c:pt>
                <c:pt idx="70">
                  <c:v>102.8434251416422</c:v>
                </c:pt>
                <c:pt idx="71">
                  <c:v>102.88381137956146</c:v>
                </c:pt>
                <c:pt idx="72">
                  <c:v>102.92421344982662</c:v>
                </c:pt>
                <c:pt idx="73">
                  <c:v>102.96463134571766</c:v>
                </c:pt>
                <c:pt idx="74">
                  <c:v>103.00506519491482</c:v>
                </c:pt>
                <c:pt idx="75">
                  <c:v>103.04551486973786</c:v>
                </c:pt>
                <c:pt idx="76">
                  <c:v>103.08598037018679</c:v>
                </c:pt>
                <c:pt idx="77">
                  <c:v>103.12646182394182</c:v>
                </c:pt>
                <c:pt idx="78">
                  <c:v>103.16695922428295</c:v>
                </c:pt>
                <c:pt idx="79">
                  <c:v>103.20747245024998</c:v>
                </c:pt>
                <c:pt idx="80">
                  <c:v>103.24800162280309</c:v>
                </c:pt>
                <c:pt idx="81">
                  <c:v>103.28854674866231</c:v>
                </c:pt>
                <c:pt idx="82">
                  <c:v>103.3291077001474</c:v>
                </c:pt>
                <c:pt idx="83">
                  <c:v>103.36968459821861</c:v>
                </c:pt>
                <c:pt idx="84">
                  <c:v>103.41027744959592</c:v>
                </c:pt>
                <c:pt idx="85">
                  <c:v>103.45088624755934</c:v>
                </c:pt>
                <c:pt idx="86">
                  <c:v>103.49151099210883</c:v>
                </c:pt>
                <c:pt idx="87">
                  <c:v>103.53215168324441</c:v>
                </c:pt>
                <c:pt idx="88">
                  <c:v>103.57280832096608</c:v>
                </c:pt>
                <c:pt idx="89">
                  <c:v>103.61348091199385</c:v>
                </c:pt>
                <c:pt idx="90">
                  <c:v>103.65416944960771</c:v>
                </c:pt>
                <c:pt idx="91">
                  <c:v>103.69487405476787</c:v>
                </c:pt>
                <c:pt idx="92">
                  <c:v>103.73559460651413</c:v>
                </c:pt>
                <c:pt idx="93">
                  <c:v>103.77633110484648</c:v>
                </c:pt>
                <c:pt idx="94">
                  <c:v>103.81708367744511</c:v>
                </c:pt>
                <c:pt idx="95">
                  <c:v>103.85785219662985</c:v>
                </c:pt>
                <c:pt idx="96">
                  <c:v>103.89863678336087</c:v>
                </c:pt>
                <c:pt idx="97">
                  <c:v>103.93943731667798</c:v>
                </c:pt>
                <c:pt idx="98">
                  <c:v>103.9802539175414</c:v>
                </c:pt>
                <c:pt idx="99">
                  <c:v>104.02108658595108</c:v>
                </c:pt>
                <c:pt idx="100">
                  <c:v>104.06193520766688</c:v>
                </c:pt>
                <c:pt idx="101">
                  <c:v>104.10279989020893</c:v>
                </c:pt>
                <c:pt idx="102">
                  <c:v>104.14368064701729</c:v>
                </c:pt>
                <c:pt idx="103">
                  <c:v>104.18457746465195</c:v>
                </c:pt>
                <c:pt idx="104">
                  <c:v>104.2254903565529</c:v>
                </c:pt>
                <c:pt idx="105">
                  <c:v>104.26641931600014</c:v>
                </c:pt>
                <c:pt idx="106">
                  <c:v>104.30736434299368</c:v>
                </c:pt>
                <c:pt idx="107">
                  <c:v>104.34832543753349</c:v>
                </c:pt>
                <c:pt idx="108">
                  <c:v>104.38930259961961</c:v>
                </c:pt>
                <c:pt idx="109">
                  <c:v>104.43029582925202</c:v>
                </c:pt>
                <c:pt idx="110">
                  <c:v>104.47130513315072</c:v>
                </c:pt>
                <c:pt idx="111">
                  <c:v>104.5123306188359</c:v>
                </c:pt>
                <c:pt idx="112">
                  <c:v>104.55431059472278</c:v>
                </c:pt>
                <c:pt idx="113">
                  <c:v>104.59630747815736</c:v>
                </c:pt>
                <c:pt idx="114">
                  <c:v>104.63832126913958</c:v>
                </c:pt>
                <c:pt idx="115">
                  <c:v>104.68035197438947</c:v>
                </c:pt>
                <c:pt idx="116">
                  <c:v>104.72239945950682</c:v>
                </c:pt>
                <c:pt idx="117">
                  <c:v>104.76446385217183</c:v>
                </c:pt>
                <c:pt idx="118">
                  <c:v>104.80654515910453</c:v>
                </c:pt>
                <c:pt idx="119">
                  <c:v>104.84864336686486</c:v>
                </c:pt>
                <c:pt idx="120">
                  <c:v>104.89075848217286</c:v>
                </c:pt>
                <c:pt idx="121">
                  <c:v>104.93289051174854</c:v>
                </c:pt>
                <c:pt idx="122">
                  <c:v>104.97503944215188</c:v>
                </c:pt>
                <c:pt idx="123">
                  <c:v>105.01720528010286</c:v>
                </c:pt>
                <c:pt idx="124">
                  <c:v>105.05938814656172</c:v>
                </c:pt>
                <c:pt idx="125">
                  <c:v>105.10158792056824</c:v>
                </c:pt>
                <c:pt idx="126">
                  <c:v>105.14380460884244</c:v>
                </c:pt>
                <c:pt idx="127">
                  <c:v>105.18603831218449</c:v>
                </c:pt>
                <c:pt idx="128">
                  <c:v>105.22828892979422</c:v>
                </c:pt>
                <c:pt idx="129">
                  <c:v>105.2705565759118</c:v>
                </c:pt>
                <c:pt idx="130">
                  <c:v>105.31284112957704</c:v>
                </c:pt>
                <c:pt idx="131">
                  <c:v>105.35514270503012</c:v>
                </c:pt>
                <c:pt idx="132">
                  <c:v>105.3974613157111</c:v>
                </c:pt>
                <c:pt idx="133">
                  <c:v>105.43979682721974</c:v>
                </c:pt>
                <c:pt idx="134">
                  <c:v>105.48214936723622</c:v>
                </c:pt>
                <c:pt idx="135">
                  <c:v>105.52451893576057</c:v>
                </c:pt>
                <c:pt idx="136">
                  <c:v>105.56690553279279</c:v>
                </c:pt>
                <c:pt idx="137">
                  <c:v>105.60930915161285</c:v>
                </c:pt>
                <c:pt idx="138">
                  <c:v>105.65172980566076</c:v>
                </c:pt>
                <c:pt idx="139">
                  <c:v>105.69416748149655</c:v>
                </c:pt>
                <c:pt idx="140">
                  <c:v>105.73662218584019</c:v>
                </c:pt>
                <c:pt idx="141">
                  <c:v>105.77909403965191</c:v>
                </c:pt>
                <c:pt idx="142">
                  <c:v>105.82158292197147</c:v>
                </c:pt>
                <c:pt idx="143">
                  <c:v>105.8640888260789</c:v>
                </c:pt>
                <c:pt idx="144">
                  <c:v>105.90661187965436</c:v>
                </c:pt>
                <c:pt idx="145">
                  <c:v>105.9491519617377</c:v>
                </c:pt>
                <c:pt idx="146">
                  <c:v>105.9917091932891</c:v>
                </c:pt>
                <c:pt idx="147">
                  <c:v>106.03618055949237</c:v>
                </c:pt>
                <c:pt idx="148">
                  <c:v>106.08067063420624</c:v>
                </c:pt>
                <c:pt idx="149">
                  <c:v>106.12517928975055</c:v>
                </c:pt>
                <c:pt idx="150">
                  <c:v>106.16970666724545</c:v>
                </c:pt>
                <c:pt idx="151">
                  <c:v>106.21425271965091</c:v>
                </c:pt>
                <c:pt idx="152">
                  <c:v>106.25881744696694</c:v>
                </c:pt>
                <c:pt idx="153">
                  <c:v>106.30340086935357</c:v>
                </c:pt>
                <c:pt idx="154">
                  <c:v>106.34800301369081</c:v>
                </c:pt>
                <c:pt idx="155">
                  <c:v>106.39262385981867</c:v>
                </c:pt>
                <c:pt idx="156">
                  <c:v>106.43726342789714</c:v>
                </c:pt>
                <c:pt idx="157">
                  <c:v>106.48192173808626</c:v>
                </c:pt>
                <c:pt idx="158">
                  <c:v>106.52659877694605</c:v>
                </c:pt>
                <c:pt idx="159">
                  <c:v>106.57129455791649</c:v>
                </c:pt>
                <c:pt idx="160">
                  <c:v>106.6160090877176</c:v>
                </c:pt>
                <c:pt idx="161">
                  <c:v>106.66074239322946</c:v>
                </c:pt>
                <c:pt idx="162">
                  <c:v>106.70549446101201</c:v>
                </c:pt>
                <c:pt idx="163">
                  <c:v>106.75026530450529</c:v>
                </c:pt>
                <c:pt idx="164">
                  <c:v>106.7950549237093</c:v>
                </c:pt>
                <c:pt idx="165">
                  <c:v>106.83986335222404</c:v>
                </c:pt>
                <c:pt idx="166">
                  <c:v>106.88469056316951</c:v>
                </c:pt>
                <c:pt idx="167">
                  <c:v>106.92953666406592</c:v>
                </c:pt>
                <c:pt idx="168">
                  <c:v>106.97440146003291</c:v>
                </c:pt>
                <c:pt idx="169">
                  <c:v>107.01928508547071</c:v>
                </c:pt>
                <c:pt idx="170">
                  <c:v>107.06799290116557</c:v>
                </c:pt>
                <c:pt idx="171">
                  <c:v>107.11672290633676</c:v>
                </c:pt>
                <c:pt idx="172">
                  <c:v>107.16547509426424</c:v>
                </c:pt>
                <c:pt idx="173">
                  <c:v>107.214249464948</c:v>
                </c:pt>
                <c:pt idx="174">
                  <c:v>107.26304601838805</c:v>
                </c:pt>
                <c:pt idx="175">
                  <c:v>107.31186487554461</c:v>
                </c:pt>
                <c:pt idx="176">
                  <c:v>107.36070592217747</c:v>
                </c:pt>
                <c:pt idx="177">
                  <c:v>107.40956914484663</c:v>
                </c:pt>
                <c:pt idx="178">
                  <c:v>107.50736238709423</c:v>
                </c:pt>
                <c:pt idx="179">
                  <c:v>107.55629239995265</c:v>
                </c:pt>
                <c:pt idx="180">
                  <c:v>107.60524471652758</c:v>
                </c:pt>
                <c:pt idx="181">
                  <c:v>107.70321602562653</c:v>
                </c:pt>
                <c:pt idx="182">
                  <c:v>107.75223513911074</c:v>
                </c:pt>
                <c:pt idx="183">
                  <c:v>107.80127654959144</c:v>
                </c:pt>
                <c:pt idx="184">
                  <c:v>107.85034026378861</c:v>
                </c:pt>
                <c:pt idx="185">
                  <c:v>107.8994264026625</c:v>
                </c:pt>
                <c:pt idx="186">
                  <c:v>107.94853484525288</c:v>
                </c:pt>
                <c:pt idx="187">
                  <c:v>107.99766559155974</c:v>
                </c:pt>
                <c:pt idx="188">
                  <c:v>108.04681876254328</c:v>
                </c:pt>
                <c:pt idx="189">
                  <c:v>108.09599423724333</c:v>
                </c:pt>
                <c:pt idx="190">
                  <c:v>108.14519212990008</c:v>
                </c:pt>
                <c:pt idx="191">
                  <c:v>108.19441245395352</c:v>
                </c:pt>
                <c:pt idx="192">
                  <c:v>108.24365519596363</c:v>
                </c:pt>
                <c:pt idx="193">
                  <c:v>108.29292036265042</c:v>
                </c:pt>
                <c:pt idx="194">
                  <c:v>108.3422079540139</c:v>
                </c:pt>
                <c:pt idx="195">
                  <c:v>108.39151796333408</c:v>
                </c:pt>
                <c:pt idx="196">
                  <c:v>108.44085040405095</c:v>
                </c:pt>
                <c:pt idx="197">
                  <c:v>108.4902052627245</c:v>
                </c:pt>
                <c:pt idx="198">
                  <c:v>108.53958254607475</c:v>
                </c:pt>
                <c:pt idx="199">
                  <c:v>108.58898236834187</c:v>
                </c:pt>
                <c:pt idx="200">
                  <c:v>108.63840462200569</c:v>
                </c:pt>
                <c:pt idx="201">
                  <c:v>108.69167816773094</c:v>
                </c:pt>
                <c:pt idx="202">
                  <c:v>108.74497786101895</c:v>
                </c:pt>
                <c:pt idx="203">
                  <c:v>108.79830368842974</c:v>
                </c:pt>
                <c:pt idx="204">
                  <c:v>108.85165566340329</c:v>
                </c:pt>
                <c:pt idx="205">
                  <c:v>108.90503377249962</c:v>
                </c:pt>
                <c:pt idx="206">
                  <c:v>108.95843802243871</c:v>
                </c:pt>
                <c:pt idx="207">
                  <c:v>109.01186853418076</c:v>
                </c:pt>
                <c:pt idx="208">
                  <c:v>109.06532518676561</c:v>
                </c:pt>
                <c:pt idx="209">
                  <c:v>109.11880810115338</c:v>
                </c:pt>
                <c:pt idx="210">
                  <c:v>109.17231727734416</c:v>
                </c:pt>
                <c:pt idx="211">
                  <c:v>109.22585259437771</c:v>
                </c:pt>
                <c:pt idx="212">
                  <c:v>109.27941416649422</c:v>
                </c:pt>
                <c:pt idx="213">
                  <c:v>109.33300200041369</c:v>
                </c:pt>
                <c:pt idx="214">
                  <c:v>109.3866162170963</c:v>
                </c:pt>
                <c:pt idx="215">
                  <c:v>109.44025669558191</c:v>
                </c:pt>
                <c:pt idx="216">
                  <c:v>109.49392342915046</c:v>
                </c:pt>
                <c:pt idx="217">
                  <c:v>109.54761655220221</c:v>
                </c:pt>
                <c:pt idx="218">
                  <c:v>109.60133592361692</c:v>
                </c:pt>
                <c:pt idx="219">
                  <c:v>109.65508168451478</c:v>
                </c:pt>
                <c:pt idx="220">
                  <c:v>109.7088538214558</c:v>
                </c:pt>
                <c:pt idx="221">
                  <c:v>109.76265234115998</c:v>
                </c:pt>
                <c:pt idx="222">
                  <c:v>109.81647724362733</c:v>
                </c:pt>
                <c:pt idx="223">
                  <c:v>109.87032852213784</c:v>
                </c:pt>
                <c:pt idx="224">
                  <c:v>109.92420618341151</c:v>
                </c:pt>
                <c:pt idx="225">
                  <c:v>109.97811022072833</c:v>
                </c:pt>
                <c:pt idx="226">
                  <c:v>110.03204076176853</c:v>
                </c:pt>
                <c:pt idx="227">
                  <c:v>110.08599768557188</c:v>
                </c:pt>
                <c:pt idx="228">
                  <c:v>110.13998110637861</c:v>
                </c:pt>
                <c:pt idx="229">
                  <c:v>110.19399103090872</c:v>
                </c:pt>
                <c:pt idx="230">
                  <c:v>110.24802745244216</c:v>
                </c:pt>
                <c:pt idx="231">
                  <c:v>110.30209037769895</c:v>
                </c:pt>
                <c:pt idx="232">
                  <c:v>110.35617979995912</c:v>
                </c:pt>
                <c:pt idx="233">
                  <c:v>110.41029571922263</c:v>
                </c:pt>
                <c:pt idx="234">
                  <c:v>110.46829532100055</c:v>
                </c:pt>
                <c:pt idx="235">
                  <c:v>110.52632537786832</c:v>
                </c:pt>
                <c:pt idx="236">
                  <c:v>110.5843858898259</c:v>
                </c:pt>
                <c:pt idx="237">
                  <c:v>110.64247686359333</c:v>
                </c:pt>
                <c:pt idx="238">
                  <c:v>110.70059840669079</c:v>
                </c:pt>
                <c:pt idx="239">
                  <c:v>110.75875041159809</c:v>
                </c:pt>
                <c:pt idx="240">
                  <c:v>110.81693299927542</c:v>
                </c:pt>
                <c:pt idx="241">
                  <c:v>110.87514615628278</c:v>
                </c:pt>
                <c:pt idx="242">
                  <c:v>110.93338989606015</c:v>
                </c:pt>
                <c:pt idx="243">
                  <c:v>110.99166420516755</c:v>
                </c:pt>
                <c:pt idx="244">
                  <c:v>111.04996921800519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45393</c:v>
                </c:pt>
                <c:pt idx="1">
                  <c:v>45394</c:v>
                </c:pt>
                <c:pt idx="2">
                  <c:v>45397</c:v>
                </c:pt>
                <c:pt idx="3">
                  <c:v>45399</c:v>
                </c:pt>
                <c:pt idx="4">
                  <c:v>45400</c:v>
                </c:pt>
                <c:pt idx="5">
                  <c:v>45401</c:v>
                </c:pt>
                <c:pt idx="6">
                  <c:v>45404</c:v>
                </c:pt>
                <c:pt idx="7">
                  <c:v>45405</c:v>
                </c:pt>
                <c:pt idx="8">
                  <c:v>45406</c:v>
                </c:pt>
                <c:pt idx="9">
                  <c:v>45407</c:v>
                </c:pt>
                <c:pt idx="10">
                  <c:v>45408</c:v>
                </c:pt>
                <c:pt idx="11">
                  <c:v>45411</c:v>
                </c:pt>
                <c:pt idx="12">
                  <c:v>45412</c:v>
                </c:pt>
                <c:pt idx="13">
                  <c:v>45414</c:v>
                </c:pt>
                <c:pt idx="14">
                  <c:v>45415</c:v>
                </c:pt>
                <c:pt idx="15">
                  <c:v>45418</c:v>
                </c:pt>
                <c:pt idx="16">
                  <c:v>45419</c:v>
                </c:pt>
                <c:pt idx="17">
                  <c:v>45420</c:v>
                </c:pt>
                <c:pt idx="18">
                  <c:v>45421</c:v>
                </c:pt>
                <c:pt idx="19">
                  <c:v>45422</c:v>
                </c:pt>
                <c:pt idx="20">
                  <c:v>45425</c:v>
                </c:pt>
                <c:pt idx="21">
                  <c:v>45426</c:v>
                </c:pt>
                <c:pt idx="22">
                  <c:v>45427</c:v>
                </c:pt>
                <c:pt idx="23">
                  <c:v>45428</c:v>
                </c:pt>
                <c:pt idx="24">
                  <c:v>45429</c:v>
                </c:pt>
                <c:pt idx="25">
                  <c:v>45432</c:v>
                </c:pt>
                <c:pt idx="26">
                  <c:v>45433</c:v>
                </c:pt>
                <c:pt idx="27">
                  <c:v>45434</c:v>
                </c:pt>
                <c:pt idx="28">
                  <c:v>45435</c:v>
                </c:pt>
                <c:pt idx="29">
                  <c:v>45436</c:v>
                </c:pt>
                <c:pt idx="30">
                  <c:v>45439</c:v>
                </c:pt>
                <c:pt idx="31">
                  <c:v>45440</c:v>
                </c:pt>
                <c:pt idx="32">
                  <c:v>45441</c:v>
                </c:pt>
                <c:pt idx="33">
                  <c:v>45443</c:v>
                </c:pt>
                <c:pt idx="34">
                  <c:v>45446</c:v>
                </c:pt>
                <c:pt idx="35">
                  <c:v>45447</c:v>
                </c:pt>
                <c:pt idx="36">
                  <c:v>45448</c:v>
                </c:pt>
                <c:pt idx="37">
                  <c:v>45449</c:v>
                </c:pt>
                <c:pt idx="38">
                  <c:v>45450</c:v>
                </c:pt>
                <c:pt idx="39">
                  <c:v>45453</c:v>
                </c:pt>
                <c:pt idx="40">
                  <c:v>45454</c:v>
                </c:pt>
                <c:pt idx="41">
                  <c:v>45455</c:v>
                </c:pt>
                <c:pt idx="42">
                  <c:v>45456</c:v>
                </c:pt>
                <c:pt idx="43">
                  <c:v>45457</c:v>
                </c:pt>
                <c:pt idx="44">
                  <c:v>45460</c:v>
                </c:pt>
                <c:pt idx="45">
                  <c:v>45461</c:v>
                </c:pt>
                <c:pt idx="46">
                  <c:v>45462</c:v>
                </c:pt>
                <c:pt idx="47">
                  <c:v>45463</c:v>
                </c:pt>
                <c:pt idx="48">
                  <c:v>45464</c:v>
                </c:pt>
                <c:pt idx="49">
                  <c:v>45467</c:v>
                </c:pt>
                <c:pt idx="50">
                  <c:v>45468</c:v>
                </c:pt>
                <c:pt idx="51">
                  <c:v>45469</c:v>
                </c:pt>
                <c:pt idx="52">
                  <c:v>45470</c:v>
                </c:pt>
                <c:pt idx="53">
                  <c:v>45471</c:v>
                </c:pt>
                <c:pt idx="54">
                  <c:v>45474</c:v>
                </c:pt>
                <c:pt idx="55">
                  <c:v>45475</c:v>
                </c:pt>
                <c:pt idx="56">
                  <c:v>45476</c:v>
                </c:pt>
                <c:pt idx="57">
                  <c:v>45477</c:v>
                </c:pt>
                <c:pt idx="58">
                  <c:v>45478</c:v>
                </c:pt>
                <c:pt idx="59">
                  <c:v>45481</c:v>
                </c:pt>
                <c:pt idx="60">
                  <c:v>45482</c:v>
                </c:pt>
                <c:pt idx="61">
                  <c:v>45483</c:v>
                </c:pt>
                <c:pt idx="62">
                  <c:v>45484</c:v>
                </c:pt>
                <c:pt idx="63">
                  <c:v>45485</c:v>
                </c:pt>
                <c:pt idx="64">
                  <c:v>45488</c:v>
                </c:pt>
                <c:pt idx="65">
                  <c:v>45489</c:v>
                </c:pt>
                <c:pt idx="66">
                  <c:v>45490</c:v>
                </c:pt>
                <c:pt idx="67">
                  <c:v>45491</c:v>
                </c:pt>
                <c:pt idx="68">
                  <c:v>45492</c:v>
                </c:pt>
                <c:pt idx="69">
                  <c:v>45495</c:v>
                </c:pt>
                <c:pt idx="70">
                  <c:v>45496</c:v>
                </c:pt>
                <c:pt idx="71">
                  <c:v>45497</c:v>
                </c:pt>
                <c:pt idx="72">
                  <c:v>45498</c:v>
                </c:pt>
                <c:pt idx="73">
                  <c:v>45499</c:v>
                </c:pt>
                <c:pt idx="74">
                  <c:v>45502</c:v>
                </c:pt>
                <c:pt idx="75">
                  <c:v>45503</c:v>
                </c:pt>
                <c:pt idx="76">
                  <c:v>45504</c:v>
                </c:pt>
                <c:pt idx="77">
                  <c:v>45505</c:v>
                </c:pt>
                <c:pt idx="78">
                  <c:v>45506</c:v>
                </c:pt>
                <c:pt idx="79">
                  <c:v>45509</c:v>
                </c:pt>
                <c:pt idx="80">
                  <c:v>45510</c:v>
                </c:pt>
                <c:pt idx="81">
                  <c:v>45511</c:v>
                </c:pt>
                <c:pt idx="82">
                  <c:v>45512</c:v>
                </c:pt>
                <c:pt idx="83">
                  <c:v>45513</c:v>
                </c:pt>
                <c:pt idx="84">
                  <c:v>45516</c:v>
                </c:pt>
                <c:pt idx="85">
                  <c:v>45517</c:v>
                </c:pt>
                <c:pt idx="86">
                  <c:v>45518</c:v>
                </c:pt>
                <c:pt idx="87">
                  <c:v>45519</c:v>
                </c:pt>
                <c:pt idx="88">
                  <c:v>45520</c:v>
                </c:pt>
                <c:pt idx="89">
                  <c:v>45523</c:v>
                </c:pt>
                <c:pt idx="90">
                  <c:v>45524</c:v>
                </c:pt>
                <c:pt idx="91">
                  <c:v>45525</c:v>
                </c:pt>
                <c:pt idx="92">
                  <c:v>45526</c:v>
                </c:pt>
                <c:pt idx="93">
                  <c:v>45527</c:v>
                </c:pt>
                <c:pt idx="94">
                  <c:v>45530</c:v>
                </c:pt>
                <c:pt idx="95">
                  <c:v>45531</c:v>
                </c:pt>
                <c:pt idx="96">
                  <c:v>45532</c:v>
                </c:pt>
                <c:pt idx="97">
                  <c:v>45533</c:v>
                </c:pt>
                <c:pt idx="98">
                  <c:v>45534</c:v>
                </c:pt>
                <c:pt idx="99">
                  <c:v>45537</c:v>
                </c:pt>
                <c:pt idx="100">
                  <c:v>45538</c:v>
                </c:pt>
                <c:pt idx="101">
                  <c:v>45539</c:v>
                </c:pt>
                <c:pt idx="102">
                  <c:v>45540</c:v>
                </c:pt>
                <c:pt idx="103">
                  <c:v>45541</c:v>
                </c:pt>
                <c:pt idx="104">
                  <c:v>45544</c:v>
                </c:pt>
                <c:pt idx="105">
                  <c:v>45545</c:v>
                </c:pt>
                <c:pt idx="106">
                  <c:v>45546</c:v>
                </c:pt>
                <c:pt idx="107">
                  <c:v>45547</c:v>
                </c:pt>
                <c:pt idx="108">
                  <c:v>45548</c:v>
                </c:pt>
                <c:pt idx="109">
                  <c:v>45551</c:v>
                </c:pt>
                <c:pt idx="110">
                  <c:v>45552</c:v>
                </c:pt>
                <c:pt idx="111">
                  <c:v>45553</c:v>
                </c:pt>
                <c:pt idx="112">
                  <c:v>45554</c:v>
                </c:pt>
                <c:pt idx="113">
                  <c:v>45555</c:v>
                </c:pt>
                <c:pt idx="114">
                  <c:v>45558</c:v>
                </c:pt>
                <c:pt idx="115">
                  <c:v>45559</c:v>
                </c:pt>
                <c:pt idx="116">
                  <c:v>45560</c:v>
                </c:pt>
                <c:pt idx="117">
                  <c:v>45561</c:v>
                </c:pt>
                <c:pt idx="118">
                  <c:v>45562</c:v>
                </c:pt>
                <c:pt idx="119">
                  <c:v>45565</c:v>
                </c:pt>
                <c:pt idx="120">
                  <c:v>45566</c:v>
                </c:pt>
                <c:pt idx="121">
                  <c:v>45567</c:v>
                </c:pt>
                <c:pt idx="122">
                  <c:v>45568</c:v>
                </c:pt>
                <c:pt idx="123">
                  <c:v>45569</c:v>
                </c:pt>
                <c:pt idx="124">
                  <c:v>45572</c:v>
                </c:pt>
                <c:pt idx="125">
                  <c:v>45573</c:v>
                </c:pt>
                <c:pt idx="126">
                  <c:v>45574</c:v>
                </c:pt>
                <c:pt idx="127">
                  <c:v>45575</c:v>
                </c:pt>
                <c:pt idx="128">
                  <c:v>45576</c:v>
                </c:pt>
                <c:pt idx="129">
                  <c:v>45579</c:v>
                </c:pt>
                <c:pt idx="130">
                  <c:v>45580</c:v>
                </c:pt>
                <c:pt idx="131">
                  <c:v>45581</c:v>
                </c:pt>
                <c:pt idx="132">
                  <c:v>45582</c:v>
                </c:pt>
                <c:pt idx="133">
                  <c:v>45583</c:v>
                </c:pt>
                <c:pt idx="134">
                  <c:v>45586</c:v>
                </c:pt>
                <c:pt idx="135">
                  <c:v>45587</c:v>
                </c:pt>
                <c:pt idx="136">
                  <c:v>45588</c:v>
                </c:pt>
                <c:pt idx="137">
                  <c:v>45589</c:v>
                </c:pt>
                <c:pt idx="138">
                  <c:v>45590</c:v>
                </c:pt>
                <c:pt idx="139">
                  <c:v>45593</c:v>
                </c:pt>
                <c:pt idx="140">
                  <c:v>45594</c:v>
                </c:pt>
                <c:pt idx="141">
                  <c:v>45595</c:v>
                </c:pt>
                <c:pt idx="142">
                  <c:v>45596</c:v>
                </c:pt>
                <c:pt idx="143">
                  <c:v>45597</c:v>
                </c:pt>
                <c:pt idx="144">
                  <c:v>45600</c:v>
                </c:pt>
                <c:pt idx="145">
                  <c:v>45601</c:v>
                </c:pt>
                <c:pt idx="146">
                  <c:v>45602</c:v>
                </c:pt>
                <c:pt idx="147">
                  <c:v>45603</c:v>
                </c:pt>
                <c:pt idx="148">
                  <c:v>45604</c:v>
                </c:pt>
                <c:pt idx="149">
                  <c:v>45607</c:v>
                </c:pt>
                <c:pt idx="150">
                  <c:v>45608</c:v>
                </c:pt>
                <c:pt idx="151">
                  <c:v>45609</c:v>
                </c:pt>
                <c:pt idx="152">
                  <c:v>45610</c:v>
                </c:pt>
                <c:pt idx="153">
                  <c:v>45614</c:v>
                </c:pt>
                <c:pt idx="154">
                  <c:v>45615</c:v>
                </c:pt>
                <c:pt idx="155">
                  <c:v>45617</c:v>
                </c:pt>
                <c:pt idx="156">
                  <c:v>45618</c:v>
                </c:pt>
                <c:pt idx="157">
                  <c:v>45621</c:v>
                </c:pt>
                <c:pt idx="158">
                  <c:v>45622</c:v>
                </c:pt>
                <c:pt idx="159">
                  <c:v>45623</c:v>
                </c:pt>
                <c:pt idx="160">
                  <c:v>45624</c:v>
                </c:pt>
                <c:pt idx="161">
                  <c:v>45625</c:v>
                </c:pt>
                <c:pt idx="162">
                  <c:v>45628</c:v>
                </c:pt>
                <c:pt idx="163">
                  <c:v>45629</c:v>
                </c:pt>
                <c:pt idx="164">
                  <c:v>45630</c:v>
                </c:pt>
                <c:pt idx="165">
                  <c:v>45631</c:v>
                </c:pt>
                <c:pt idx="166">
                  <c:v>45632</c:v>
                </c:pt>
                <c:pt idx="167">
                  <c:v>45635</c:v>
                </c:pt>
                <c:pt idx="168">
                  <c:v>45636</c:v>
                </c:pt>
                <c:pt idx="169">
                  <c:v>45637</c:v>
                </c:pt>
                <c:pt idx="170">
                  <c:v>45638</c:v>
                </c:pt>
                <c:pt idx="171">
                  <c:v>45639</c:v>
                </c:pt>
                <c:pt idx="172">
                  <c:v>45642</c:v>
                </c:pt>
                <c:pt idx="173">
                  <c:v>45643</c:v>
                </c:pt>
                <c:pt idx="174">
                  <c:v>45644</c:v>
                </c:pt>
                <c:pt idx="175">
                  <c:v>45645</c:v>
                </c:pt>
                <c:pt idx="176">
                  <c:v>45646</c:v>
                </c:pt>
                <c:pt idx="177">
                  <c:v>45649</c:v>
                </c:pt>
                <c:pt idx="178">
                  <c:v>45652</c:v>
                </c:pt>
                <c:pt idx="179">
                  <c:v>45653</c:v>
                </c:pt>
                <c:pt idx="180">
                  <c:v>45656</c:v>
                </c:pt>
                <c:pt idx="181">
                  <c:v>45659</c:v>
                </c:pt>
                <c:pt idx="182">
                  <c:v>45660</c:v>
                </c:pt>
                <c:pt idx="183">
                  <c:v>45663</c:v>
                </c:pt>
                <c:pt idx="184">
                  <c:v>45664</c:v>
                </c:pt>
                <c:pt idx="185">
                  <c:v>45665</c:v>
                </c:pt>
                <c:pt idx="186">
                  <c:v>45666</c:v>
                </c:pt>
                <c:pt idx="187">
                  <c:v>45667</c:v>
                </c:pt>
                <c:pt idx="188">
                  <c:v>45670</c:v>
                </c:pt>
                <c:pt idx="189">
                  <c:v>45671</c:v>
                </c:pt>
                <c:pt idx="190">
                  <c:v>45672</c:v>
                </c:pt>
                <c:pt idx="191">
                  <c:v>45673</c:v>
                </c:pt>
                <c:pt idx="192">
                  <c:v>45674</c:v>
                </c:pt>
                <c:pt idx="193">
                  <c:v>45677</c:v>
                </c:pt>
                <c:pt idx="194">
                  <c:v>45678</c:v>
                </c:pt>
                <c:pt idx="195">
                  <c:v>45679</c:v>
                </c:pt>
                <c:pt idx="196">
                  <c:v>45680</c:v>
                </c:pt>
                <c:pt idx="197">
                  <c:v>45681</c:v>
                </c:pt>
                <c:pt idx="198">
                  <c:v>45684</c:v>
                </c:pt>
                <c:pt idx="199">
                  <c:v>45685</c:v>
                </c:pt>
                <c:pt idx="200">
                  <c:v>45686</c:v>
                </c:pt>
                <c:pt idx="201">
                  <c:v>45687</c:v>
                </c:pt>
                <c:pt idx="202">
                  <c:v>45688</c:v>
                </c:pt>
                <c:pt idx="203">
                  <c:v>45691</c:v>
                </c:pt>
                <c:pt idx="204">
                  <c:v>45692</c:v>
                </c:pt>
                <c:pt idx="205">
                  <c:v>45693</c:v>
                </c:pt>
                <c:pt idx="206">
                  <c:v>45694</c:v>
                </c:pt>
                <c:pt idx="207">
                  <c:v>45695</c:v>
                </c:pt>
                <c:pt idx="208">
                  <c:v>45698</c:v>
                </c:pt>
                <c:pt idx="209">
                  <c:v>45699</c:v>
                </c:pt>
                <c:pt idx="210">
                  <c:v>45700</c:v>
                </c:pt>
                <c:pt idx="211">
                  <c:v>45701</c:v>
                </c:pt>
                <c:pt idx="212">
                  <c:v>45702</c:v>
                </c:pt>
                <c:pt idx="213">
                  <c:v>45705</c:v>
                </c:pt>
                <c:pt idx="214">
                  <c:v>45706</c:v>
                </c:pt>
                <c:pt idx="215">
                  <c:v>45707</c:v>
                </c:pt>
                <c:pt idx="216">
                  <c:v>45708</c:v>
                </c:pt>
                <c:pt idx="217">
                  <c:v>45709</c:v>
                </c:pt>
                <c:pt idx="218">
                  <c:v>45712</c:v>
                </c:pt>
                <c:pt idx="219">
                  <c:v>45713</c:v>
                </c:pt>
                <c:pt idx="220">
                  <c:v>45714</c:v>
                </c:pt>
                <c:pt idx="221">
                  <c:v>45715</c:v>
                </c:pt>
                <c:pt idx="222">
                  <c:v>45716</c:v>
                </c:pt>
                <c:pt idx="223">
                  <c:v>45721</c:v>
                </c:pt>
                <c:pt idx="224">
                  <c:v>45722</c:v>
                </c:pt>
                <c:pt idx="225">
                  <c:v>45723</c:v>
                </c:pt>
                <c:pt idx="226">
                  <c:v>45726</c:v>
                </c:pt>
                <c:pt idx="227">
                  <c:v>45727</c:v>
                </c:pt>
                <c:pt idx="228">
                  <c:v>45728</c:v>
                </c:pt>
                <c:pt idx="229">
                  <c:v>45729</c:v>
                </c:pt>
                <c:pt idx="230">
                  <c:v>45730</c:v>
                </c:pt>
                <c:pt idx="231">
                  <c:v>45733</c:v>
                </c:pt>
                <c:pt idx="232">
                  <c:v>45734</c:v>
                </c:pt>
                <c:pt idx="233">
                  <c:v>45735</c:v>
                </c:pt>
                <c:pt idx="234">
                  <c:v>45736</c:v>
                </c:pt>
                <c:pt idx="235">
                  <c:v>45737</c:v>
                </c:pt>
                <c:pt idx="236">
                  <c:v>45740</c:v>
                </c:pt>
                <c:pt idx="237">
                  <c:v>45741</c:v>
                </c:pt>
                <c:pt idx="238">
                  <c:v>45742</c:v>
                </c:pt>
                <c:pt idx="239">
                  <c:v>45743</c:v>
                </c:pt>
                <c:pt idx="240">
                  <c:v>45744</c:v>
                </c:pt>
                <c:pt idx="241">
                  <c:v>45747</c:v>
                </c:pt>
                <c:pt idx="242">
                  <c:v>45748</c:v>
                </c:pt>
                <c:pt idx="243">
                  <c:v>45749</c:v>
                </c:pt>
                <c:pt idx="244">
                  <c:v>45750</c:v>
                </c:pt>
                <c:pt idx="245">
                  <c:v>45751</c:v>
                </c:pt>
                <c:pt idx="246">
                  <c:v>45754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98.861615736863754</c:v>
                </c:pt>
                <c:pt idx="2">
                  <c:v>98.38106821414776</c:v>
                </c:pt>
                <c:pt idx="3">
                  <c:v>97.468373309227786</c:v>
                </c:pt>
                <c:pt idx="4">
                  <c:v>97.488020650520582</c:v>
                </c:pt>
                <c:pt idx="5">
                  <c:v>98.216550162201145</c:v>
                </c:pt>
                <c:pt idx="6">
                  <c:v>98.568883641309597</c:v>
                </c:pt>
                <c:pt idx="7">
                  <c:v>98.235208467429445</c:v>
                </c:pt>
                <c:pt idx="8">
                  <c:v>97.915434781310154</c:v>
                </c:pt>
                <c:pt idx="9">
                  <c:v>97.840778015040016</c:v>
                </c:pt>
                <c:pt idx="10">
                  <c:v>99.317029098174217</c:v>
                </c:pt>
                <c:pt idx="11">
                  <c:v>99.965022547967124</c:v>
                </c:pt>
                <c:pt idx="12">
                  <c:v>98.844425287677794</c:v>
                </c:pt>
                <c:pt idx="13">
                  <c:v>99.784844695094421</c:v>
                </c:pt>
                <c:pt idx="14">
                  <c:v>100.87311763665952</c:v>
                </c:pt>
                <c:pt idx="15">
                  <c:v>100.83938040335852</c:v>
                </c:pt>
                <c:pt idx="16">
                  <c:v>101.42400468819416</c:v>
                </c:pt>
                <c:pt idx="17">
                  <c:v>101.6362635209769</c:v>
                </c:pt>
                <c:pt idx="18">
                  <c:v>100.62167401112116</c:v>
                </c:pt>
                <c:pt idx="19">
                  <c:v>100.1595179163611</c:v>
                </c:pt>
                <c:pt idx="20">
                  <c:v>100.59533887784438</c:v>
                </c:pt>
                <c:pt idx="21">
                  <c:v>100.87847100778798</c:v>
                </c:pt>
                <c:pt idx="22">
                  <c:v>100.49549300180442</c:v>
                </c:pt>
                <c:pt idx="23">
                  <c:v>100.69646421947685</c:v>
                </c:pt>
                <c:pt idx="24">
                  <c:v>100.59213627468984</c:v>
                </c:pt>
                <c:pt idx="25">
                  <c:v>100.27832037790925</c:v>
                </c:pt>
                <c:pt idx="26">
                  <c:v>100.01193126638374</c:v>
                </c:pt>
                <c:pt idx="27">
                  <c:v>98.629222892058493</c:v>
                </c:pt>
                <c:pt idx="28">
                  <c:v>97.906572675995434</c:v>
                </c:pt>
                <c:pt idx="29">
                  <c:v>97.573886538179778</c:v>
                </c:pt>
                <c:pt idx="30">
                  <c:v>97.723113733145667</c:v>
                </c:pt>
                <c:pt idx="31">
                  <c:v>97.16097831336134</c:v>
                </c:pt>
                <c:pt idx="32">
                  <c:v>96.319305849191537</c:v>
                </c:pt>
                <c:pt idx="33">
                  <c:v>95.841121037154906</c:v>
                </c:pt>
                <c:pt idx="34">
                  <c:v>95.788913889075488</c:v>
                </c:pt>
                <c:pt idx="35">
                  <c:v>95.608751744605257</c:v>
                </c:pt>
                <c:pt idx="36">
                  <c:v>95.298907700485103</c:v>
                </c:pt>
                <c:pt idx="37">
                  <c:v>96.46963982770248</c:v>
                </c:pt>
                <c:pt idx="38">
                  <c:v>94.796428626416898</c:v>
                </c:pt>
                <c:pt idx="39">
                  <c:v>94.790400194108798</c:v>
                </c:pt>
                <c:pt idx="40">
                  <c:v>95.477664781130471</c:v>
                </c:pt>
                <c:pt idx="41">
                  <c:v>94.14400019859066</c:v>
                </c:pt>
                <c:pt idx="42">
                  <c:v>93.854753291865933</c:v>
                </c:pt>
                <c:pt idx="43">
                  <c:v>93.929205979979869</c:v>
                </c:pt>
                <c:pt idx="44">
                  <c:v>93.517483032427691</c:v>
                </c:pt>
                <c:pt idx="45">
                  <c:v>93.904134617690559</c:v>
                </c:pt>
                <c:pt idx="46">
                  <c:v>94.399360735323839</c:v>
                </c:pt>
                <c:pt idx="47">
                  <c:v>94.544239296729529</c:v>
                </c:pt>
                <c:pt idx="48">
                  <c:v>95.246943884321212</c:v>
                </c:pt>
                <c:pt idx="49">
                  <c:v>96.264108033764359</c:v>
                </c:pt>
                <c:pt idx="50">
                  <c:v>96.024250303616128</c:v>
                </c:pt>
                <c:pt idx="51">
                  <c:v>96.267514728872555</c:v>
                </c:pt>
                <c:pt idx="52">
                  <c:v>97.575660525253895</c:v>
                </c:pt>
                <c:pt idx="53">
                  <c:v>97.260675052710809</c:v>
                </c:pt>
                <c:pt idx="54">
                  <c:v>97.897679174572033</c:v>
                </c:pt>
                <c:pt idx="55">
                  <c:v>97.951848700175418</c:v>
                </c:pt>
                <c:pt idx="56">
                  <c:v>98.638532421242388</c:v>
                </c:pt>
                <c:pt idx="57">
                  <c:v>99.032648891848226</c:v>
                </c:pt>
                <c:pt idx="58">
                  <c:v>99.113553883883782</c:v>
                </c:pt>
                <c:pt idx="59">
                  <c:v>99.334352982547045</c:v>
                </c:pt>
                <c:pt idx="60">
                  <c:v>99.773831821805913</c:v>
                </c:pt>
                <c:pt idx="61">
                  <c:v>99.860192224047978</c:v>
                </c:pt>
                <c:pt idx="62">
                  <c:v>100.70430589261838</c:v>
                </c:pt>
                <c:pt idx="63">
                  <c:v>101.17792228453618</c:v>
                </c:pt>
                <c:pt idx="64">
                  <c:v>101.51072616983238</c:v>
                </c:pt>
                <c:pt idx="65">
                  <c:v>101.34543101072933</c:v>
                </c:pt>
                <c:pt idx="66">
                  <c:v>101.61226753922524</c:v>
                </c:pt>
                <c:pt idx="67">
                  <c:v>100.20072003500515</c:v>
                </c:pt>
                <c:pt idx="68">
                  <c:v>100.17277575284859</c:v>
                </c:pt>
                <c:pt idx="69">
                  <c:v>100.36365249032758</c:v>
                </c:pt>
                <c:pt idx="70">
                  <c:v>99.366928483938693</c:v>
                </c:pt>
                <c:pt idx="71">
                  <c:v>99.235755182889562</c:v>
                </c:pt>
                <c:pt idx="72">
                  <c:v>98.867895351839294</c:v>
                </c:pt>
                <c:pt idx="73">
                  <c:v>100.0754652695354</c:v>
                </c:pt>
                <c:pt idx="74">
                  <c:v>99.652666656477152</c:v>
                </c:pt>
                <c:pt idx="75">
                  <c:v>99.013205635610362</c:v>
                </c:pt>
                <c:pt idx="76">
                  <c:v>100.2005238007021</c:v>
                </c:pt>
                <c:pt idx="77">
                  <c:v>99.999018807788744</c:v>
                </c:pt>
                <c:pt idx="78">
                  <c:v>98.789400168095554</c:v>
                </c:pt>
                <c:pt idx="79">
                  <c:v>98.330556566320027</c:v>
                </c:pt>
                <c:pt idx="80">
                  <c:v>99.113279148960856</c:v>
                </c:pt>
                <c:pt idx="81">
                  <c:v>100.09225539246469</c:v>
                </c:pt>
                <c:pt idx="82">
                  <c:v>100.99259515938741</c:v>
                </c:pt>
                <c:pt idx="83">
                  <c:v>102.5261634229152</c:v>
                </c:pt>
                <c:pt idx="84">
                  <c:v>102.91966763145763</c:v>
                </c:pt>
                <c:pt idx="85">
                  <c:v>103.92603085031769</c:v>
                </c:pt>
                <c:pt idx="86">
                  <c:v>104.64794320608486</c:v>
                </c:pt>
                <c:pt idx="87">
                  <c:v>105.30397456332231</c:v>
                </c:pt>
                <c:pt idx="88">
                  <c:v>105.14685075374932</c:v>
                </c:pt>
                <c:pt idx="89">
                  <c:v>106.57917593506286</c:v>
                </c:pt>
                <c:pt idx="90">
                  <c:v>106.82206357941951</c:v>
                </c:pt>
                <c:pt idx="91">
                  <c:v>107.11739386681667</c:v>
                </c:pt>
                <c:pt idx="92">
                  <c:v>106.1046018962906</c:v>
                </c:pt>
                <c:pt idx="93">
                  <c:v>106.44611874331225</c:v>
                </c:pt>
                <c:pt idx="94">
                  <c:v>107.45104549533995</c:v>
                </c:pt>
                <c:pt idx="95">
                  <c:v>107.36250292901526</c:v>
                </c:pt>
                <c:pt idx="96">
                  <c:v>107.80839482533511</c:v>
                </c:pt>
                <c:pt idx="97">
                  <c:v>106.78590870087227</c:v>
                </c:pt>
                <c:pt idx="98">
                  <c:v>106.75659860175141</c:v>
                </c:pt>
                <c:pt idx="99">
                  <c:v>105.89476856640472</c:v>
                </c:pt>
                <c:pt idx="100">
                  <c:v>105.46101202842223</c:v>
                </c:pt>
                <c:pt idx="101">
                  <c:v>106.84036866290235</c:v>
                </c:pt>
                <c:pt idx="102">
                  <c:v>107.14788139245189</c:v>
                </c:pt>
                <c:pt idx="103">
                  <c:v>105.63289293353246</c:v>
                </c:pt>
                <c:pt idx="104">
                  <c:v>105.76222160453818</c:v>
                </c:pt>
                <c:pt idx="105">
                  <c:v>105.4344021602225</c:v>
                </c:pt>
                <c:pt idx="106">
                  <c:v>105.71476340937691</c:v>
                </c:pt>
                <c:pt idx="107">
                  <c:v>105.20664838540415</c:v>
                </c:pt>
                <c:pt idx="108">
                  <c:v>105.87583553315218</c:v>
                </c:pt>
                <c:pt idx="109">
                  <c:v>106.06129610038653</c:v>
                </c:pt>
                <c:pt idx="110">
                  <c:v>105.93725016443862</c:v>
                </c:pt>
                <c:pt idx="111">
                  <c:v>104.98549605119796</c:v>
                </c:pt>
                <c:pt idx="112">
                  <c:v>104.494885451296</c:v>
                </c:pt>
                <c:pt idx="113">
                  <c:v>102.88005896708843</c:v>
                </c:pt>
                <c:pt idx="114">
                  <c:v>102.48988295303427</c:v>
                </c:pt>
                <c:pt idx="115">
                  <c:v>103.73590766084078</c:v>
                </c:pt>
                <c:pt idx="116">
                  <c:v>103.28902672845643</c:v>
                </c:pt>
                <c:pt idx="117">
                  <c:v>104.40627223510319</c:v>
                </c:pt>
                <c:pt idx="118">
                  <c:v>104.18694099248229</c:v>
                </c:pt>
                <c:pt idx="119">
                  <c:v>103.46955780307459</c:v>
                </c:pt>
                <c:pt idx="120">
                  <c:v>104.00232031772313</c:v>
                </c:pt>
                <c:pt idx="121">
                  <c:v>104.80279850710214</c:v>
                </c:pt>
                <c:pt idx="122">
                  <c:v>103.35579473087131</c:v>
                </c:pt>
                <c:pt idx="123">
                  <c:v>103.45002035161177</c:v>
                </c:pt>
                <c:pt idx="124">
                  <c:v>103.6276471033552</c:v>
                </c:pt>
                <c:pt idx="125">
                  <c:v>103.23037512720728</c:v>
                </c:pt>
                <c:pt idx="126">
                  <c:v>102.01395879880144</c:v>
                </c:pt>
                <c:pt idx="127">
                  <c:v>102.32071798034885</c:v>
                </c:pt>
                <c:pt idx="128">
                  <c:v>102.03768788948334</c:v>
                </c:pt>
                <c:pt idx="129">
                  <c:v>102.83281271463264</c:v>
                </c:pt>
                <c:pt idx="130">
                  <c:v>102.86265658209568</c:v>
                </c:pt>
                <c:pt idx="131">
                  <c:v>103.41718581680088</c:v>
                </c:pt>
                <c:pt idx="132">
                  <c:v>102.66652851256632</c:v>
                </c:pt>
                <c:pt idx="133">
                  <c:v>102.43563492681088</c:v>
                </c:pt>
                <c:pt idx="134">
                  <c:v>102.32754705827148</c:v>
                </c:pt>
                <c:pt idx="135">
                  <c:v>102.00556766271268</c:v>
                </c:pt>
                <c:pt idx="136">
                  <c:v>101.44176815258295</c:v>
                </c:pt>
                <c:pt idx="137">
                  <c:v>102.0962924000187</c:v>
                </c:pt>
                <c:pt idx="138">
                  <c:v>101.96000120900476</c:v>
                </c:pt>
                <c:pt idx="139">
                  <c:v>102.99555677950509</c:v>
                </c:pt>
                <c:pt idx="140">
                  <c:v>102.61669976977124</c:v>
                </c:pt>
                <c:pt idx="141">
                  <c:v>102.54558313379613</c:v>
                </c:pt>
                <c:pt idx="142">
                  <c:v>101.81871772625843</c:v>
                </c:pt>
                <c:pt idx="143">
                  <c:v>100.56861911291594</c:v>
                </c:pt>
                <c:pt idx="144">
                  <c:v>102.44782523351255</c:v>
                </c:pt>
                <c:pt idx="145">
                  <c:v>102.5623968020823</c:v>
                </c:pt>
                <c:pt idx="146">
                  <c:v>102.31134565204873</c:v>
                </c:pt>
                <c:pt idx="147">
                  <c:v>101.79388969588463</c:v>
                </c:pt>
                <c:pt idx="148">
                  <c:v>100.34023737453043</c:v>
                </c:pt>
                <c:pt idx="149">
                  <c:v>100.37469675972481</c:v>
                </c:pt>
                <c:pt idx="150">
                  <c:v>100.23703190789347</c:v>
                </c:pt>
                <c:pt idx="151">
                  <c:v>100.26494479394128</c:v>
                </c:pt>
                <c:pt idx="152">
                  <c:v>100.31025221422995</c:v>
                </c:pt>
                <c:pt idx="153">
                  <c:v>100.29187649467649</c:v>
                </c:pt>
                <c:pt idx="154">
                  <c:v>100.62866793413686</c:v>
                </c:pt>
                <c:pt idx="155">
                  <c:v>99.627744437777054</c:v>
                </c:pt>
                <c:pt idx="156">
                  <c:v>101.35730732874862</c:v>
                </c:pt>
                <c:pt idx="157">
                  <c:v>101.28712478737241</c:v>
                </c:pt>
                <c:pt idx="158">
                  <c:v>101.98281190659149</c:v>
                </c:pt>
                <c:pt idx="159">
                  <c:v>100.21371098732133</c:v>
                </c:pt>
                <c:pt idx="160">
                  <c:v>97.813171253125162</c:v>
                </c:pt>
                <c:pt idx="161">
                  <c:v>98.643195036586079</c:v>
                </c:pt>
                <c:pt idx="162">
                  <c:v>98.303868204398924</c:v>
                </c:pt>
                <c:pt idx="163">
                  <c:v>99.013197784858363</c:v>
                </c:pt>
                <c:pt idx="164">
                  <c:v>98.97223899812991</c:v>
                </c:pt>
                <c:pt idx="165">
                  <c:v>100.36204334144765</c:v>
                </c:pt>
                <c:pt idx="166">
                  <c:v>98.861286053576379</c:v>
                </c:pt>
                <c:pt idx="167">
                  <c:v>99.853873362211829</c:v>
                </c:pt>
                <c:pt idx="168">
                  <c:v>100.65318982658016</c:v>
                </c:pt>
                <c:pt idx="169">
                  <c:v>101.72450780702169</c:v>
                </c:pt>
                <c:pt idx="170">
                  <c:v>98.93706530489527</c:v>
                </c:pt>
                <c:pt idx="171">
                  <c:v>97.814592018453752</c:v>
                </c:pt>
                <c:pt idx="172">
                  <c:v>96.988697081994417</c:v>
                </c:pt>
                <c:pt idx="173">
                  <c:v>97.881956588327071</c:v>
                </c:pt>
                <c:pt idx="174">
                  <c:v>94.800110049549247</c:v>
                </c:pt>
                <c:pt idx="175">
                  <c:v>95.126673566730616</c:v>
                </c:pt>
                <c:pt idx="176">
                  <c:v>95.84430793880567</c:v>
                </c:pt>
                <c:pt idx="177">
                  <c:v>94.795941955687056</c:v>
                </c:pt>
                <c:pt idx="178">
                  <c:v>95.040007033456831</c:v>
                </c:pt>
                <c:pt idx="179">
                  <c:v>94.405616798043624</c:v>
                </c:pt>
                <c:pt idx="180">
                  <c:v>94.416676768944683</c:v>
                </c:pt>
                <c:pt idx="181">
                  <c:v>94.292646527601804</c:v>
                </c:pt>
                <c:pt idx="182">
                  <c:v>93.04244587518123</c:v>
                </c:pt>
                <c:pt idx="183">
                  <c:v>94.211113585796539</c:v>
                </c:pt>
                <c:pt idx="184">
                  <c:v>95.106853529592925</c:v>
                </c:pt>
                <c:pt idx="185">
                  <c:v>93.899479853098555</c:v>
                </c:pt>
                <c:pt idx="186">
                  <c:v>94.021971588531017</c:v>
                </c:pt>
                <c:pt idx="187">
                  <c:v>93.296613283896292</c:v>
                </c:pt>
                <c:pt idx="188">
                  <c:v>93.414709288156061</c:v>
                </c:pt>
                <c:pt idx="189">
                  <c:v>93.643711139356881</c:v>
                </c:pt>
                <c:pt idx="190">
                  <c:v>96.274500801136298</c:v>
                </c:pt>
                <c:pt idx="191">
                  <c:v>95.162961887363437</c:v>
                </c:pt>
                <c:pt idx="192">
                  <c:v>96.039156535843844</c:v>
                </c:pt>
                <c:pt idx="193">
                  <c:v>96.435376676811075</c:v>
                </c:pt>
                <c:pt idx="194">
                  <c:v>96.814657565057189</c:v>
                </c:pt>
                <c:pt idx="195">
                  <c:v>96.526917761235424</c:v>
                </c:pt>
                <c:pt idx="196">
                  <c:v>96.143508032886444</c:v>
                </c:pt>
                <c:pt idx="197">
                  <c:v>96.114951488666449</c:v>
                </c:pt>
                <c:pt idx="198">
                  <c:v>98.010264813362113</c:v>
                </c:pt>
                <c:pt idx="199">
                  <c:v>97.377593630456118</c:v>
                </c:pt>
                <c:pt idx="200">
                  <c:v>96.888270346898494</c:v>
                </c:pt>
                <c:pt idx="201">
                  <c:v>99.620420838372723</c:v>
                </c:pt>
                <c:pt idx="202">
                  <c:v>99.009853888866374</c:v>
                </c:pt>
                <c:pt idx="203">
                  <c:v>98.880745011318027</c:v>
                </c:pt>
                <c:pt idx="204">
                  <c:v>98.234698244444061</c:v>
                </c:pt>
                <c:pt idx="205">
                  <c:v>98.538199874472568</c:v>
                </c:pt>
                <c:pt idx="206">
                  <c:v>99.080342568173037</c:v>
                </c:pt>
                <c:pt idx="207">
                  <c:v>97.82022797525704</c:v>
                </c:pt>
                <c:pt idx="208">
                  <c:v>98.567823962275739</c:v>
                </c:pt>
                <c:pt idx="209">
                  <c:v>99.313410467259231</c:v>
                </c:pt>
                <c:pt idx="210">
                  <c:v>97.632475340312695</c:v>
                </c:pt>
                <c:pt idx="211">
                  <c:v>98.001379162690526</c:v>
                </c:pt>
                <c:pt idx="212">
                  <c:v>100.64541880330675</c:v>
                </c:pt>
                <c:pt idx="213">
                  <c:v>100.90723164396155</c:v>
                </c:pt>
                <c:pt idx="214">
                  <c:v>100.89120292668497</c:v>
                </c:pt>
                <c:pt idx="215">
                  <c:v>99.931277463914228</c:v>
                </c:pt>
                <c:pt idx="216">
                  <c:v>100.16031071122377</c:v>
                </c:pt>
                <c:pt idx="217">
                  <c:v>99.789405271360067</c:v>
                </c:pt>
                <c:pt idx="218">
                  <c:v>98.434044618631688</c:v>
                </c:pt>
                <c:pt idx="219">
                  <c:v>98.887840980310514</c:v>
                </c:pt>
                <c:pt idx="220">
                  <c:v>97.937429131778529</c:v>
                </c:pt>
                <c:pt idx="221">
                  <c:v>97.961173923964182</c:v>
                </c:pt>
                <c:pt idx="222">
                  <c:v>96.391372281269184</c:v>
                </c:pt>
                <c:pt idx="223">
                  <c:v>96.585851948159387</c:v>
                </c:pt>
                <c:pt idx="224">
                  <c:v>96.829736486231127</c:v>
                </c:pt>
                <c:pt idx="225">
                  <c:v>98.146163528871242</c:v>
                </c:pt>
                <c:pt idx="226">
                  <c:v>97.741717090009587</c:v>
                </c:pt>
                <c:pt idx="227">
                  <c:v>96.947322274404257</c:v>
                </c:pt>
                <c:pt idx="228">
                  <c:v>97.226882871045376</c:v>
                </c:pt>
                <c:pt idx="229">
                  <c:v>98.619081314252512</c:v>
                </c:pt>
                <c:pt idx="230">
                  <c:v>101.22510574477435</c:v>
                </c:pt>
                <c:pt idx="231">
                  <c:v>102.69835830980888</c:v>
                </c:pt>
                <c:pt idx="232">
                  <c:v>103.2013319053587</c:v>
                </c:pt>
                <c:pt idx="233">
                  <c:v>104.01275232505694</c:v>
                </c:pt>
                <c:pt idx="234">
                  <c:v>103.57824223217359</c:v>
                </c:pt>
                <c:pt idx="235">
                  <c:v>103.88435775554883</c:v>
                </c:pt>
                <c:pt idx="236">
                  <c:v>103.08100663940385</c:v>
                </c:pt>
                <c:pt idx="237">
                  <c:v>103.66677695464513</c:v>
                </c:pt>
                <c:pt idx="238">
                  <c:v>104.02152808589857</c:v>
                </c:pt>
                <c:pt idx="239">
                  <c:v>104.51535699045884</c:v>
                </c:pt>
                <c:pt idx="240">
                  <c:v>103.53685957383159</c:v>
                </c:pt>
                <c:pt idx="241">
                  <c:v>102.24746627100477</c:v>
                </c:pt>
                <c:pt idx="242">
                  <c:v>102.94430727138139</c:v>
                </c:pt>
                <c:pt idx="243">
                  <c:v>102.97809945304672</c:v>
                </c:pt>
                <c:pt idx="244">
                  <c:v>102.93909519309037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100.09571398950411</c:v>
                </c:pt>
                <c:pt idx="2">
                  <c:v>99.887287912159053</c:v>
                </c:pt>
                <c:pt idx="3">
                  <c:v>99.294573484462092</c:v>
                </c:pt>
                <c:pt idx="4">
                  <c:v>99.503758150688682</c:v>
                </c:pt>
                <c:pt idx="5">
                  <c:v>99.662605533357777</c:v>
                </c:pt>
                <c:pt idx="6">
                  <c:v>99.704484890821604</c:v>
                </c:pt>
                <c:pt idx="7">
                  <c:v>99.631012123946789</c:v>
                </c:pt>
                <c:pt idx="8">
                  <c:v>99.493641931014622</c:v>
                </c:pt>
                <c:pt idx="9">
                  <c:v>99.465076424968871</c:v>
                </c:pt>
                <c:pt idx="10">
                  <c:v>99.620103227314175</c:v>
                </c:pt>
                <c:pt idx="11">
                  <c:v>99.662750417136266</c:v>
                </c:pt>
                <c:pt idx="12">
                  <c:v>99.046559871089016</c:v>
                </c:pt>
                <c:pt idx="13">
                  <c:v>99.3216910600582</c:v>
                </c:pt>
                <c:pt idx="14">
                  <c:v>99.620442488742583</c:v>
                </c:pt>
                <c:pt idx="15">
                  <c:v>99.387535747033724</c:v>
                </c:pt>
                <c:pt idx="16">
                  <c:v>99.622791812542602</c:v>
                </c:pt>
                <c:pt idx="17">
                  <c:v>99.629455143155553</c:v>
                </c:pt>
                <c:pt idx="18">
                  <c:v>99.904436363488927</c:v>
                </c:pt>
                <c:pt idx="19">
                  <c:v>99.801846153564796</c:v>
                </c:pt>
                <c:pt idx="20">
                  <c:v>99.787795319183061</c:v>
                </c:pt>
                <c:pt idx="21">
                  <c:v>99.936486729557444</c:v>
                </c:pt>
                <c:pt idx="22">
                  <c:v>100.03791732737305</c:v>
                </c:pt>
                <c:pt idx="23">
                  <c:v>100.37400158317708</c:v>
                </c:pt>
                <c:pt idx="24">
                  <c:v>100.32565297030514</c:v>
                </c:pt>
                <c:pt idx="25">
                  <c:v>100.261632190776</c:v>
                </c:pt>
                <c:pt idx="26">
                  <c:v>100.29109554904468</c:v>
                </c:pt>
                <c:pt idx="27">
                  <c:v>100.16940539894283</c:v>
                </c:pt>
                <c:pt idx="28">
                  <c:v>100.33658196693139</c:v>
                </c:pt>
                <c:pt idx="29">
                  <c:v>100.28314747598674</c:v>
                </c:pt>
                <c:pt idx="30">
                  <c:v>100.23869318962207</c:v>
                </c:pt>
                <c:pt idx="31">
                  <c:v>100.31345441019465</c:v>
                </c:pt>
                <c:pt idx="32">
                  <c:v>100.12495519558627</c:v>
                </c:pt>
                <c:pt idx="33">
                  <c:v>100.36328528732979</c:v>
                </c:pt>
                <c:pt idx="34">
                  <c:v>100.35461409337273</c:v>
                </c:pt>
                <c:pt idx="35">
                  <c:v>100.23216654526667</c:v>
                </c:pt>
                <c:pt idx="36">
                  <c:v>100.06806404131837</c:v>
                </c:pt>
                <c:pt idx="37">
                  <c:v>100.27498554907812</c:v>
                </c:pt>
                <c:pt idx="38">
                  <c:v>99.725695046787507</c:v>
                </c:pt>
                <c:pt idx="39">
                  <c:v>99.744070202618431</c:v>
                </c:pt>
                <c:pt idx="40">
                  <c:v>99.666862844326715</c:v>
                </c:pt>
                <c:pt idx="41">
                  <c:v>99.116427795471367</c:v>
                </c:pt>
                <c:pt idx="42">
                  <c:v>99.380611236221526</c:v>
                </c:pt>
                <c:pt idx="43">
                  <c:v>99.553318553740425</c:v>
                </c:pt>
                <c:pt idx="44">
                  <c:v>99.585855875234358</c:v>
                </c:pt>
                <c:pt idx="45">
                  <c:v>99.646229709400345</c:v>
                </c:pt>
                <c:pt idx="46">
                  <c:v>99.64918115717856</c:v>
                </c:pt>
                <c:pt idx="47">
                  <c:v>99.804837284653345</c:v>
                </c:pt>
                <c:pt idx="48">
                  <c:v>100.14016299568239</c:v>
                </c:pt>
                <c:pt idx="49">
                  <c:v>100.22664699880485</c:v>
                </c:pt>
                <c:pt idx="50">
                  <c:v>100.07291021279003</c:v>
                </c:pt>
                <c:pt idx="51">
                  <c:v>99.931666763688739</c:v>
                </c:pt>
                <c:pt idx="52">
                  <c:v>99.898333576961434</c:v>
                </c:pt>
                <c:pt idx="53">
                  <c:v>99.392118841723686</c:v>
                </c:pt>
                <c:pt idx="54">
                  <c:v>99.005885070327651</c:v>
                </c:pt>
                <c:pt idx="55">
                  <c:v>99.055300703017735</c:v>
                </c:pt>
                <c:pt idx="56">
                  <c:v>99.565724042970245</c:v>
                </c:pt>
                <c:pt idx="57">
                  <c:v>100.10710094463708</c:v>
                </c:pt>
                <c:pt idx="58">
                  <c:v>100.41416275033973</c:v>
                </c:pt>
                <c:pt idx="59">
                  <c:v>100.42894561514748</c:v>
                </c:pt>
                <c:pt idx="60">
                  <c:v>100.48528276570404</c:v>
                </c:pt>
                <c:pt idx="61">
                  <c:v>101.01573387792234</c:v>
                </c:pt>
                <c:pt idx="62">
                  <c:v>101.46088807751921</c:v>
                </c:pt>
                <c:pt idx="63">
                  <c:v>101.53668210381424</c:v>
                </c:pt>
                <c:pt idx="64">
                  <c:v>101.37537352418317</c:v>
                </c:pt>
                <c:pt idx="65">
                  <c:v>101.54495679231719</c:v>
                </c:pt>
                <c:pt idx="66">
                  <c:v>101.52101979182473</c:v>
                </c:pt>
                <c:pt idx="67">
                  <c:v>101.09005000020356</c:v>
                </c:pt>
                <c:pt idx="68">
                  <c:v>100.92682823512939</c:v>
                </c:pt>
                <c:pt idx="69">
                  <c:v>101.07785668877474</c:v>
                </c:pt>
                <c:pt idx="70">
                  <c:v>100.68784662005029</c:v>
                </c:pt>
                <c:pt idx="71">
                  <c:v>100.7197540304275</c:v>
                </c:pt>
                <c:pt idx="72">
                  <c:v>100.69290193227067</c:v>
                </c:pt>
                <c:pt idx="73">
                  <c:v>100.98218133662516</c:v>
                </c:pt>
                <c:pt idx="74">
                  <c:v>100.9997050718485</c:v>
                </c:pt>
                <c:pt idx="75">
                  <c:v>101.17953837898719</c:v>
                </c:pt>
                <c:pt idx="76">
                  <c:v>101.47297904910592</c:v>
                </c:pt>
                <c:pt idx="77">
                  <c:v>101.77765500446841</c:v>
                </c:pt>
                <c:pt idx="78">
                  <c:v>102.71506356119356</c:v>
                </c:pt>
                <c:pt idx="79">
                  <c:v>102.80216219565706</c:v>
                </c:pt>
                <c:pt idx="80">
                  <c:v>102.37052259537697</c:v>
                </c:pt>
                <c:pt idx="81">
                  <c:v>102.46894090355276</c:v>
                </c:pt>
                <c:pt idx="82">
                  <c:v>102.78844129731485</c:v>
                </c:pt>
                <c:pt idx="83">
                  <c:v>103.26923906133852</c:v>
                </c:pt>
                <c:pt idx="84">
                  <c:v>103.44706967820358</c:v>
                </c:pt>
                <c:pt idx="85">
                  <c:v>103.74739488598108</c:v>
                </c:pt>
                <c:pt idx="86">
                  <c:v>103.79585522709341</c:v>
                </c:pt>
                <c:pt idx="87">
                  <c:v>103.59697224866386</c:v>
                </c:pt>
                <c:pt idx="88">
                  <c:v>103.32574628682545</c:v>
                </c:pt>
                <c:pt idx="89">
                  <c:v>103.03502541048321</c:v>
                </c:pt>
                <c:pt idx="90">
                  <c:v>102.67127070954066</c:v>
                </c:pt>
                <c:pt idx="91">
                  <c:v>102.7404289907312</c:v>
                </c:pt>
                <c:pt idx="92">
                  <c:v>102.63347931272328</c:v>
                </c:pt>
                <c:pt idx="93">
                  <c:v>102.96878890595178</c:v>
                </c:pt>
                <c:pt idx="94">
                  <c:v>102.7919360687138</c:v>
                </c:pt>
                <c:pt idx="95">
                  <c:v>102.69195069824526</c:v>
                </c:pt>
                <c:pt idx="96">
                  <c:v>102.38448865063201</c:v>
                </c:pt>
                <c:pt idx="97">
                  <c:v>102.27492756759061</c:v>
                </c:pt>
                <c:pt idx="98">
                  <c:v>101.99761040665049</c:v>
                </c:pt>
                <c:pt idx="99">
                  <c:v>101.84245033315624</c:v>
                </c:pt>
                <c:pt idx="100">
                  <c:v>101.7619996550159</c:v>
                </c:pt>
                <c:pt idx="101">
                  <c:v>102.05290274189595</c:v>
                </c:pt>
                <c:pt idx="102">
                  <c:v>102.37707961655661</c:v>
                </c:pt>
                <c:pt idx="103">
                  <c:v>102.49180816852261</c:v>
                </c:pt>
                <c:pt idx="104">
                  <c:v>102.42530313059676</c:v>
                </c:pt>
                <c:pt idx="105">
                  <c:v>102.27060382582778</c:v>
                </c:pt>
                <c:pt idx="106">
                  <c:v>102.28196102792941</c:v>
                </c:pt>
                <c:pt idx="107">
                  <c:v>101.90073575278113</c:v>
                </c:pt>
                <c:pt idx="108">
                  <c:v>102.1409382061876</c:v>
                </c:pt>
                <c:pt idx="109">
                  <c:v>101.92648575379549</c:v>
                </c:pt>
                <c:pt idx="110">
                  <c:v>101.97542523716959</c:v>
                </c:pt>
                <c:pt idx="111">
                  <c:v>102.05463430278851</c:v>
                </c:pt>
                <c:pt idx="112">
                  <c:v>101.46843866847767</c:v>
                </c:pt>
                <c:pt idx="113">
                  <c:v>101.02900677954158</c:v>
                </c:pt>
                <c:pt idx="114">
                  <c:v>101.11698639861584</c:v>
                </c:pt>
                <c:pt idx="115">
                  <c:v>101.50301339841607</c:v>
                </c:pt>
                <c:pt idx="116">
                  <c:v>101.61352330197145</c:v>
                </c:pt>
                <c:pt idx="117">
                  <c:v>101.57095091689052</c:v>
                </c:pt>
                <c:pt idx="118">
                  <c:v>101.56688891611044</c:v>
                </c:pt>
                <c:pt idx="119">
                  <c:v>101.31805950763572</c:v>
                </c:pt>
                <c:pt idx="120">
                  <c:v>101.43370826755425</c:v>
                </c:pt>
                <c:pt idx="121">
                  <c:v>101.50382625728039</c:v>
                </c:pt>
                <c:pt idx="122">
                  <c:v>101.46119023272124</c:v>
                </c:pt>
                <c:pt idx="123">
                  <c:v>101.25625332524085</c:v>
                </c:pt>
                <c:pt idx="124">
                  <c:v>101.56445483208655</c:v>
                </c:pt>
                <c:pt idx="125">
                  <c:v>101.7757686547222</c:v>
                </c:pt>
                <c:pt idx="126">
                  <c:v>101.29563555149075</c:v>
                </c:pt>
                <c:pt idx="127">
                  <c:v>101.50737803326938</c:v>
                </c:pt>
                <c:pt idx="128">
                  <c:v>101.5667141595828</c:v>
                </c:pt>
                <c:pt idx="129">
                  <c:v>101.48725386294639</c:v>
                </c:pt>
                <c:pt idx="130">
                  <c:v>101.25162245683562</c:v>
                </c:pt>
                <c:pt idx="131">
                  <c:v>101.07644865586737</c:v>
                </c:pt>
                <c:pt idx="132">
                  <c:v>101.05795542675104</c:v>
                </c:pt>
                <c:pt idx="133">
                  <c:v>100.71921625793361</c:v>
                </c:pt>
                <c:pt idx="134">
                  <c:v>100.65624379703732</c:v>
                </c:pt>
                <c:pt idx="135">
                  <c:v>100.64219705826559</c:v>
                </c:pt>
                <c:pt idx="136">
                  <c:v>100.39853946636299</c:v>
                </c:pt>
                <c:pt idx="137">
                  <c:v>101.1054114171789</c:v>
                </c:pt>
                <c:pt idx="138">
                  <c:v>100.81541538819287</c:v>
                </c:pt>
                <c:pt idx="139">
                  <c:v>100.6425715482408</c:v>
                </c:pt>
                <c:pt idx="140">
                  <c:v>100.44522387537425</c:v>
                </c:pt>
                <c:pt idx="141">
                  <c:v>100.55950409666747</c:v>
                </c:pt>
                <c:pt idx="142">
                  <c:v>100.65911712578078</c:v>
                </c:pt>
                <c:pt idx="143">
                  <c:v>100.32537612597305</c:v>
                </c:pt>
                <c:pt idx="144">
                  <c:v>101.06090219293199</c:v>
                </c:pt>
                <c:pt idx="145">
                  <c:v>101.1617490340049</c:v>
                </c:pt>
                <c:pt idx="146">
                  <c:v>101.25804599263438</c:v>
                </c:pt>
                <c:pt idx="147">
                  <c:v>101.71469241084178</c:v>
                </c:pt>
                <c:pt idx="148">
                  <c:v>101.96633951707446</c:v>
                </c:pt>
                <c:pt idx="149">
                  <c:v>101.84580202284509</c:v>
                </c:pt>
                <c:pt idx="150">
                  <c:v>100.95086509289429</c:v>
                </c:pt>
                <c:pt idx="151">
                  <c:v>100.98777818930074</c:v>
                </c:pt>
                <c:pt idx="152">
                  <c:v>101.15218574688267</c:v>
                </c:pt>
                <c:pt idx="153">
                  <c:v>101.22966098957212</c:v>
                </c:pt>
                <c:pt idx="154">
                  <c:v>101.548703475235</c:v>
                </c:pt>
                <c:pt idx="155">
                  <c:v>101.91240707556682</c:v>
                </c:pt>
                <c:pt idx="156">
                  <c:v>101.57366137267624</c:v>
                </c:pt>
                <c:pt idx="157">
                  <c:v>101.72653704093923</c:v>
                </c:pt>
                <c:pt idx="158">
                  <c:v>101.68679578721704</c:v>
                </c:pt>
                <c:pt idx="159">
                  <c:v>100.97906581241003</c:v>
                </c:pt>
                <c:pt idx="160">
                  <c:v>100.5401304941314</c:v>
                </c:pt>
                <c:pt idx="161">
                  <c:v>100.68170303494647</c:v>
                </c:pt>
                <c:pt idx="162">
                  <c:v>100.93947564889068</c:v>
                </c:pt>
                <c:pt idx="163">
                  <c:v>100.44631889026191</c:v>
                </c:pt>
                <c:pt idx="164">
                  <c:v>100.62842720163169</c:v>
                </c:pt>
                <c:pt idx="165">
                  <c:v>100.52392013281735</c:v>
                </c:pt>
                <c:pt idx="166">
                  <c:v>100.07044907253656</c:v>
                </c:pt>
                <c:pt idx="167">
                  <c:v>99.833983623806404</c:v>
                </c:pt>
                <c:pt idx="168">
                  <c:v>100.54281416462781</c:v>
                </c:pt>
                <c:pt idx="169">
                  <c:v>101.47524503669415</c:v>
                </c:pt>
                <c:pt idx="170">
                  <c:v>100.82083862481061</c:v>
                </c:pt>
                <c:pt idx="171">
                  <c:v>99.953073685360266</c:v>
                </c:pt>
                <c:pt idx="172">
                  <c:v>98.819774787218392</c:v>
                </c:pt>
                <c:pt idx="173">
                  <c:v>98.355553532041498</c:v>
                </c:pt>
                <c:pt idx="174">
                  <c:v>97.39127639390459</c:v>
                </c:pt>
                <c:pt idx="175">
                  <c:v>98.464533057367746</c:v>
                </c:pt>
                <c:pt idx="176">
                  <c:v>99.173742486219396</c:v>
                </c:pt>
                <c:pt idx="177">
                  <c:v>98.947759511811995</c:v>
                </c:pt>
                <c:pt idx="178">
                  <c:v>98.90391835086406</c:v>
                </c:pt>
                <c:pt idx="179">
                  <c:v>98.44733370705714</c:v>
                </c:pt>
                <c:pt idx="180">
                  <c:v>97.989735884950989</c:v>
                </c:pt>
                <c:pt idx="181">
                  <c:v>98.370330102211739</c:v>
                </c:pt>
                <c:pt idx="182">
                  <c:v>98.538590620640065</c:v>
                </c:pt>
                <c:pt idx="183">
                  <c:v>98.910005107804182</c:v>
                </c:pt>
                <c:pt idx="184">
                  <c:v>98.863522316221108</c:v>
                </c:pt>
                <c:pt idx="185">
                  <c:v>98.973270826977327</c:v>
                </c:pt>
                <c:pt idx="186">
                  <c:v>98.996361472816702</c:v>
                </c:pt>
                <c:pt idx="187">
                  <c:v>98.742496650485194</c:v>
                </c:pt>
                <c:pt idx="188">
                  <c:v>98.552004253719304</c:v>
                </c:pt>
                <c:pt idx="189">
                  <c:v>98.811186658532819</c:v>
                </c:pt>
                <c:pt idx="190">
                  <c:v>99.094410508194315</c:v>
                </c:pt>
                <c:pt idx="191">
                  <c:v>98.867184938319141</c:v>
                </c:pt>
                <c:pt idx="192">
                  <c:v>98.519691787514518</c:v>
                </c:pt>
                <c:pt idx="193">
                  <c:v>98.326771992020412</c:v>
                </c:pt>
                <c:pt idx="194">
                  <c:v>97.983867424023131</c:v>
                </c:pt>
                <c:pt idx="195">
                  <c:v>98.089687734427031</c:v>
                </c:pt>
                <c:pt idx="196">
                  <c:v>97.920640083866019</c:v>
                </c:pt>
                <c:pt idx="197">
                  <c:v>98.1087184209904</c:v>
                </c:pt>
                <c:pt idx="198">
                  <c:v>98.134994506257883</c:v>
                </c:pt>
                <c:pt idx="199">
                  <c:v>98.179048683031638</c:v>
                </c:pt>
                <c:pt idx="200">
                  <c:v>98.13385065909732</c:v>
                </c:pt>
                <c:pt idx="201">
                  <c:v>99.224405597604559</c:v>
                </c:pt>
                <c:pt idx="202">
                  <c:v>99.090185054770188</c:v>
                </c:pt>
                <c:pt idx="203">
                  <c:v>99.402606961687383</c:v>
                </c:pt>
                <c:pt idx="204">
                  <c:v>99.256024645534069</c:v>
                </c:pt>
                <c:pt idx="205">
                  <c:v>98.958226662252486</c:v>
                </c:pt>
                <c:pt idx="206">
                  <c:v>99.161166821244194</c:v>
                </c:pt>
                <c:pt idx="207">
                  <c:v>99.11176312883245</c:v>
                </c:pt>
                <c:pt idx="208">
                  <c:v>99.148451892927611</c:v>
                </c:pt>
                <c:pt idx="209">
                  <c:v>99.353949331891585</c:v>
                </c:pt>
                <c:pt idx="210">
                  <c:v>99.320732983465774</c:v>
                </c:pt>
                <c:pt idx="211">
                  <c:v>99.479515390857671</c:v>
                </c:pt>
                <c:pt idx="212">
                  <c:v>100.20323772711058</c:v>
                </c:pt>
                <c:pt idx="213">
                  <c:v>100.57508087341766</c:v>
                </c:pt>
                <c:pt idx="214">
                  <c:v>100.55350502988762</c:v>
                </c:pt>
                <c:pt idx="215">
                  <c:v>100.42786119213744</c:v>
                </c:pt>
                <c:pt idx="216">
                  <c:v>100.56398921806563</c:v>
                </c:pt>
                <c:pt idx="217">
                  <c:v>100.7595564158545</c:v>
                </c:pt>
                <c:pt idx="218">
                  <c:v>100.18559487264604</c:v>
                </c:pt>
                <c:pt idx="219">
                  <c:v>100.48623503283144</c:v>
                </c:pt>
                <c:pt idx="220">
                  <c:v>100.10929204557202</c:v>
                </c:pt>
                <c:pt idx="221">
                  <c:v>99.798384928362239</c:v>
                </c:pt>
                <c:pt idx="222">
                  <c:v>99.589722647737901</c:v>
                </c:pt>
                <c:pt idx="223">
                  <c:v>100.17982216707962</c:v>
                </c:pt>
                <c:pt idx="224">
                  <c:v>100.18885074396401</c:v>
                </c:pt>
                <c:pt idx="225">
                  <c:v>100.41421746768921</c:v>
                </c:pt>
                <c:pt idx="226">
                  <c:v>100.4379602795599</c:v>
                </c:pt>
                <c:pt idx="227">
                  <c:v>100.83948280550915</c:v>
                </c:pt>
                <c:pt idx="228">
                  <c:v>100.76326962188631</c:v>
                </c:pt>
                <c:pt idx="229">
                  <c:v>101.03507472818045</c:v>
                </c:pt>
                <c:pt idx="230">
                  <c:v>100.89078088766463</c:v>
                </c:pt>
                <c:pt idx="231">
                  <c:v>100.93805715642539</c:v>
                </c:pt>
                <c:pt idx="232">
                  <c:v>101.2459374162257</c:v>
                </c:pt>
                <c:pt idx="233">
                  <c:v>101.54028462126054</c:v>
                </c:pt>
                <c:pt idx="234">
                  <c:v>101.12836821848393</c:v>
                </c:pt>
                <c:pt idx="235">
                  <c:v>101.24634644794544</c:v>
                </c:pt>
                <c:pt idx="236">
                  <c:v>101.01621273664193</c:v>
                </c:pt>
                <c:pt idx="237">
                  <c:v>101.07769334324669</c:v>
                </c:pt>
                <c:pt idx="238">
                  <c:v>101.04428462086938</c:v>
                </c:pt>
                <c:pt idx="239">
                  <c:v>101.11645995520919</c:v>
                </c:pt>
                <c:pt idx="240">
                  <c:v>101.13630843427168</c:v>
                </c:pt>
                <c:pt idx="241">
                  <c:v>101.42567702210884</c:v>
                </c:pt>
                <c:pt idx="242">
                  <c:v>101.31697423399886</c:v>
                </c:pt>
                <c:pt idx="243">
                  <c:v>101.28808411620659</c:v>
                </c:pt>
                <c:pt idx="244">
                  <c:v>102.1787465399275</c:v>
                </c:pt>
                <c:pt idx="245">
                  <c:v>102.30815384629543</c:v>
                </c:pt>
                <c:pt idx="246">
                  <c:v>102.16466723160497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31EE77FD-61B0-474E-A65A-01EC8D8235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B6F10450-CA14-49D6-9218-3D85E2DE117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4F27B42A-3D78-4B46-84D8-404B7BF2D81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871198B4-F38C-4054-A780-BE7E6C4F57C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1E6AC0F8-568A-4C96-B249-57D5906915D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1AC01F3-B15C-4250-9824-327462B6717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0D3FA62F-DE25-423F-8E4B-66EF55F20D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C2A8DF8D-98BF-4004-A4A7-B6D7896AAC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CE847F06-620E-49E3-A917-6846563D7EE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D8DE1341-02DB-4BF7-8D1A-5928F231BE5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CF812B6E-12CE-414F-8799-683B4159838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953B1B20-E067-4733-A880-2D90FE8A9BF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FFAFFC99-1330-4902-AE01-FA7E38EE691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952CC00E-683F-4647-B5C9-6BAADCCF2EB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3591BB4C-5811-47C6-9549-E1C6A7D1F0C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BB10AAB5-846A-4D53-ADC1-7BD5EA2CCDA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26C69C13-80D5-48D9-BA0B-5693967145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49DB87CE-FA31-44A3-B21D-DAB216BBE6C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EA931C37-491D-465D-B41F-C8021114763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FBB3C842-5832-4AF4-A935-0CE8067D7AF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FC9F1706-6C7A-487D-A147-B35E6612833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0.84862675561412804</c:v>
                </c:pt>
                <c:pt idx="1">
                  <c:v>0.84382263258240131</c:v>
                </c:pt>
                <c:pt idx="2">
                  <c:v>0.77989348456856888</c:v>
                </c:pt>
                <c:pt idx="3">
                  <c:v>0.72484746390869403</c:v>
                </c:pt>
                <c:pt idx="4">
                  <c:v>0.70943281613795062</c:v>
                </c:pt>
                <c:pt idx="5">
                  <c:v>0.68911748873983025</c:v>
                </c:pt>
                <c:pt idx="6">
                  <c:v>0.70364493941165829</c:v>
                </c:pt>
                <c:pt idx="7">
                  <c:v>0.60939281725845917</c:v>
                </c:pt>
                <c:pt idx="8">
                  <c:v>0.58084199001893766</c:v>
                </c:pt>
                <c:pt idx="9">
                  <c:v>0.58173622361530897</c:v>
                </c:pt>
                <c:pt idx="10">
                  <c:v>0.58676880262873654</c:v>
                </c:pt>
                <c:pt idx="11">
                  <c:v>0.5891212801856387</c:v>
                </c:pt>
                <c:pt idx="12">
                  <c:v>0.51887804015657923</c:v>
                </c:pt>
                <c:pt idx="13">
                  <c:v>0.53697727950015717</c:v>
                </c:pt>
                <c:pt idx="14">
                  <c:v>0.47483883041948577</c:v>
                </c:pt>
                <c:pt idx="15">
                  <c:v>0.45970807614386244</c:v>
                </c:pt>
                <c:pt idx="16">
                  <c:v>0.42897814825451802</c:v>
                </c:pt>
                <c:pt idx="17">
                  <c:v>0.34844312088312301</c:v>
                </c:pt>
                <c:pt idx="18">
                  <c:v>0.32316718274720024</c:v>
                </c:pt>
                <c:pt idx="19">
                  <c:v>0.37771132821187037</c:v>
                </c:pt>
                <c:pt idx="20">
                  <c:v>0.27285307600209946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5.1355206847360911E-2</c:v>
                </c:pt>
                <c:pt idx="1">
                  <c:v>0.13916015624999997</c:v>
                </c:pt>
                <c:pt idx="2">
                  <c:v>0.18146624727800628</c:v>
                </c:pt>
                <c:pt idx="3">
                  <c:v>7.8947368421052641E-2</c:v>
                </c:pt>
                <c:pt idx="4">
                  <c:v>0.19277108433734938</c:v>
                </c:pt>
                <c:pt idx="5">
                  <c:v>0.14508375819373634</c:v>
                </c:pt>
                <c:pt idx="6">
                  <c:v>9.3922651933701654E-2</c:v>
                </c:pt>
                <c:pt idx="7">
                  <c:v>8.6161879895561372E-2</c:v>
                </c:pt>
                <c:pt idx="8">
                  <c:v>0.14867256637168141</c:v>
                </c:pt>
                <c:pt idx="9">
                  <c:v>8.4861878453038664E-2</c:v>
                </c:pt>
                <c:pt idx="10">
                  <c:v>9.6385542167121419E-2</c:v>
                </c:pt>
                <c:pt idx="11">
                  <c:v>6.887417218543046E-2</c:v>
                </c:pt>
                <c:pt idx="12">
                  <c:v>0.14248021108179421</c:v>
                </c:pt>
                <c:pt idx="13">
                  <c:v>0.10399999999999998</c:v>
                </c:pt>
                <c:pt idx="14">
                  <c:v>0.12219959266802446</c:v>
                </c:pt>
                <c:pt idx="15">
                  <c:v>0.13533834586466165</c:v>
                </c:pt>
                <c:pt idx="16">
                  <c:v>0.14550095724313974</c:v>
                </c:pt>
                <c:pt idx="17">
                  <c:v>0.13627760252365934</c:v>
                </c:pt>
                <c:pt idx="18">
                  <c:v>0</c:v>
                </c:pt>
                <c:pt idx="19">
                  <c:v>4.7095761381475677E-2</c:v>
                </c:pt>
                <c:pt idx="20">
                  <c:v>4.1539376592747201E-2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2813D022-EDB0-4910-8FC8-0443D7FFCB8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3DA7DA98-F557-47F7-82B1-26DC0CA080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E31DC3C8-C8CA-4EF1-BF0C-A3C290B4051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1AE0D8FD-5FBE-4557-8A6F-DCB6F862756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9B6D5FDF-425F-4724-A9E5-BF3A83BE23D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13F61797-62F8-4D49-8C66-31A0AD6EBA8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AE6E6746-BF94-494E-8515-AC9B1FA5FD8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86FCAC39-7670-4A0A-B4A9-1C846F5E74F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F96BD5D2-F067-4F38-BECC-1281B30E380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36EA5827-E74E-48B9-904A-E719D1777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02F6D830-D93E-4EBC-8693-FA372BE5594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112BD43E-1426-43BC-BA53-714989D7DE8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15EA2553-1464-4BF8-8152-8ABB7847654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3536BBD5-C36F-4D50-9CF0-FAD8727411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8A7D875B-D03C-4F05-BAF8-081B0B90AC9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8F56B6F2-2AA1-484B-9EF4-142DA1BD4F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7DE53AE4-3971-4463-8B57-084F36CF08C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272666EF-0CA6-4BEC-903A-06433CDCAB5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5F04F641-8FEB-4B24-B347-BB51ABBF582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1.0284337334416143</c:v>
                </c:pt>
                <c:pt idx="1">
                  <c:v>0.92274194718533642</c:v>
                </c:pt>
                <c:pt idx="2">
                  <c:v>0.92068326366868125</c:v>
                </c:pt>
                <c:pt idx="3">
                  <c:v>0.86819543122223741</c:v>
                </c:pt>
                <c:pt idx="4">
                  <c:v>0.82919415658763629</c:v>
                </c:pt>
                <c:pt idx="5">
                  <c:v>0.87729354280639982</c:v>
                </c:pt>
                <c:pt idx="6">
                  <c:v>0.89115843818573259</c:v>
                </c:pt>
                <c:pt idx="7">
                  <c:v>0.8110212561269069</c:v>
                </c:pt>
                <c:pt idx="8">
                  <c:v>0.78609009739375835</c:v>
                </c:pt>
                <c:pt idx="9">
                  <c:v>0.77080106024059214</c:v>
                </c:pt>
                <c:pt idx="10">
                  <c:v>0.7248862619606985</c:v>
                </c:pt>
                <c:pt idx="11">
                  <c:v>0.68830411016814597</c:v>
                </c:pt>
                <c:pt idx="12">
                  <c:v>0.70896883109549236</c:v>
                </c:pt>
                <c:pt idx="13">
                  <c:v>0.63758489462730417</c:v>
                </c:pt>
                <c:pt idx="14">
                  <c:v>0.63788107804240157</c:v>
                </c:pt>
                <c:pt idx="15">
                  <c:v>0.67985069394381348</c:v>
                </c:pt>
                <c:pt idx="16">
                  <c:v>0.58921186708232054</c:v>
                </c:pt>
                <c:pt idx="17">
                  <c:v>0.46654395162899581</c:v>
                </c:pt>
                <c:pt idx="18">
                  <c:v>0.43902655480001729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9.5705521472392627E-2</c:v>
                </c:pt>
                <c:pt idx="1">
                  <c:v>8.7970676440318682E-2</c:v>
                </c:pt>
                <c:pt idx="2">
                  <c:v>9.7907949790794979E-2</c:v>
                </c:pt>
                <c:pt idx="3">
                  <c:v>0.10153666601580086</c:v>
                </c:pt>
                <c:pt idx="4">
                  <c:v>0.12793176972281453</c:v>
                </c:pt>
                <c:pt idx="5">
                  <c:v>0.10490405117270787</c:v>
                </c:pt>
                <c:pt idx="6">
                  <c:v>0.14707520891364906</c:v>
                </c:pt>
                <c:pt idx="7">
                  <c:v>0.13694117647058826</c:v>
                </c:pt>
                <c:pt idx="8">
                  <c:v>9.1743119266055037E-2</c:v>
                </c:pt>
                <c:pt idx="9">
                  <c:v>9.759759760145599E-2</c:v>
                </c:pt>
                <c:pt idx="10">
                  <c:v>0.12072434607645872</c:v>
                </c:pt>
                <c:pt idx="11">
                  <c:v>0.10362160072530446</c:v>
                </c:pt>
                <c:pt idx="12">
                  <c:v>9.9375716651802781E-2</c:v>
                </c:pt>
                <c:pt idx="13">
                  <c:v>0.11409836065573768</c:v>
                </c:pt>
                <c:pt idx="14">
                  <c:v>0.13224125093075201</c:v>
                </c:pt>
                <c:pt idx="15">
                  <c:v>0.12458471760797342</c:v>
                </c:pt>
                <c:pt idx="16">
                  <c:v>0</c:v>
                </c:pt>
                <c:pt idx="17">
                  <c:v>0.152</c:v>
                </c:pt>
                <c:pt idx="18">
                  <c:v>0.13596633214632561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66BFBCF2-84F5-455B-9432-B78C62A1855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BDD678D-8F68-41ED-A14F-67CA514012F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1DEE4001-B325-4AB0-A409-EC3D6A5A9EC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753B805A-2425-4592-B354-05E051445B6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60E8722A-3D74-419A-93E5-F18C96410D6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F6FCC400-B296-483A-A53A-A84E4F7BEA5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ED08EB6C-5307-4B9E-9C13-F9AFC658134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AAECE4CD-BCB1-43D4-B107-027DBC631EC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6C435E18-B5DA-4D80-BBD4-0058E69D09D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D2166A19-A71A-4829-87B0-A7CDDC741D8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1C661F69-7C0C-4C3D-AE3C-7988B2909C4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8A75FE29-C2E8-469C-9BB3-75799EA01B6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12224AFB-5EE6-4E8F-B825-F11FF5843D9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0.86159359964204341</c:v>
                </c:pt>
                <c:pt idx="1">
                  <c:v>0.88286559601109638</c:v>
                </c:pt>
                <c:pt idx="2">
                  <c:v>0.85490682822415354</c:v>
                </c:pt>
                <c:pt idx="3">
                  <c:v>0.77302505241167685</c:v>
                </c:pt>
                <c:pt idx="4">
                  <c:v>0.81586811476290722</c:v>
                </c:pt>
                <c:pt idx="5">
                  <c:v>0.7712201515916548</c:v>
                </c:pt>
                <c:pt idx="6">
                  <c:v>0.7279079057629767</c:v>
                </c:pt>
                <c:pt idx="7">
                  <c:v>0.7073689344056413</c:v>
                </c:pt>
                <c:pt idx="8">
                  <c:v>0.70101772559871145</c:v>
                </c:pt>
                <c:pt idx="9">
                  <c:v>0.68313414051350863</c:v>
                </c:pt>
                <c:pt idx="10">
                  <c:v>0.59172012890609971</c:v>
                </c:pt>
                <c:pt idx="11">
                  <c:v>0.60803101555057104</c:v>
                </c:pt>
                <c:pt idx="12">
                  <c:v>0.5256819735720909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7.2685714285714284E-2</c:v>
                </c:pt>
                <c:pt idx="1">
                  <c:v>0.10099416127546268</c:v>
                </c:pt>
                <c:pt idx="2">
                  <c:v>0.11017964071856289</c:v>
                </c:pt>
                <c:pt idx="3">
                  <c:v>9.9276111685625654E-2</c:v>
                </c:pt>
                <c:pt idx="4">
                  <c:v>0.10221465076441215</c:v>
                </c:pt>
                <c:pt idx="5">
                  <c:v>0.13333333333333336</c:v>
                </c:pt>
                <c:pt idx="6">
                  <c:v>9.7977641001057283E-2</c:v>
                </c:pt>
                <c:pt idx="7">
                  <c:v>0.14222222222222222</c:v>
                </c:pt>
                <c:pt idx="8">
                  <c:v>7.9501788790247788E-2</c:v>
                </c:pt>
                <c:pt idx="9">
                  <c:v>0.1182136602451839</c:v>
                </c:pt>
                <c:pt idx="10">
                  <c:v>0.11992005329780148</c:v>
                </c:pt>
                <c:pt idx="11">
                  <c:v>0.16100313479623826</c:v>
                </c:pt>
                <c:pt idx="12">
                  <c:v>0.19423116829033141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C53DEC12-7462-4C19-AE32-E55C17E6D0A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E23CBD3C-EA2F-4531-B123-2C4C4866E50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B282810F-697B-4B09-B72C-41914CED04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327BCD09-337A-44C5-B4EE-6DFA64DDDF7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514422D-DC9F-4650-AE3D-56EB5A71663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4AA3E0A4-0ADF-4F9F-B44D-DDD1C89D017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3478605E-2E59-4807-8BF0-BE2B65B50CE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9BD4B5F-7E54-4FF3-B6CA-4A786C7900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213CA407-0C41-4711-86E8-E2234CBA03A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BC11B8C6-5A4B-41BD-AC81-22232792611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8D38F6A-DA39-4963-B74A-6B2A83130DA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A7FCFAC8-2165-444E-8D47-0AAA498C9F0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5EEB461F-A721-4C1F-8D24-13189F04757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268012DC-DAF0-4B7A-B535-CFB5B305709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D322E9C6-B199-49A2-8F1E-5D8491AE615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70697EDC-1CC7-49CD-B8C6-CB2BB51F884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2889DE85-2BA3-436D-A658-9922B5493A6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B27EBD0A-3234-4F03-814D-5EF0F57C560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4EC1283D-520D-45DE-9EF5-19D7282A34C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76C51904-8FB0-40A8-A417-868A945DAE9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1.0106683116318038</c:v>
                </c:pt>
                <c:pt idx="1">
                  <c:v>0.97306246991095469</c:v>
                </c:pt>
                <c:pt idx="2">
                  <c:v>0.98039793484119953</c:v>
                </c:pt>
                <c:pt idx="3">
                  <c:v>1.0073182306649509</c:v>
                </c:pt>
                <c:pt idx="4">
                  <c:v>0.84255923406973166</c:v>
                </c:pt>
                <c:pt idx="5">
                  <c:v>0.83794510460386651</c:v>
                </c:pt>
                <c:pt idx="6">
                  <c:v>0.89687952320723541</c:v>
                </c:pt>
                <c:pt idx="7">
                  <c:v>0.98451344601523838</c:v>
                </c:pt>
                <c:pt idx="8">
                  <c:v>1.0261864760919275</c:v>
                </c:pt>
                <c:pt idx="9">
                  <c:v>0.9756805399855214</c:v>
                </c:pt>
                <c:pt idx="10">
                  <c:v>0.91644950720443596</c:v>
                </c:pt>
                <c:pt idx="11">
                  <c:v>0.98151960648169889</c:v>
                </c:pt>
                <c:pt idx="12">
                  <c:v>0.90782367335538827</c:v>
                </c:pt>
                <c:pt idx="13">
                  <c:v>0.91022223950267955</c:v>
                </c:pt>
                <c:pt idx="14">
                  <c:v>0.8791151550127535</c:v>
                </c:pt>
                <c:pt idx="15">
                  <c:v>0.88413659657730315</c:v>
                </c:pt>
                <c:pt idx="16">
                  <c:v>0.96654120563954793</c:v>
                </c:pt>
                <c:pt idx="17">
                  <c:v>0.84042378555337827</c:v>
                </c:pt>
                <c:pt idx="18">
                  <c:v>0.89870348881010986</c:v>
                </c:pt>
                <c:pt idx="19">
                  <c:v>0.90094127574365623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0.12151898734177215</c:v>
                </c:pt>
                <c:pt idx="1">
                  <c:v>0.14935505770494115</c:v>
                </c:pt>
                <c:pt idx="2">
                  <c:v>0.11986681464947585</c:v>
                </c:pt>
                <c:pt idx="3">
                  <c:v>0.1489404641775984</c:v>
                </c:pt>
                <c:pt idx="4">
                  <c:v>0.14018691588560298</c:v>
                </c:pt>
                <c:pt idx="5">
                  <c:v>0.13333333333333333</c:v>
                </c:pt>
                <c:pt idx="6">
                  <c:v>0.14152700186219738</c:v>
                </c:pt>
                <c:pt idx="7">
                  <c:v>0.14035087718892336</c:v>
                </c:pt>
                <c:pt idx="8">
                  <c:v>0.13628488931665061</c:v>
                </c:pt>
                <c:pt idx="9">
                  <c:v>0.13507718696210103</c:v>
                </c:pt>
                <c:pt idx="10">
                  <c:v>0.12918660287081341</c:v>
                </c:pt>
                <c:pt idx="11">
                  <c:v>0.13807531380950852</c:v>
                </c:pt>
                <c:pt idx="12">
                  <c:v>0.13798111837549354</c:v>
                </c:pt>
                <c:pt idx="13">
                  <c:v>0.12911392405063291</c:v>
                </c:pt>
                <c:pt idx="14">
                  <c:v>0.14654002713824915</c:v>
                </c:pt>
                <c:pt idx="15">
                  <c:v>0.16077953714981733</c:v>
                </c:pt>
                <c:pt idx="16">
                  <c:v>0.1362014917329297</c:v>
                </c:pt>
                <c:pt idx="17">
                  <c:v>0.15602836879432627</c:v>
                </c:pt>
                <c:pt idx="18">
                  <c:v>0.13694507148231752</c:v>
                </c:pt>
                <c:pt idx="19">
                  <c:v>0.15365853658536588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7A3F3243-EF12-48FB-A2F6-915CFBAA062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9E417C2A-B623-4703-A3CB-836CB8F0788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35A0A8CF-866E-41F7-BB7E-0EB9742CB36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91A6FEDB-7176-45D0-B315-A12DC7DC629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12C23192-5ABB-4FF9-8B2D-F633AC9C6DC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19C17605-7BBF-477C-88F9-8D04ABC2C86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6576D76B-BC4F-42F3-B279-DE734E084E6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91292EE-45FB-4BD3-A1A8-8BAEFCC659B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EDD04265-5370-4F99-A612-F8CA66ED9C9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5B8AAF0E-C10C-4E03-9628-DDCAC3DB219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4E562D1A-0BDF-4721-A6EF-E94A5BDF359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E73CB38E-B393-4AC0-9C33-08D15EA8F33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E3E660F4-5C1D-4A23-B007-24DFCA667A5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FoF!$G$9:$G$21</c:f>
              <c:numCache>
                <c:formatCode>#,##0.00\x</c:formatCode>
                <c:ptCount val="13"/>
                <c:pt idx="0">
                  <c:v>0.96074024502352751</c:v>
                </c:pt>
                <c:pt idx="1">
                  <c:v>0.92090926964057218</c:v>
                </c:pt>
                <c:pt idx="2">
                  <c:v>0.89378905850129897</c:v>
                </c:pt>
                <c:pt idx="3">
                  <c:v>0.87523983371337832</c:v>
                </c:pt>
                <c:pt idx="4">
                  <c:v>0.87551501690111233</c:v>
                </c:pt>
                <c:pt idx="5">
                  <c:v>0.90434288377644489</c:v>
                </c:pt>
                <c:pt idx="6">
                  <c:v>0.86999482467822875</c:v>
                </c:pt>
                <c:pt idx="7">
                  <c:v>0.89479076066341312</c:v>
                </c:pt>
                <c:pt idx="8">
                  <c:v>0.84172781904731719</c:v>
                </c:pt>
                <c:pt idx="9">
                  <c:v>0.8365070248644414</c:v>
                </c:pt>
                <c:pt idx="10">
                  <c:v>0.83860081409452392</c:v>
                </c:pt>
                <c:pt idx="11">
                  <c:v>0.81382289639577876</c:v>
                </c:pt>
                <c:pt idx="12">
                  <c:v>0.78548048350274136</c:v>
                </c:pt>
              </c:numCache>
            </c:numRef>
          </c:xVal>
          <c:yVal>
            <c:numRef>
              <c:f>FoF!$K$9:$K$21</c:f>
              <c:numCache>
                <c:formatCode>0.0%</c:formatCode>
                <c:ptCount val="13"/>
                <c:pt idx="0">
                  <c:v>0</c:v>
                </c:pt>
                <c:pt idx="1">
                  <c:v>0.14425363276089828</c:v>
                </c:pt>
                <c:pt idx="2">
                  <c:v>0.12300123001230012</c:v>
                </c:pt>
                <c:pt idx="3">
                  <c:v>0.12459826946847959</c:v>
                </c:pt>
                <c:pt idx="4">
                  <c:v>0.1247833622183709</c:v>
                </c:pt>
                <c:pt idx="5">
                  <c:v>0.1233480176211454</c:v>
                </c:pt>
                <c:pt idx="6">
                  <c:v>0.12155519141963357</c:v>
                </c:pt>
                <c:pt idx="7">
                  <c:v>0.12157330154946365</c:v>
                </c:pt>
                <c:pt idx="8">
                  <c:v>0.13634150300275927</c:v>
                </c:pt>
                <c:pt idx="9">
                  <c:v>0.13288087158421144</c:v>
                </c:pt>
                <c:pt idx="10">
                  <c:v>0.12287438288535384</c:v>
                </c:pt>
                <c:pt idx="11">
                  <c:v>0.125</c:v>
                </c:pt>
                <c:pt idx="12">
                  <c:v>0.11111111111111113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FoF!$C$9:$C$21</c15:f>
                <c15:dlblRangeCache>
                  <c:ptCount val="13"/>
                  <c:pt idx="0">
                    <c:v>CPFF11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  <c:pt idx="12">
                    <c:v>RBRF11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7947BF73-B4FD-4AFA-81E8-2384B40C0DD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B9054E71-0BCF-4D20-ACA5-6038F7B5474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4B8E1F86-D9D3-4DBD-963F-1062797B853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19D93352-7160-4D40-BF96-A09F03F8E7F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5F29ADA-5331-4571-99E4-42188D2CAD7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7148FC6-72C5-4ADD-BFA0-78DA0CB14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90D1493F-5A61-4C9A-8203-90010279019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C636149D-8418-4EA7-B9DB-8A3096787FD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066603A2-3F08-468A-92A0-F18D0878B05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D339D5F8-CD44-40F8-87AC-BBA729A6CC7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AB56BB15-7D48-40CC-BF5E-5FFC8EEADAF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454405E8-432E-4825-BFF3-59B72A2D573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0.96748727138627688</c:v>
                </c:pt>
                <c:pt idx="1">
                  <c:v>0.95388183856684738</c:v>
                </c:pt>
                <c:pt idx="2">
                  <c:v>0.92925221141789738</c:v>
                </c:pt>
                <c:pt idx="3">
                  <c:v>0.91602956889364329</c:v>
                </c:pt>
                <c:pt idx="4">
                  <c:v>0.84443960857037759</c:v>
                </c:pt>
                <c:pt idx="5">
                  <c:v>0.82209965487676129</c:v>
                </c:pt>
                <c:pt idx="6">
                  <c:v>0.80123679648425572</c:v>
                </c:pt>
                <c:pt idx="7">
                  <c:v>0.75508606422138136</c:v>
                </c:pt>
                <c:pt idx="8">
                  <c:v>0.75859191860459763</c:v>
                </c:pt>
                <c:pt idx="9">
                  <c:v>0.59527585184039733</c:v>
                </c:pt>
                <c:pt idx="10">
                  <c:v>0.57818748203970305</c:v>
                </c:pt>
                <c:pt idx="11">
                  <c:v>0.11511607569887827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0.11271588728581731</c:v>
                </c:pt>
                <c:pt idx="1">
                  <c:v>6.9044448958408416E-2</c:v>
                </c:pt>
                <c:pt idx="2">
                  <c:v>0.10026970954356847</c:v>
                </c:pt>
                <c:pt idx="3">
                  <c:v>9.3183779119930976E-2</c:v>
                </c:pt>
                <c:pt idx="4">
                  <c:v>0.14444314596236998</c:v>
                </c:pt>
                <c:pt idx="5">
                  <c:v>9.0566037735849064E-2</c:v>
                </c:pt>
                <c:pt idx="6">
                  <c:v>0.16135675348273779</c:v>
                </c:pt>
                <c:pt idx="7">
                  <c:v>0.13411151123271514</c:v>
                </c:pt>
                <c:pt idx="8">
                  <c:v>0.13888888889227199</c:v>
                </c:pt>
                <c:pt idx="9">
                  <c:v>0.22015855039338714</c:v>
                </c:pt>
                <c:pt idx="10">
                  <c:v>0.17050003924954862</c:v>
                </c:pt>
                <c:pt idx="11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Logísticos'!$W$9:$W$27</c:f>
              <c:strCache>
                <c:ptCount val="19"/>
                <c:pt idx="0">
                  <c:v>PATL11</c:v>
                </c:pt>
                <c:pt idx="1">
                  <c:v>RZAT11</c:v>
                </c:pt>
                <c:pt idx="2">
                  <c:v>VTLT11</c:v>
                </c:pt>
                <c:pt idx="3">
                  <c:v>BLMG11</c:v>
                </c:pt>
                <c:pt idx="4">
                  <c:v>XPIN11</c:v>
                </c:pt>
                <c:pt idx="5">
                  <c:v>GGRC11</c:v>
                </c:pt>
                <c:pt idx="6">
                  <c:v>RBRL11</c:v>
                </c:pt>
                <c:pt idx="7">
                  <c:v>NEWL11</c:v>
                </c:pt>
                <c:pt idx="8">
                  <c:v>TRBL11</c:v>
                </c:pt>
                <c:pt idx="9">
                  <c:v>XPLG11</c:v>
                </c:pt>
                <c:pt idx="10">
                  <c:v>VILG11</c:v>
                </c:pt>
                <c:pt idx="11">
                  <c:v>BRCO11</c:v>
                </c:pt>
                <c:pt idx="12">
                  <c:v>HLOG11</c:v>
                </c:pt>
                <c:pt idx="13">
                  <c:v>BTLG11</c:v>
                </c:pt>
                <c:pt idx="14">
                  <c:v>HSLG11</c:v>
                </c:pt>
                <c:pt idx="15">
                  <c:v>FIIB11</c:v>
                </c:pt>
                <c:pt idx="16">
                  <c:v>LVBI11</c:v>
                </c:pt>
                <c:pt idx="17">
                  <c:v>HGLG11</c:v>
                </c:pt>
                <c:pt idx="18">
                  <c:v>OULG11</c:v>
                </c:pt>
              </c:strCache>
            </c:strRef>
          </c:cat>
          <c:val>
            <c:numRef>
              <c:f>'Galpões Logísticos'!$X$9:$X$27</c:f>
              <c:numCache>
                <c:formatCode>0%</c:formatCode>
                <c:ptCount val="19"/>
                <c:pt idx="0">
                  <c:v>0.152</c:v>
                </c:pt>
                <c:pt idx="1">
                  <c:v>0.14707520891364906</c:v>
                </c:pt>
                <c:pt idx="2">
                  <c:v>0.13694117647058826</c:v>
                </c:pt>
                <c:pt idx="3">
                  <c:v>0.13596633214632561</c:v>
                </c:pt>
                <c:pt idx="4">
                  <c:v>0.13224125093075201</c:v>
                </c:pt>
                <c:pt idx="5">
                  <c:v>0.12793176972281453</c:v>
                </c:pt>
                <c:pt idx="6">
                  <c:v>0.12458471760797342</c:v>
                </c:pt>
                <c:pt idx="7">
                  <c:v>0.12072434607645872</c:v>
                </c:pt>
                <c:pt idx="8">
                  <c:v>0.11409836065573768</c:v>
                </c:pt>
                <c:pt idx="9">
                  <c:v>0.10490405117270787</c:v>
                </c:pt>
                <c:pt idx="10">
                  <c:v>0.10362160072530446</c:v>
                </c:pt>
                <c:pt idx="11">
                  <c:v>0.10153666601580086</c:v>
                </c:pt>
                <c:pt idx="12">
                  <c:v>9.9375716651802781E-2</c:v>
                </c:pt>
                <c:pt idx="13">
                  <c:v>9.7907949790794979E-2</c:v>
                </c:pt>
                <c:pt idx="14">
                  <c:v>9.759759760145599E-2</c:v>
                </c:pt>
                <c:pt idx="15">
                  <c:v>9.5705521472392627E-2</c:v>
                </c:pt>
                <c:pt idx="16">
                  <c:v>9.1743119266055037E-2</c:v>
                </c:pt>
                <c:pt idx="17">
                  <c:v>8.7970676440318682E-2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Logísticos'!$R$9:$R$27</c:f>
              <c:numCache>
                <c:formatCode>0.0%</c:formatCode>
                <c:ptCount val="19"/>
                <c:pt idx="0">
                  <c:v>0.10171636307522276</c:v>
                </c:pt>
                <c:pt idx="1">
                  <c:v>0.10171636307522276</c:v>
                </c:pt>
                <c:pt idx="2">
                  <c:v>0.10171636307522276</c:v>
                </c:pt>
                <c:pt idx="3">
                  <c:v>0.10171636307522276</c:v>
                </c:pt>
                <c:pt idx="4">
                  <c:v>0.10171636307522276</c:v>
                </c:pt>
                <c:pt idx="5">
                  <c:v>0.10171636307522276</c:v>
                </c:pt>
                <c:pt idx="6">
                  <c:v>0.10171636307522276</c:v>
                </c:pt>
                <c:pt idx="7">
                  <c:v>0.10171636307522276</c:v>
                </c:pt>
                <c:pt idx="8">
                  <c:v>0.10171636307522276</c:v>
                </c:pt>
                <c:pt idx="9">
                  <c:v>0.10171636307522276</c:v>
                </c:pt>
                <c:pt idx="10">
                  <c:v>0.10171636307522276</c:v>
                </c:pt>
                <c:pt idx="11">
                  <c:v>0.10171636307522276</c:v>
                </c:pt>
                <c:pt idx="12">
                  <c:v>0.10171636307522276</c:v>
                </c:pt>
                <c:pt idx="13">
                  <c:v>0.10171636307522276</c:v>
                </c:pt>
                <c:pt idx="14">
                  <c:v>0.10171636307522276</c:v>
                </c:pt>
                <c:pt idx="15">
                  <c:v>0.10171636307522276</c:v>
                </c:pt>
                <c:pt idx="16">
                  <c:v>0.10171636307522276</c:v>
                </c:pt>
                <c:pt idx="17">
                  <c:v>0.10171636307522276</c:v>
                </c:pt>
                <c:pt idx="18">
                  <c:v>0.10171636307522276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VGRI11</c:v>
                </c:pt>
                <c:pt idx="1">
                  <c:v>KORE11</c:v>
                </c:pt>
                <c:pt idx="2">
                  <c:v>SPTW11</c:v>
                </c:pt>
                <c:pt idx="3">
                  <c:v>BROF11</c:v>
                </c:pt>
                <c:pt idx="4">
                  <c:v>GTWR11</c:v>
                </c:pt>
                <c:pt idx="5">
                  <c:v>CEOC11</c:v>
                </c:pt>
                <c:pt idx="6">
                  <c:v>TEPP11</c:v>
                </c:pt>
                <c:pt idx="7">
                  <c:v>RECT11</c:v>
                </c:pt>
                <c:pt idx="8">
                  <c:v>BRCR11</c:v>
                </c:pt>
                <c:pt idx="9">
                  <c:v>VINO11</c:v>
                </c:pt>
                <c:pt idx="10">
                  <c:v>RNGO11</c:v>
                </c:pt>
                <c:pt idx="11">
                  <c:v>JSRE11</c:v>
                </c:pt>
                <c:pt idx="12">
                  <c:v>HGRE11</c:v>
                </c:pt>
                <c:pt idx="13">
                  <c:v>RCRB11</c:v>
                </c:pt>
                <c:pt idx="14">
                  <c:v>AIEC11</c:v>
                </c:pt>
                <c:pt idx="15">
                  <c:v>PVBI11</c:v>
                </c:pt>
                <c:pt idx="16">
                  <c:v>SARE11</c:v>
                </c:pt>
                <c:pt idx="17">
                  <c:v>PATC11</c:v>
                </c:pt>
                <c:pt idx="18">
                  <c:v>CBOP11</c:v>
                </c:pt>
                <c:pt idx="19">
                  <c:v>ALMI11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0.19277108433734938</c:v>
                </c:pt>
                <c:pt idx="1">
                  <c:v>0.18146624727800628</c:v>
                </c:pt>
                <c:pt idx="2">
                  <c:v>0.14867256637168141</c:v>
                </c:pt>
                <c:pt idx="3">
                  <c:v>0.14550095724313974</c:v>
                </c:pt>
                <c:pt idx="4">
                  <c:v>0.14508375819373634</c:v>
                </c:pt>
                <c:pt idx="5">
                  <c:v>0.14248021108179421</c:v>
                </c:pt>
                <c:pt idx="6">
                  <c:v>0.13916015624999997</c:v>
                </c:pt>
                <c:pt idx="7">
                  <c:v>0.13627760252365934</c:v>
                </c:pt>
                <c:pt idx="8">
                  <c:v>0.13533834586466165</c:v>
                </c:pt>
                <c:pt idx="9">
                  <c:v>0.12219959266802446</c:v>
                </c:pt>
                <c:pt idx="10">
                  <c:v>0.10399999999999998</c:v>
                </c:pt>
                <c:pt idx="11">
                  <c:v>9.6385542167121419E-2</c:v>
                </c:pt>
                <c:pt idx="12">
                  <c:v>9.3922651933701654E-2</c:v>
                </c:pt>
                <c:pt idx="13">
                  <c:v>8.6161879895561372E-2</c:v>
                </c:pt>
                <c:pt idx="14">
                  <c:v>8.4861878453038664E-2</c:v>
                </c:pt>
                <c:pt idx="15">
                  <c:v>7.8947368421052641E-2</c:v>
                </c:pt>
                <c:pt idx="16">
                  <c:v>6.887417218543046E-2</c:v>
                </c:pt>
                <c:pt idx="17">
                  <c:v>5.1355206847360911E-2</c:v>
                </c:pt>
                <c:pt idx="18">
                  <c:v>4.7095761381475677E-2</c:v>
                </c:pt>
                <c:pt idx="19">
                  <c:v>4.1539376592747201E-2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0.1119032563418504</c:v>
                </c:pt>
                <c:pt idx="1">
                  <c:v>0.1119032563418504</c:v>
                </c:pt>
                <c:pt idx="2">
                  <c:v>0.1119032563418504</c:v>
                </c:pt>
                <c:pt idx="3">
                  <c:v>0.1119032563418504</c:v>
                </c:pt>
                <c:pt idx="4">
                  <c:v>0.1119032563418504</c:v>
                </c:pt>
                <c:pt idx="5">
                  <c:v>0.1119032563418504</c:v>
                </c:pt>
                <c:pt idx="6">
                  <c:v>0.1119032563418504</c:v>
                </c:pt>
                <c:pt idx="7">
                  <c:v>0.1119032563418504</c:v>
                </c:pt>
                <c:pt idx="8">
                  <c:v>0.1119032563418504</c:v>
                </c:pt>
                <c:pt idx="9">
                  <c:v>0.1119032563418504</c:v>
                </c:pt>
                <c:pt idx="10">
                  <c:v>0.1119032563418504</c:v>
                </c:pt>
                <c:pt idx="11">
                  <c:v>0.1119032563418504</c:v>
                </c:pt>
                <c:pt idx="12">
                  <c:v>0.1119032563418504</c:v>
                </c:pt>
                <c:pt idx="13">
                  <c:v>0.1119032563418504</c:v>
                </c:pt>
                <c:pt idx="14">
                  <c:v>0.1119032563418504</c:v>
                </c:pt>
                <c:pt idx="15">
                  <c:v>0.1119032563418504</c:v>
                </c:pt>
                <c:pt idx="16">
                  <c:v>0.1119032563418504</c:v>
                </c:pt>
                <c:pt idx="17">
                  <c:v>0.1119032563418504</c:v>
                </c:pt>
                <c:pt idx="18">
                  <c:v>0.1119032563418504</c:v>
                </c:pt>
                <c:pt idx="19">
                  <c:v>0.1119032563418504</c:v>
                </c:pt>
                <c:pt idx="20">
                  <c:v>0.1119032563418504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GZIT11</c:v>
                </c:pt>
                <c:pt idx="1">
                  <c:v>BPML11</c:v>
                </c:pt>
                <c:pt idx="2">
                  <c:v>BBIG11</c:v>
                </c:pt>
                <c:pt idx="3">
                  <c:v>CPSH11</c:v>
                </c:pt>
                <c:pt idx="4">
                  <c:v>FIGS11</c:v>
                </c:pt>
                <c:pt idx="5">
                  <c:v>PQDP11</c:v>
                </c:pt>
                <c:pt idx="6">
                  <c:v>XPML11</c:v>
                </c:pt>
                <c:pt idx="7">
                  <c:v>MALL11</c:v>
                </c:pt>
                <c:pt idx="8">
                  <c:v>HGBS11</c:v>
                </c:pt>
                <c:pt idx="9">
                  <c:v>VISC11</c:v>
                </c:pt>
                <c:pt idx="10">
                  <c:v>HSML11</c:v>
                </c:pt>
                <c:pt idx="11">
                  <c:v>ABCP11</c:v>
                </c:pt>
                <c:pt idx="12">
                  <c:v>SHPH11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0.19423116829033141</c:v>
                </c:pt>
                <c:pt idx="1">
                  <c:v>0.16100313479623826</c:v>
                </c:pt>
                <c:pt idx="2">
                  <c:v>0.14222222222222222</c:v>
                </c:pt>
                <c:pt idx="3">
                  <c:v>0.13333333333333336</c:v>
                </c:pt>
                <c:pt idx="4">
                  <c:v>0.11992005329780148</c:v>
                </c:pt>
                <c:pt idx="5">
                  <c:v>0.1182136602451839</c:v>
                </c:pt>
                <c:pt idx="6">
                  <c:v>0.11017964071856289</c:v>
                </c:pt>
                <c:pt idx="7">
                  <c:v>0.10221465076441215</c:v>
                </c:pt>
                <c:pt idx="8">
                  <c:v>0.10099416127546268</c:v>
                </c:pt>
                <c:pt idx="9">
                  <c:v>9.9276111685625654E-2</c:v>
                </c:pt>
                <c:pt idx="10">
                  <c:v>9.7977641001057283E-2</c:v>
                </c:pt>
                <c:pt idx="11">
                  <c:v>7.9501788790247788E-2</c:v>
                </c:pt>
                <c:pt idx="12">
                  <c:v>7.2685714285714284E-2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0.11262358112148103</c:v>
                </c:pt>
                <c:pt idx="1">
                  <c:v>0.11262358112148103</c:v>
                </c:pt>
                <c:pt idx="2">
                  <c:v>0.11262358112148103</c:v>
                </c:pt>
                <c:pt idx="3">
                  <c:v>0.11262358112148103</c:v>
                </c:pt>
                <c:pt idx="4">
                  <c:v>0.11262358112148103</c:v>
                </c:pt>
                <c:pt idx="5">
                  <c:v>0.11262358112148103</c:v>
                </c:pt>
                <c:pt idx="6">
                  <c:v>0.11262358112148103</c:v>
                </c:pt>
                <c:pt idx="7">
                  <c:v>0.11262358112148103</c:v>
                </c:pt>
                <c:pt idx="8">
                  <c:v>0.11262358112148103</c:v>
                </c:pt>
                <c:pt idx="9">
                  <c:v>0.11262358112148103</c:v>
                </c:pt>
                <c:pt idx="10">
                  <c:v>0.11262358112148103</c:v>
                </c:pt>
                <c:pt idx="11">
                  <c:v>0.11262358112148103</c:v>
                </c:pt>
                <c:pt idx="12">
                  <c:v>0.11262358112148103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FoF!$W$9:$W$21</c:f>
              <c:strCache>
                <c:ptCount val="13"/>
                <c:pt idx="0">
                  <c:v>JSAF11</c:v>
                </c:pt>
                <c:pt idx="1">
                  <c:v>RVBI11</c:v>
                </c:pt>
                <c:pt idx="2">
                  <c:v>BPFF11</c:v>
                </c:pt>
                <c:pt idx="3">
                  <c:v>XPSF11</c:v>
                </c:pt>
                <c:pt idx="4">
                  <c:v>SNFF11</c:v>
                </c:pt>
                <c:pt idx="5">
                  <c:v>BCIA11</c:v>
                </c:pt>
                <c:pt idx="6">
                  <c:v>KISU11</c:v>
                </c:pt>
                <c:pt idx="7">
                  <c:v>KFOF11</c:v>
                </c:pt>
                <c:pt idx="8">
                  <c:v>HFOF11</c:v>
                </c:pt>
                <c:pt idx="9">
                  <c:v>RBFF11</c:v>
                </c:pt>
                <c:pt idx="10">
                  <c:v>HGFF11</c:v>
                </c:pt>
                <c:pt idx="11">
                  <c:v>RBRF11</c:v>
                </c:pt>
                <c:pt idx="12">
                  <c:v>CPFF11</c:v>
                </c:pt>
              </c:strCache>
            </c:strRef>
          </c:cat>
          <c:val>
            <c:numRef>
              <c:f>FoF!$X$9:$X$21</c:f>
              <c:numCache>
                <c:formatCode>0%</c:formatCode>
                <c:ptCount val="13"/>
                <c:pt idx="0">
                  <c:v>0.14425363276089828</c:v>
                </c:pt>
                <c:pt idx="1">
                  <c:v>0.13634150300275927</c:v>
                </c:pt>
                <c:pt idx="2">
                  <c:v>0.13288087158421144</c:v>
                </c:pt>
                <c:pt idx="3">
                  <c:v>0.125</c:v>
                </c:pt>
                <c:pt idx="4">
                  <c:v>0.1247833622183709</c:v>
                </c:pt>
                <c:pt idx="5">
                  <c:v>0.12459826946847959</c:v>
                </c:pt>
                <c:pt idx="6">
                  <c:v>0.1233480176211454</c:v>
                </c:pt>
                <c:pt idx="7">
                  <c:v>0.12300123001230012</c:v>
                </c:pt>
                <c:pt idx="8">
                  <c:v>0.12287438288535384</c:v>
                </c:pt>
                <c:pt idx="9">
                  <c:v>0.12157330154946365</c:v>
                </c:pt>
                <c:pt idx="10">
                  <c:v>0.12155519141963357</c:v>
                </c:pt>
                <c:pt idx="11">
                  <c:v>0.11111111111111113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12,2%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FoF!$R$9:$R$21</c:f>
              <c:numCache>
                <c:formatCode>0.0%</c:formatCode>
                <c:ptCount val="13"/>
                <c:pt idx="0">
                  <c:v>0.1215896207201399</c:v>
                </c:pt>
                <c:pt idx="1">
                  <c:v>0.1215896207201399</c:v>
                </c:pt>
                <c:pt idx="2">
                  <c:v>0.1215896207201399</c:v>
                </c:pt>
                <c:pt idx="3">
                  <c:v>0.1215896207201399</c:v>
                </c:pt>
                <c:pt idx="4">
                  <c:v>0.1215896207201399</c:v>
                </c:pt>
                <c:pt idx="5">
                  <c:v>0.1215896207201399</c:v>
                </c:pt>
                <c:pt idx="6">
                  <c:v>0.1215896207201399</c:v>
                </c:pt>
                <c:pt idx="7">
                  <c:v>0.1215896207201399</c:v>
                </c:pt>
                <c:pt idx="8">
                  <c:v>0.1215896207201399</c:v>
                </c:pt>
                <c:pt idx="9">
                  <c:v>0.1215896207201399</c:v>
                </c:pt>
                <c:pt idx="10">
                  <c:v>0.1215896207201399</c:v>
                </c:pt>
                <c:pt idx="11">
                  <c:v>0.1215896207201399</c:v>
                </c:pt>
                <c:pt idx="12">
                  <c:v>0.1215896207201399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Fiagros'!$AE$7:$AE$25</c:f>
              <c:strCache>
                <c:ptCount val="19"/>
                <c:pt idx="0">
                  <c:v>SNAG11</c:v>
                </c:pt>
                <c:pt idx="1">
                  <c:v>KNCA11</c:v>
                </c:pt>
                <c:pt idx="2">
                  <c:v>VGIA11</c:v>
                </c:pt>
                <c:pt idx="3">
                  <c:v>EGAF11</c:v>
                </c:pt>
                <c:pt idx="4">
                  <c:v>CRAA11</c:v>
                </c:pt>
                <c:pt idx="5">
                  <c:v>RZAG11</c:v>
                </c:pt>
                <c:pt idx="6">
                  <c:v>FGAA11</c:v>
                </c:pt>
                <c:pt idx="7">
                  <c:v>CPTR11</c:v>
                </c:pt>
                <c:pt idx="8">
                  <c:v>OIAG11</c:v>
                </c:pt>
                <c:pt idx="9">
                  <c:v>PLCA11</c:v>
                </c:pt>
                <c:pt idx="10">
                  <c:v>DCRA11</c:v>
                </c:pt>
                <c:pt idx="11">
                  <c:v>LSAG11</c:v>
                </c:pt>
                <c:pt idx="12">
                  <c:v>XPCA11</c:v>
                </c:pt>
                <c:pt idx="13">
                  <c:v>RURA11</c:v>
                </c:pt>
                <c:pt idx="14">
                  <c:v>FZDA11</c:v>
                </c:pt>
                <c:pt idx="15">
                  <c:v>JGPX11</c:v>
                </c:pt>
                <c:pt idx="16">
                  <c:v>VCRA11</c:v>
                </c:pt>
                <c:pt idx="17">
                  <c:v>GCRA11</c:v>
                </c:pt>
                <c:pt idx="18">
                  <c:v>HGAG11</c:v>
                </c:pt>
              </c:strCache>
            </c:strRef>
          </c:cat>
          <c:val>
            <c:numRef>
              <c:f>'Guia de Fiagros'!$AF$7:$AF$25</c:f>
              <c:numCache>
                <c:formatCode>#,##0.00\x</c:formatCode>
                <c:ptCount val="19"/>
                <c:pt idx="0">
                  <c:v>0.93046054388828836</c:v>
                </c:pt>
                <c:pt idx="1">
                  <c:v>0.89864498610077248</c:v>
                </c:pt>
                <c:pt idx="2">
                  <c:v>0.8964152919868057</c:v>
                </c:pt>
                <c:pt idx="3">
                  <c:v>0.88474757605434218</c:v>
                </c:pt>
                <c:pt idx="4">
                  <c:v>0.87753653524486797</c:v>
                </c:pt>
                <c:pt idx="5">
                  <c:v>0.87269493267022358</c:v>
                </c:pt>
                <c:pt idx="6">
                  <c:v>0.85355124106362401</c:v>
                </c:pt>
                <c:pt idx="7">
                  <c:v>0.83670693972778809</c:v>
                </c:pt>
                <c:pt idx="8">
                  <c:v>0.75442998796729688</c:v>
                </c:pt>
                <c:pt idx="9">
                  <c:v>0.75250517889292501</c:v>
                </c:pt>
                <c:pt idx="10">
                  <c:v>0.75194683649475647</c:v>
                </c:pt>
                <c:pt idx="11">
                  <c:v>0.75010966395858791</c:v>
                </c:pt>
                <c:pt idx="12">
                  <c:v>0.75003398480513872</c:v>
                </c:pt>
                <c:pt idx="13">
                  <c:v>0.73798636200435508</c:v>
                </c:pt>
                <c:pt idx="14">
                  <c:v>0.72101135155344176</c:v>
                </c:pt>
                <c:pt idx="15">
                  <c:v>0.64886180321434994</c:v>
                </c:pt>
                <c:pt idx="16">
                  <c:v>0.6239187240308498</c:v>
                </c:pt>
                <c:pt idx="17">
                  <c:v>0.59422838779849585</c:v>
                </c:pt>
                <c:pt idx="18">
                  <c:v>0.50882413647375069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Fiagros'!$AB$6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Fiagros'!$AB$7:$AB$25</c:f>
              <c:numCache>
                <c:formatCode>#,##0.00\x</c:formatCode>
                <c:ptCount val="19"/>
                <c:pt idx="0">
                  <c:v>0.82224410316032648</c:v>
                </c:pt>
                <c:pt idx="1">
                  <c:v>0.82224410316032648</c:v>
                </c:pt>
                <c:pt idx="2">
                  <c:v>0.82224410316032648</c:v>
                </c:pt>
                <c:pt idx="3">
                  <c:v>0.82224410316032648</c:v>
                </c:pt>
                <c:pt idx="4">
                  <c:v>0.82224410316032648</c:v>
                </c:pt>
                <c:pt idx="5">
                  <c:v>0.82224410316032648</c:v>
                </c:pt>
                <c:pt idx="6">
                  <c:v>0.82224410316032648</c:v>
                </c:pt>
                <c:pt idx="7">
                  <c:v>0.82224410316032648</c:v>
                </c:pt>
                <c:pt idx="8">
                  <c:v>0.82224410316032648</c:v>
                </c:pt>
                <c:pt idx="9">
                  <c:v>0.82224410316032648</c:v>
                </c:pt>
                <c:pt idx="10">
                  <c:v>0.82224410316032648</c:v>
                </c:pt>
                <c:pt idx="11">
                  <c:v>0.82224410316032648</c:v>
                </c:pt>
                <c:pt idx="12">
                  <c:v>0.82224410316032648</c:v>
                </c:pt>
                <c:pt idx="13">
                  <c:v>0.82224410316032648</c:v>
                </c:pt>
                <c:pt idx="14">
                  <c:v>0.82224410316032648</c:v>
                </c:pt>
                <c:pt idx="15">
                  <c:v>0.82224410316032648</c:v>
                </c:pt>
                <c:pt idx="16">
                  <c:v>0.82224410316032648</c:v>
                </c:pt>
                <c:pt idx="17">
                  <c:v>0.82224410316032648</c:v>
                </c:pt>
                <c:pt idx="18">
                  <c:v>0.82224410316032648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Fiagros'!$AH$7:$AH$25</c:f>
              <c:strCache>
                <c:ptCount val="19"/>
                <c:pt idx="0">
                  <c:v>VCRA11</c:v>
                </c:pt>
                <c:pt idx="1">
                  <c:v>OIAG11</c:v>
                </c:pt>
                <c:pt idx="2">
                  <c:v>FGAA11</c:v>
                </c:pt>
                <c:pt idx="3">
                  <c:v>RZAG11</c:v>
                </c:pt>
                <c:pt idx="4">
                  <c:v>PLCA11</c:v>
                </c:pt>
                <c:pt idx="5">
                  <c:v>XPCA11</c:v>
                </c:pt>
                <c:pt idx="6">
                  <c:v>EGAF11</c:v>
                </c:pt>
                <c:pt idx="7">
                  <c:v>DCRA11</c:v>
                </c:pt>
                <c:pt idx="8">
                  <c:v>VGIA11</c:v>
                </c:pt>
                <c:pt idx="9">
                  <c:v>LSAG11</c:v>
                </c:pt>
                <c:pt idx="10">
                  <c:v>GCRA11</c:v>
                </c:pt>
                <c:pt idx="11">
                  <c:v>CRAA11</c:v>
                </c:pt>
                <c:pt idx="12">
                  <c:v>SNAG11</c:v>
                </c:pt>
                <c:pt idx="13">
                  <c:v>RURA11</c:v>
                </c:pt>
                <c:pt idx="14">
                  <c:v>KNCA11</c:v>
                </c:pt>
                <c:pt idx="15">
                  <c:v>CPTR11</c:v>
                </c:pt>
                <c:pt idx="16">
                  <c:v>HGAG11</c:v>
                </c:pt>
                <c:pt idx="17">
                  <c:v>JGPX11</c:v>
                </c:pt>
                <c:pt idx="18">
                  <c:v>FZDA11</c:v>
                </c:pt>
              </c:strCache>
            </c:strRef>
          </c:cat>
          <c:val>
            <c:numRef>
              <c:f>'Guia de Fiagros'!$AI$7:$AI$25</c:f>
              <c:numCache>
                <c:formatCode>0.0%</c:formatCode>
                <c:ptCount val="19"/>
                <c:pt idx="0">
                  <c:v>0.18467220683287164</c:v>
                </c:pt>
                <c:pt idx="1">
                  <c:v>0.17741935483870966</c:v>
                </c:pt>
                <c:pt idx="2">
                  <c:v>0.1751824817518248</c:v>
                </c:pt>
                <c:pt idx="3">
                  <c:v>0.17163289630512513</c:v>
                </c:pt>
                <c:pt idx="4">
                  <c:v>0.16922859963333806</c:v>
                </c:pt>
                <c:pt idx="5">
                  <c:v>0.1683029453015428</c:v>
                </c:pt>
                <c:pt idx="6">
                  <c:v>0.16723783413296778</c:v>
                </c:pt>
                <c:pt idx="7">
                  <c:v>0.16666666666666669</c:v>
                </c:pt>
                <c:pt idx="8">
                  <c:v>0.16647398843930636</c:v>
                </c:pt>
                <c:pt idx="9">
                  <c:v>0.16489795918367348</c:v>
                </c:pt>
                <c:pt idx="10">
                  <c:v>0.1532416502946955</c:v>
                </c:pt>
                <c:pt idx="11">
                  <c:v>0.14788259018597355</c:v>
                </c:pt>
                <c:pt idx="12">
                  <c:v>0.13909378292939936</c:v>
                </c:pt>
                <c:pt idx="13">
                  <c:v>0.13600000000000001</c:v>
                </c:pt>
                <c:pt idx="14">
                  <c:v>0.13094718463553034</c:v>
                </c:pt>
                <c:pt idx="15">
                  <c:v>0.12439024390243904</c:v>
                </c:pt>
                <c:pt idx="16">
                  <c:v>0.11930405965202982</c:v>
                </c:pt>
                <c:pt idx="17">
                  <c:v>0.10898282694848085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Fiagros'!$AC$6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Fiagros'!$AC$7:$AC$25</c:f>
              <c:numCache>
                <c:formatCode>0.0%</c:formatCode>
                <c:ptCount val="19"/>
                <c:pt idx="0">
                  <c:v>0.14587143534918814</c:v>
                </c:pt>
                <c:pt idx="1">
                  <c:v>0.14587143534918814</c:v>
                </c:pt>
                <c:pt idx="2">
                  <c:v>0.14587143534918814</c:v>
                </c:pt>
                <c:pt idx="3">
                  <c:v>0.14587143534918814</c:v>
                </c:pt>
                <c:pt idx="4">
                  <c:v>0.14587143534918814</c:v>
                </c:pt>
                <c:pt idx="5">
                  <c:v>0.14587143534918814</c:v>
                </c:pt>
                <c:pt idx="6">
                  <c:v>0.14587143534918814</c:v>
                </c:pt>
                <c:pt idx="7">
                  <c:v>0.14587143534918814</c:v>
                </c:pt>
                <c:pt idx="8">
                  <c:v>0.14587143534918814</c:v>
                </c:pt>
                <c:pt idx="9">
                  <c:v>0.14587143534918814</c:v>
                </c:pt>
                <c:pt idx="10">
                  <c:v>0.14587143534918814</c:v>
                </c:pt>
                <c:pt idx="11">
                  <c:v>0.14587143534918814</c:v>
                </c:pt>
                <c:pt idx="12">
                  <c:v>0.14587143534918814</c:v>
                </c:pt>
                <c:pt idx="13">
                  <c:v>0.14587143534918814</c:v>
                </c:pt>
                <c:pt idx="14">
                  <c:v>0.14587143534918814</c:v>
                </c:pt>
                <c:pt idx="15">
                  <c:v>0.14587143534918814</c:v>
                </c:pt>
                <c:pt idx="16">
                  <c:v>0.14587143534918814</c:v>
                </c:pt>
                <c:pt idx="17">
                  <c:v>0.14587143534918814</c:v>
                </c:pt>
                <c:pt idx="18">
                  <c:v>0.14587143534918814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578F9E79-0385-453A-AAAC-B763DE6190F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12AED28D-47DA-4FC2-BE63-1D6B49CD458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675118C6-0D09-4FD2-9E16-FBC79473A2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F41B94D8-C216-4CE1-B001-452F910970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AAF26631-3254-4B11-B46B-02DEAA0A03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4AE6A706-74C6-4277-871C-E8491C4C49A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C5F206DA-15BE-4C57-B9BF-C94D3D49D6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47C7DCB0-6128-45E5-923F-40F4E5F46AE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F912240B-7898-4774-8B3E-1EABB41C3D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040A0394-3AF8-4E64-93D5-77D99A68C9D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0F49F385-D649-4C90-9427-E6A7C39B57A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82E4549A-4A10-43C5-A14F-BE78065CA65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BF7CB0B1-5234-4D65-A135-C4A1C678250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AEEFADC7-9E27-4944-8038-C2DE54B175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5F163DE7-8853-4E8F-9741-08E1C2CD9F5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71329011-97EB-47FD-808B-9BE61B25560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D7934B5A-7BB7-487C-8509-D935C026B8F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F93F50A5-1753-488F-9D50-F3AC3D6F6A2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77AE26C4-8086-452D-BFE1-A009FD1CC91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Fiagros'!$AF$7:$AF$25</c:f>
              <c:numCache>
                <c:formatCode>#,##0.00\x</c:formatCode>
                <c:ptCount val="19"/>
                <c:pt idx="0">
                  <c:v>0.93046054388828836</c:v>
                </c:pt>
                <c:pt idx="1">
                  <c:v>0.89864498610077248</c:v>
                </c:pt>
                <c:pt idx="2">
                  <c:v>0.8964152919868057</c:v>
                </c:pt>
                <c:pt idx="3">
                  <c:v>0.88474757605434218</c:v>
                </c:pt>
                <c:pt idx="4">
                  <c:v>0.87753653524486797</c:v>
                </c:pt>
                <c:pt idx="5">
                  <c:v>0.87269493267022358</c:v>
                </c:pt>
                <c:pt idx="6">
                  <c:v>0.85355124106362401</c:v>
                </c:pt>
                <c:pt idx="7">
                  <c:v>0.83670693972778809</c:v>
                </c:pt>
                <c:pt idx="8">
                  <c:v>0.75442998796729688</c:v>
                </c:pt>
                <c:pt idx="9">
                  <c:v>0.75250517889292501</c:v>
                </c:pt>
                <c:pt idx="10">
                  <c:v>0.75194683649475647</c:v>
                </c:pt>
                <c:pt idx="11">
                  <c:v>0.75010966395858791</c:v>
                </c:pt>
                <c:pt idx="12">
                  <c:v>0.75003398480513872</c:v>
                </c:pt>
                <c:pt idx="13">
                  <c:v>0.73798636200435508</c:v>
                </c:pt>
                <c:pt idx="14">
                  <c:v>0.72101135155344176</c:v>
                </c:pt>
                <c:pt idx="15">
                  <c:v>0.64886180321434994</c:v>
                </c:pt>
                <c:pt idx="16">
                  <c:v>0.6239187240308498</c:v>
                </c:pt>
                <c:pt idx="17">
                  <c:v>0.59422838779849585</c:v>
                </c:pt>
                <c:pt idx="18">
                  <c:v>0.50882413647375069</c:v>
                </c:pt>
              </c:numCache>
            </c:numRef>
          </c:xVal>
          <c:yVal>
            <c:numRef>
              <c:f>'Guia de Fiagros'!$AI$7:$AI$25</c:f>
              <c:numCache>
                <c:formatCode>0.0%</c:formatCode>
                <c:ptCount val="19"/>
                <c:pt idx="0">
                  <c:v>0.18467220683287164</c:v>
                </c:pt>
                <c:pt idx="1">
                  <c:v>0.17741935483870966</c:v>
                </c:pt>
                <c:pt idx="2">
                  <c:v>0.1751824817518248</c:v>
                </c:pt>
                <c:pt idx="3">
                  <c:v>0.17163289630512513</c:v>
                </c:pt>
                <c:pt idx="4">
                  <c:v>0.16922859963333806</c:v>
                </c:pt>
                <c:pt idx="5">
                  <c:v>0.1683029453015428</c:v>
                </c:pt>
                <c:pt idx="6">
                  <c:v>0.16723783413296778</c:v>
                </c:pt>
                <c:pt idx="7">
                  <c:v>0.16666666666666669</c:v>
                </c:pt>
                <c:pt idx="8">
                  <c:v>0.16647398843930636</c:v>
                </c:pt>
                <c:pt idx="9">
                  <c:v>0.16489795918367348</c:v>
                </c:pt>
                <c:pt idx="10">
                  <c:v>0.1532416502946955</c:v>
                </c:pt>
                <c:pt idx="11">
                  <c:v>0.14788259018597355</c:v>
                </c:pt>
                <c:pt idx="12">
                  <c:v>0.13909378292939936</c:v>
                </c:pt>
                <c:pt idx="13">
                  <c:v>0.13600000000000001</c:v>
                </c:pt>
                <c:pt idx="14">
                  <c:v>0.13094718463553034</c:v>
                </c:pt>
                <c:pt idx="15">
                  <c:v>0.12439024390243904</c:v>
                </c:pt>
                <c:pt idx="16">
                  <c:v>0.11930405965202982</c:v>
                </c:pt>
                <c:pt idx="17">
                  <c:v>0.10898282694848085</c:v>
                </c:pt>
                <c:pt idx="18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Fiagros'!$AE$7:$AE$25</c15:f>
                <c15:dlblRangeCache>
                  <c:ptCount val="19"/>
                  <c:pt idx="0">
                    <c:v>SNAG11</c:v>
                  </c:pt>
                  <c:pt idx="1">
                    <c:v>KNCA11</c:v>
                  </c:pt>
                  <c:pt idx="2">
                    <c:v>VGIA11</c:v>
                  </c:pt>
                  <c:pt idx="3">
                    <c:v>EGAF11</c:v>
                  </c:pt>
                  <c:pt idx="4">
                    <c:v>CRAA11</c:v>
                  </c:pt>
                  <c:pt idx="5">
                    <c:v>RZAG11</c:v>
                  </c:pt>
                  <c:pt idx="6">
                    <c:v>FGAA11</c:v>
                  </c:pt>
                  <c:pt idx="7">
                    <c:v>CPTR11</c:v>
                  </c:pt>
                  <c:pt idx="8">
                    <c:v>OIAG11</c:v>
                  </c:pt>
                  <c:pt idx="9">
                    <c:v>PLCA11</c:v>
                  </c:pt>
                  <c:pt idx="10">
                    <c:v>DCRA11</c:v>
                  </c:pt>
                  <c:pt idx="11">
                    <c:v>LSAG11</c:v>
                  </c:pt>
                  <c:pt idx="12">
                    <c:v>XPCA11</c:v>
                  </c:pt>
                  <c:pt idx="13">
                    <c:v>RURA11</c:v>
                  </c:pt>
                  <c:pt idx="14">
                    <c:v>FZDA11</c:v>
                  </c:pt>
                  <c:pt idx="15">
                    <c:v>JGPX11</c:v>
                  </c:pt>
                  <c:pt idx="16">
                    <c:v>VCRA11</c:v>
                  </c:pt>
                  <c:pt idx="17">
                    <c:v>GCRA11</c:v>
                  </c:pt>
                  <c:pt idx="18">
                    <c:v>HGAG11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0.96748727138627688</c:v>
                </c:pt>
                <c:pt idx="1">
                  <c:v>0.95388183856684738</c:v>
                </c:pt>
                <c:pt idx="2">
                  <c:v>0.92925221141789738</c:v>
                </c:pt>
                <c:pt idx="3">
                  <c:v>0.91602956889364329</c:v>
                </c:pt>
                <c:pt idx="4">
                  <c:v>0.84443960857037759</c:v>
                </c:pt>
                <c:pt idx="5">
                  <c:v>0.82209965487676129</c:v>
                </c:pt>
                <c:pt idx="6">
                  <c:v>0.80123679648425572</c:v>
                </c:pt>
                <c:pt idx="7">
                  <c:v>0.75508606422138136</c:v>
                </c:pt>
                <c:pt idx="8">
                  <c:v>0.75859191860459763</c:v>
                </c:pt>
                <c:pt idx="9">
                  <c:v>0.59527585184039733</c:v>
                </c:pt>
                <c:pt idx="10">
                  <c:v>0.57818748203970305</c:v>
                </c:pt>
                <c:pt idx="11">
                  <c:v>0.11511607569887827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0.11271588728581731</c:v>
                </c:pt>
                <c:pt idx="1">
                  <c:v>6.9044448958408416E-2</c:v>
                </c:pt>
                <c:pt idx="2">
                  <c:v>0.10026970954356847</c:v>
                </c:pt>
                <c:pt idx="3">
                  <c:v>9.3183779119930976E-2</c:v>
                </c:pt>
                <c:pt idx="4">
                  <c:v>0.14444314596236998</c:v>
                </c:pt>
                <c:pt idx="5">
                  <c:v>9.0566037735849064E-2</c:v>
                </c:pt>
                <c:pt idx="6">
                  <c:v>0.16135675348273779</c:v>
                </c:pt>
                <c:pt idx="7">
                  <c:v>0.13411151123271514</c:v>
                </c:pt>
                <c:pt idx="8">
                  <c:v>0.13888888889227199</c:v>
                </c:pt>
                <c:pt idx="9">
                  <c:v>0.22015855039338714</c:v>
                </c:pt>
                <c:pt idx="10">
                  <c:v>0.17050003924954862</c:v>
                </c:pt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0.96748727138627688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0.11271588728581731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0.95388183856684738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6.9044448958408416E-2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0.92925221141789738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0.10026970954356847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0.91602956889364329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9.3183779119930976E-2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0.84443960857037759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0.14444314596236998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0.82209965487676129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9.0566037735849064E-2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0.80123679648425572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0.16135675348273779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0.75508606422138136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0.13411151123271514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0.75859191860459763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0.13888888889227199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0.59527585184039733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0.22015855039338714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0.57818748203970305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0.17050003924954862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0.11511607569887827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04/04/2025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308869" y="177390"/>
          <a:ext cx="460380" cy="436287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1425666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83940" y="283845"/>
          <a:ext cx="460380" cy="43057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1466941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22643" y="321310"/>
          <a:ext cx="44895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136071</xdr:colOff>
      <xdr:row>0</xdr:row>
      <xdr:rowOff>149678</xdr:rowOff>
    </xdr:from>
    <xdr:to>
      <xdr:col>3</xdr:col>
      <xdr:colOff>1463131</xdr:colOff>
      <xdr:row>2</xdr:row>
      <xdr:rowOff>19852</xdr:rowOff>
    </xdr:to>
    <xdr:pic>
      <xdr:nvPicPr>
        <xdr:cNvPr id="3" name="Picture 2" descr="Resultado de imagem para xp inc">
          <a:extLst>
            <a:ext uri="{FF2B5EF4-FFF2-40B4-BE49-F238E27FC236}">
              <a16:creationId xmlns:a16="http://schemas.microsoft.com/office/drawing/2014/main" id="{7A100E13-9F35-4931-A9D4-E177E915925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51311" y="149678"/>
          <a:ext cx="2121445" cy="517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628226</xdr:colOff>
      <xdr:row>0</xdr:row>
      <xdr:rowOff>321310</xdr:rowOff>
    </xdr:from>
    <xdr:to>
      <xdr:col>25</xdr:col>
      <xdr:colOff>1077176</xdr:colOff>
      <xdr:row>2</xdr:row>
      <xdr:rowOff>91905</xdr:rowOff>
    </xdr:to>
    <xdr:grpSp>
      <xdr:nvGrpSpPr>
        <xdr:cNvPr id="4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3A6BE2F-59AE-4B1F-9222-80F866984336}"/>
            </a:ext>
          </a:extLst>
        </xdr:cNvPr>
        <xdr:cNvGrpSpPr/>
      </xdr:nvGrpSpPr>
      <xdr:grpSpPr>
        <a:xfrm>
          <a:off x="27926453" y="325120"/>
          <a:ext cx="447045" cy="426762"/>
          <a:chOff x="5336020" y="3271835"/>
          <a:chExt cx="162000" cy="162000"/>
        </a:xfrm>
      </xdr:grpSpPr>
      <xdr:sp macro="" textlink="">
        <xdr:nvSpPr>
          <xdr:cNvPr id="5" name="Rectangle 41">
            <a:extLst>
              <a:ext uri="{FF2B5EF4-FFF2-40B4-BE49-F238E27FC236}">
                <a16:creationId xmlns:a16="http://schemas.microsoft.com/office/drawing/2014/main" id="{7BB7348F-84C6-1FD9-F8F1-C7008ACA6AC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9" name="Arrow: Left 42">
            <a:extLst>
              <a:ext uri="{FF2B5EF4-FFF2-40B4-BE49-F238E27FC236}">
                <a16:creationId xmlns:a16="http://schemas.microsoft.com/office/drawing/2014/main" id="{C44AD6E8-1E03-611B-E954-2325752B83E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1463131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19369" y="294428"/>
          <a:ext cx="46419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58377" y="171898"/>
          <a:ext cx="471810" cy="42863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32541" y="158788"/>
          <a:ext cx="460380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37253" y="130659"/>
          <a:ext cx="424185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973596</xdr:colOff>
      <xdr:row>3</xdr:row>
      <xdr:rowOff>53942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37254" y="158788"/>
          <a:ext cx="46228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51889" y="130661"/>
          <a:ext cx="46990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1126209</xdr:colOff>
      <xdr:row>2</xdr:row>
      <xdr:rowOff>168503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3357" y="130661"/>
          <a:ext cx="471810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abSelected="1" topLeftCell="A25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3" t="s">
        <v>660</v>
      </c>
      <c r="D3" s="133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331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330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332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419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topLeftCell="A108" zoomScale="85" zoomScaleNormal="85" workbookViewId="0">
      <selection activeCell="M157" sqref="M157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09/04/2025</v>
      </c>
      <c r="C4" s="72" t="s">
        <v>661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23" t="s">
        <v>235</v>
      </c>
      <c r="C6" s="223"/>
      <c r="D6" s="223"/>
      <c r="E6" s="223"/>
      <c r="G6" s="223" t="s">
        <v>279</v>
      </c>
      <c r="H6" s="223"/>
      <c r="I6" s="223"/>
      <c r="J6" s="223"/>
      <c r="L6" s="223" t="s">
        <v>163</v>
      </c>
      <c r="M6" s="223"/>
      <c r="N6" s="223"/>
      <c r="O6" s="223"/>
      <c r="Q6" s="222" t="s">
        <v>282</v>
      </c>
      <c r="R6" s="222"/>
      <c r="S6" s="222"/>
      <c r="T6" s="222"/>
      <c r="V6" s="222" t="s">
        <v>161</v>
      </c>
      <c r="W6" s="222"/>
      <c r="X6" s="222"/>
      <c r="Y6" s="222"/>
      <c r="AA6" s="222" t="s">
        <v>167</v>
      </c>
      <c r="AB6" s="222"/>
      <c r="AC6" s="222"/>
      <c r="AD6" s="222"/>
      <c r="AF6" s="222" t="s">
        <v>162</v>
      </c>
      <c r="AG6" s="222"/>
      <c r="AH6" s="222"/>
      <c r="AI6" s="222"/>
    </row>
    <row r="7" spans="2:35" ht="4.5" hidden="1" customHeight="1" x14ac:dyDescent="0.3"/>
    <row r="8" spans="2:35" ht="11.25" customHeight="1" x14ac:dyDescent="0.3">
      <c r="B8" s="224" t="s">
        <v>383</v>
      </c>
      <c r="C8" s="224"/>
      <c r="D8" s="224"/>
      <c r="E8" s="224"/>
      <c r="G8" s="224" t="s">
        <v>301</v>
      </c>
      <c r="H8" s="224"/>
      <c r="I8" s="224"/>
      <c r="J8" s="224"/>
      <c r="L8" s="224" t="s">
        <v>302</v>
      </c>
      <c r="M8" s="224"/>
      <c r="N8" s="224"/>
      <c r="O8" s="224"/>
      <c r="Q8" s="222"/>
      <c r="R8" s="222"/>
      <c r="S8" s="222"/>
      <c r="T8" s="222"/>
      <c r="V8" s="222"/>
      <c r="W8" s="222"/>
      <c r="X8" s="222"/>
      <c r="Y8" s="222"/>
      <c r="AA8" s="222"/>
      <c r="AB8" s="222"/>
      <c r="AC8" s="222"/>
      <c r="AD8" s="222"/>
      <c r="AF8" s="222"/>
      <c r="AG8" s="222"/>
      <c r="AH8" s="222"/>
      <c r="AI8" s="222"/>
    </row>
    <row r="9" spans="2:35" ht="11.25" customHeight="1" x14ac:dyDescent="0.3">
      <c r="B9" s="224"/>
      <c r="C9" s="224"/>
      <c r="D9" s="224"/>
      <c r="E9" s="224"/>
      <c r="G9" s="224"/>
      <c r="H9" s="224"/>
      <c r="I9" s="224"/>
      <c r="J9" s="224"/>
      <c r="L9" s="224"/>
      <c r="M9" s="224"/>
      <c r="N9" s="224"/>
      <c r="O9" s="224"/>
      <c r="Q9" s="222"/>
      <c r="R9" s="222"/>
      <c r="S9" s="222"/>
      <c r="T9" s="222"/>
      <c r="V9" s="222"/>
      <c r="W9" s="222"/>
      <c r="X9" s="222"/>
      <c r="Y9" s="222"/>
      <c r="AA9" s="222"/>
      <c r="AB9" s="222"/>
      <c r="AC9" s="222"/>
      <c r="AD9" s="222"/>
      <c r="AF9" s="222"/>
      <c r="AG9" s="222"/>
      <c r="AH9" s="222"/>
      <c r="AI9" s="222"/>
    </row>
    <row r="26" spans="2:35" ht="11.25" customHeight="1" x14ac:dyDescent="0.3">
      <c r="B26" s="224" t="s">
        <v>284</v>
      </c>
      <c r="C26" s="224"/>
      <c r="D26" s="224"/>
      <c r="E26" s="224"/>
      <c r="G26" s="224" t="s">
        <v>283</v>
      </c>
      <c r="H26" s="224"/>
      <c r="I26" s="224"/>
      <c r="J26" s="224"/>
      <c r="L26" s="224" t="s">
        <v>285</v>
      </c>
      <c r="M26" s="224"/>
      <c r="N26" s="224"/>
      <c r="O26" s="224"/>
      <c r="Q26" s="222"/>
      <c r="R26" s="222"/>
      <c r="S26" s="222"/>
      <c r="T26" s="222"/>
      <c r="V26" s="222"/>
      <c r="W26" s="222"/>
      <c r="X26" s="222"/>
      <c r="Y26" s="222"/>
      <c r="AA26" s="222"/>
      <c r="AB26" s="222"/>
      <c r="AC26" s="222"/>
      <c r="AD26" s="222"/>
      <c r="AF26" s="222"/>
      <c r="AG26" s="222"/>
      <c r="AH26" s="222"/>
      <c r="AI26" s="222"/>
    </row>
    <row r="27" spans="2:35" ht="11.25" customHeight="1" x14ac:dyDescent="0.3">
      <c r="B27" s="224"/>
      <c r="C27" s="224"/>
      <c r="D27" s="224"/>
      <c r="E27" s="224"/>
      <c r="G27" s="224"/>
      <c r="H27" s="224"/>
      <c r="I27" s="224"/>
      <c r="J27" s="224"/>
      <c r="L27" s="224"/>
      <c r="M27" s="224"/>
      <c r="N27" s="224"/>
      <c r="O27" s="224"/>
      <c r="Q27" s="222"/>
      <c r="R27" s="222"/>
      <c r="S27" s="222"/>
      <c r="T27" s="222"/>
      <c r="V27" s="222"/>
      <c r="W27" s="222"/>
      <c r="X27" s="222"/>
      <c r="Y27" s="222"/>
      <c r="AA27" s="222"/>
      <c r="AB27" s="222"/>
      <c r="AC27" s="222"/>
      <c r="AD27" s="222"/>
      <c r="AF27" s="222"/>
      <c r="AG27" s="222"/>
      <c r="AH27" s="222"/>
      <c r="AI27" s="222"/>
    </row>
    <row r="44" spans="2:35" ht="11.25" customHeight="1" x14ac:dyDescent="0.3">
      <c r="B44" s="224" t="s">
        <v>286</v>
      </c>
      <c r="C44" s="224"/>
      <c r="D44" s="224"/>
      <c r="E44" s="224"/>
      <c r="G44" s="224" t="s">
        <v>287</v>
      </c>
      <c r="H44" s="224"/>
      <c r="I44" s="224"/>
      <c r="J44" s="224"/>
      <c r="L44" s="224" t="s">
        <v>288</v>
      </c>
      <c r="M44" s="224"/>
      <c r="N44" s="224"/>
      <c r="O44" s="224"/>
      <c r="Q44" s="222"/>
      <c r="R44" s="222"/>
      <c r="S44" s="222"/>
      <c r="T44" s="222"/>
      <c r="V44" s="222"/>
      <c r="W44" s="222"/>
      <c r="X44" s="222"/>
      <c r="Y44" s="222"/>
      <c r="AA44" s="222"/>
      <c r="AB44" s="222"/>
      <c r="AC44" s="222"/>
      <c r="AD44" s="222"/>
      <c r="AF44" s="222"/>
      <c r="AG44" s="222"/>
      <c r="AH44" s="222"/>
      <c r="AI44" s="222"/>
    </row>
    <row r="45" spans="2:35" ht="11.25" customHeight="1" x14ac:dyDescent="0.3">
      <c r="B45" s="224"/>
      <c r="C45" s="224"/>
      <c r="D45" s="224"/>
      <c r="E45" s="224"/>
      <c r="G45" s="224"/>
      <c r="H45" s="224"/>
      <c r="I45" s="224"/>
      <c r="J45" s="224"/>
      <c r="L45" s="224"/>
      <c r="M45" s="224"/>
      <c r="N45" s="224"/>
      <c r="O45" s="224"/>
      <c r="Q45" s="222"/>
      <c r="R45" s="222"/>
      <c r="S45" s="222"/>
      <c r="T45" s="222"/>
      <c r="V45" s="222"/>
      <c r="W45" s="222"/>
      <c r="X45" s="222"/>
      <c r="Y45" s="222"/>
      <c r="AA45" s="222"/>
      <c r="AB45" s="222"/>
      <c r="AC45" s="222"/>
      <c r="AD45" s="222"/>
      <c r="AF45" s="222"/>
      <c r="AG45" s="222"/>
      <c r="AH45" s="222"/>
      <c r="AI45" s="222"/>
    </row>
    <row r="61" spans="2:35" ht="12.9" customHeight="1" x14ac:dyDescent="0.3"/>
    <row r="62" spans="2:35" ht="11.25" customHeight="1" x14ac:dyDescent="0.3">
      <c r="B62" s="224" t="s">
        <v>290</v>
      </c>
      <c r="C62" s="224"/>
      <c r="D62" s="224"/>
      <c r="E62" s="224"/>
      <c r="G62" s="224" t="s">
        <v>291</v>
      </c>
      <c r="H62" s="224"/>
      <c r="I62" s="224"/>
      <c r="J62" s="224"/>
      <c r="L62" s="224" t="s">
        <v>289</v>
      </c>
      <c r="M62" s="224"/>
      <c r="N62" s="224"/>
      <c r="O62" s="224"/>
      <c r="Q62" s="222"/>
      <c r="R62" s="222"/>
      <c r="S62" s="222"/>
      <c r="T62" s="222"/>
      <c r="V62" s="222"/>
      <c r="W62" s="222"/>
      <c r="X62" s="222"/>
      <c r="Y62" s="222"/>
      <c r="AA62" s="222"/>
      <c r="AB62" s="222"/>
      <c r="AC62" s="222"/>
      <c r="AD62" s="222"/>
      <c r="AF62" s="222"/>
      <c r="AG62" s="222"/>
      <c r="AH62" s="222"/>
      <c r="AI62" s="222"/>
    </row>
    <row r="63" spans="2:35" ht="11.25" customHeight="1" x14ac:dyDescent="0.3">
      <c r="B63" s="224"/>
      <c r="C63" s="224"/>
      <c r="D63" s="224"/>
      <c r="E63" s="224"/>
      <c r="G63" s="224"/>
      <c r="H63" s="224"/>
      <c r="I63" s="224"/>
      <c r="J63" s="224"/>
      <c r="L63" s="224"/>
      <c r="M63" s="224"/>
      <c r="N63" s="224"/>
      <c r="O63" s="224"/>
      <c r="Q63" s="222"/>
      <c r="R63" s="222"/>
      <c r="S63" s="222"/>
      <c r="T63" s="222"/>
      <c r="V63" s="222"/>
      <c r="W63" s="222"/>
      <c r="X63" s="222"/>
      <c r="Y63" s="222"/>
      <c r="AA63" s="222"/>
      <c r="AB63" s="222"/>
      <c r="AC63" s="222"/>
      <c r="AD63" s="222"/>
      <c r="AF63" s="222"/>
      <c r="AG63" s="222"/>
      <c r="AH63" s="222"/>
      <c r="AI63" s="222"/>
    </row>
    <row r="80" spans="2:35" ht="11.25" customHeight="1" x14ac:dyDescent="0.3">
      <c r="B80" s="224" t="s">
        <v>292</v>
      </c>
      <c r="C80" s="224"/>
      <c r="D80" s="224"/>
      <c r="E80" s="224"/>
      <c r="G80" s="224" t="s">
        <v>293</v>
      </c>
      <c r="H80" s="224"/>
      <c r="I80" s="224"/>
      <c r="J80" s="224"/>
      <c r="L80" s="224" t="s">
        <v>294</v>
      </c>
      <c r="M80" s="224"/>
      <c r="N80" s="224"/>
      <c r="O80" s="224"/>
      <c r="Q80" s="222"/>
      <c r="R80" s="222"/>
      <c r="S80" s="222"/>
      <c r="T80" s="222"/>
      <c r="V80" s="222"/>
      <c r="W80" s="222"/>
      <c r="X80" s="222"/>
      <c r="Y80" s="222"/>
      <c r="AA80" s="222"/>
      <c r="AB80" s="222"/>
      <c r="AC80" s="222"/>
      <c r="AD80" s="222"/>
      <c r="AF80" s="222"/>
      <c r="AG80" s="222"/>
      <c r="AH80" s="222"/>
      <c r="AI80" s="222"/>
    </row>
    <row r="81" spans="2:35" ht="11.25" customHeight="1" x14ac:dyDescent="0.3">
      <c r="B81" s="224"/>
      <c r="C81" s="224"/>
      <c r="D81" s="224"/>
      <c r="E81" s="224"/>
      <c r="G81" s="224"/>
      <c r="H81" s="224"/>
      <c r="I81" s="224"/>
      <c r="J81" s="224"/>
      <c r="L81" s="224"/>
      <c r="M81" s="224"/>
      <c r="N81" s="224"/>
      <c r="O81" s="224"/>
      <c r="Q81" s="222"/>
      <c r="R81" s="222"/>
      <c r="S81" s="222"/>
      <c r="T81" s="222"/>
      <c r="V81" s="222"/>
      <c r="W81" s="222"/>
      <c r="X81" s="222"/>
      <c r="Y81" s="222"/>
      <c r="AA81" s="222"/>
      <c r="AB81" s="222"/>
      <c r="AC81" s="222"/>
      <c r="AD81" s="222"/>
      <c r="AF81" s="222"/>
      <c r="AG81" s="222"/>
      <c r="AH81" s="222"/>
      <c r="AI81" s="222"/>
    </row>
    <row r="98" spans="2:35" ht="11.25" customHeight="1" x14ac:dyDescent="0.3">
      <c r="B98" s="224" t="s">
        <v>295</v>
      </c>
      <c r="C98" s="224"/>
      <c r="D98" s="224"/>
      <c r="E98" s="224"/>
      <c r="G98" s="224" t="s">
        <v>296</v>
      </c>
      <c r="H98" s="224"/>
      <c r="I98" s="224"/>
      <c r="J98" s="224"/>
      <c r="L98" s="224" t="s">
        <v>297</v>
      </c>
      <c r="M98" s="224"/>
      <c r="N98" s="224"/>
      <c r="O98" s="224"/>
      <c r="Q98" s="222"/>
      <c r="R98" s="222"/>
      <c r="S98" s="222"/>
      <c r="T98" s="222"/>
      <c r="V98" s="222"/>
      <c r="W98" s="222"/>
      <c r="X98" s="222"/>
      <c r="Y98" s="222"/>
      <c r="AA98" s="222"/>
      <c r="AB98" s="222"/>
      <c r="AC98" s="222"/>
      <c r="AD98" s="222"/>
      <c r="AF98" s="222"/>
      <c r="AG98" s="222"/>
      <c r="AH98" s="222"/>
      <c r="AI98" s="222"/>
    </row>
    <row r="99" spans="2:35" ht="11.25" customHeight="1" x14ac:dyDescent="0.3">
      <c r="B99" s="224"/>
      <c r="C99" s="224"/>
      <c r="D99" s="224"/>
      <c r="E99" s="224"/>
      <c r="G99" s="224"/>
      <c r="H99" s="224"/>
      <c r="I99" s="224"/>
      <c r="J99" s="224"/>
      <c r="L99" s="224"/>
      <c r="M99" s="224"/>
      <c r="N99" s="224"/>
      <c r="O99" s="224"/>
      <c r="Q99" s="222"/>
      <c r="R99" s="222"/>
      <c r="S99" s="222"/>
      <c r="T99" s="222"/>
      <c r="V99" s="222"/>
      <c r="W99" s="222"/>
      <c r="X99" s="222"/>
      <c r="Y99" s="222"/>
      <c r="AA99" s="222"/>
      <c r="AB99" s="222"/>
      <c r="AC99" s="222"/>
      <c r="AD99" s="222"/>
      <c r="AF99" s="222"/>
      <c r="AG99" s="222"/>
      <c r="AH99" s="222"/>
      <c r="AI99" s="222"/>
    </row>
    <row r="116" spans="2:35" ht="11.25" customHeight="1" x14ac:dyDescent="0.3">
      <c r="B116" s="224" t="s">
        <v>298</v>
      </c>
      <c r="C116" s="224"/>
      <c r="D116" s="224"/>
      <c r="E116" s="224"/>
      <c r="G116" s="224" t="s">
        <v>299</v>
      </c>
      <c r="H116" s="224"/>
      <c r="I116" s="224"/>
      <c r="J116" s="224"/>
      <c r="L116" s="224" t="s">
        <v>300</v>
      </c>
      <c r="M116" s="224"/>
      <c r="N116" s="224"/>
      <c r="O116" s="224"/>
      <c r="Q116" s="222"/>
      <c r="R116" s="222"/>
      <c r="S116" s="222"/>
      <c r="T116" s="222"/>
      <c r="V116" s="222"/>
      <c r="W116" s="222"/>
      <c r="X116" s="222"/>
      <c r="Y116" s="222"/>
      <c r="AA116" s="222"/>
      <c r="AB116" s="222"/>
      <c r="AC116" s="222"/>
      <c r="AD116" s="222"/>
      <c r="AF116" s="222"/>
      <c r="AG116" s="222"/>
      <c r="AH116" s="222"/>
      <c r="AI116" s="222"/>
    </row>
    <row r="117" spans="2:35" ht="11.25" customHeight="1" x14ac:dyDescent="0.3">
      <c r="B117" s="224"/>
      <c r="C117" s="224"/>
      <c r="D117" s="224"/>
      <c r="E117" s="224"/>
      <c r="G117" s="224"/>
      <c r="H117" s="224"/>
      <c r="I117" s="224"/>
      <c r="J117" s="224"/>
      <c r="L117" s="224"/>
      <c r="M117" s="224"/>
      <c r="N117" s="224"/>
      <c r="O117" s="224"/>
      <c r="Q117" s="222"/>
      <c r="R117" s="222"/>
      <c r="S117" s="222"/>
      <c r="T117" s="222"/>
      <c r="V117" s="222"/>
      <c r="W117" s="222"/>
      <c r="X117" s="222"/>
      <c r="Y117" s="222"/>
      <c r="AA117" s="222"/>
      <c r="AB117" s="222"/>
      <c r="AC117" s="222"/>
      <c r="AD117" s="222"/>
      <c r="AF117" s="222"/>
      <c r="AG117" s="222"/>
      <c r="AH117" s="222"/>
      <c r="AI117" s="222"/>
    </row>
    <row r="134" spans="2:15" ht="11.4" customHeight="1" x14ac:dyDescent="0.3">
      <c r="B134" s="224" t="s">
        <v>652</v>
      </c>
      <c r="C134" s="224"/>
      <c r="D134" s="224"/>
      <c r="E134" s="224"/>
      <c r="G134" s="224" t="s">
        <v>647</v>
      </c>
      <c r="H134" s="224"/>
      <c r="I134" s="224"/>
      <c r="J134" s="224"/>
      <c r="L134" s="224" t="s">
        <v>648</v>
      </c>
      <c r="M134" s="224"/>
      <c r="N134" s="224"/>
      <c r="O134" s="224"/>
    </row>
    <row r="135" spans="2:15" ht="10.8" customHeight="1" x14ac:dyDescent="0.3">
      <c r="B135" s="224"/>
      <c r="C135" s="224"/>
      <c r="D135" s="224"/>
      <c r="E135" s="224"/>
      <c r="G135" s="224"/>
      <c r="H135" s="224"/>
      <c r="I135" s="224"/>
      <c r="J135" s="224"/>
      <c r="L135" s="224"/>
      <c r="M135" s="224"/>
      <c r="N135" s="224"/>
      <c r="O135" s="224"/>
    </row>
  </sheetData>
  <mergeCells count="59"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V6:Y6"/>
    <mergeCell ref="B6:E6"/>
    <mergeCell ref="G6:J6"/>
    <mergeCell ref="L6:O6"/>
    <mergeCell ref="Q6:T6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5"/>
  <sheetViews>
    <sheetView showGridLines="0" zoomScale="90" zoomScaleNormal="90" workbookViewId="0">
      <pane xSplit="2" ySplit="6" topLeftCell="N132" activePane="bottomRight" state="frozen"/>
      <selection pane="topRight" activeCell="C1" sqref="C1"/>
      <selection pane="bottomLeft" activeCell="A7" sqref="A7"/>
      <selection pane="bottomRight" activeCell="Y139" sqref="Y139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48"/>
      <c r="C1" s="5"/>
      <c r="D1" s="134"/>
      <c r="E1" s="134"/>
      <c r="F1" s="134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48"/>
      <c r="C2" s="5"/>
      <c r="D2" s="134"/>
      <c r="E2" s="134"/>
      <c r="F2" s="134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48"/>
      <c r="C3" s="5"/>
      <c r="D3" s="134"/>
      <c r="E3" s="134"/>
      <c r="F3" s="134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25" t="s">
        <v>1</v>
      </c>
      <c r="C5" s="225"/>
      <c r="D5" s="225"/>
      <c r="E5" s="225"/>
      <c r="F5" s="225"/>
      <c r="G5" s="225"/>
      <c r="H5" s="225"/>
      <c r="I5" s="2"/>
      <c r="J5" s="225" t="s">
        <v>333</v>
      </c>
      <c r="K5" s="225"/>
      <c r="L5" s="225"/>
      <c r="M5" s="225"/>
      <c r="N5" s="225"/>
      <c r="O5" s="225"/>
      <c r="P5" s="225"/>
      <c r="Q5" s="225"/>
      <c r="R5" s="4"/>
      <c r="S5" s="225" t="s">
        <v>7</v>
      </c>
      <c r="T5" s="225"/>
      <c r="U5" s="225"/>
      <c r="V5" s="225"/>
      <c r="W5" s="225"/>
      <c r="X5" s="3"/>
      <c r="Y5" s="225" t="s">
        <v>228</v>
      </c>
      <c r="Z5" s="225"/>
      <c r="AA5" s="225"/>
    </row>
    <row r="6" spans="2:27" s="68" customFormat="1" ht="21" customHeight="1" x14ac:dyDescent="0.3">
      <c r="B6" s="65" t="s">
        <v>0</v>
      </c>
      <c r="C6" s="65" t="s">
        <v>2</v>
      </c>
      <c r="D6" s="135" t="s">
        <v>160</v>
      </c>
      <c r="E6" s="135" t="s">
        <v>4</v>
      </c>
      <c r="F6" s="135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267</v>
      </c>
      <c r="L6" s="65" t="s">
        <v>233</v>
      </c>
      <c r="M6" s="65" t="s">
        <v>309</v>
      </c>
      <c r="N6" s="65" t="s">
        <v>232</v>
      </c>
      <c r="O6" s="65" t="s">
        <v>310</v>
      </c>
      <c r="P6" s="65" t="s">
        <v>235</v>
      </c>
      <c r="Q6" s="65" t="s">
        <v>11</v>
      </c>
      <c r="R6" s="2"/>
      <c r="S6" s="65" t="s">
        <v>6</v>
      </c>
      <c r="T6" s="65" t="s">
        <v>311</v>
      </c>
      <c r="U6" s="65" t="s">
        <v>653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46" t="s">
        <v>481</v>
      </c>
      <c r="C7" s="76" t="s">
        <v>491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85.57</v>
      </c>
      <c r="K7" s="16">
        <v>101.33347504</v>
      </c>
      <c r="L7" s="18">
        <v>1362247.8733000001</v>
      </c>
      <c r="M7" s="18">
        <v>1613197.5093</v>
      </c>
      <c r="N7" s="16">
        <v>929.80769348000001</v>
      </c>
      <c r="O7" s="18">
        <v>15919.69</v>
      </c>
      <c r="P7" s="18">
        <v>1</v>
      </c>
      <c r="Q7" s="11">
        <v>1.0209999999999999E-2</v>
      </c>
      <c r="S7" s="20">
        <v>0.84443960859155787</v>
      </c>
      <c r="T7" s="13">
        <v>11.88</v>
      </c>
      <c r="U7" s="13">
        <v>1.03</v>
      </c>
      <c r="V7" s="11">
        <v>0.11414296694000001</v>
      </c>
      <c r="W7" s="11">
        <v>0.14444314596236998</v>
      </c>
      <c r="Y7" s="11">
        <v>-4.3162249805000004E-2</v>
      </c>
      <c r="Z7" s="11">
        <v>2.8392566001E-2</v>
      </c>
      <c r="AA7" s="11">
        <v>-6.8036733660999993E-2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101.87</v>
      </c>
      <c r="K8" s="15">
        <v>104.93333256</v>
      </c>
      <c r="L8" s="17">
        <v>161973.29999999999</v>
      </c>
      <c r="M8" s="17">
        <v>166843.99877999999</v>
      </c>
      <c r="N8" s="15">
        <v>71.014695216999996</v>
      </c>
      <c r="O8" s="17">
        <v>1590</v>
      </c>
      <c r="P8" s="17">
        <v>0</v>
      </c>
      <c r="Q8" s="8" t="s">
        <v>223</v>
      </c>
      <c r="S8" s="19">
        <v>0.97080686865397703</v>
      </c>
      <c r="T8" s="12">
        <v>13.17</v>
      </c>
      <c r="U8" s="12">
        <v>1.08</v>
      </c>
      <c r="V8" s="8">
        <v>0.11554658712</v>
      </c>
      <c r="W8" s="8">
        <v>0.12722096790026505</v>
      </c>
      <c r="Y8" s="8">
        <v>-1.7267991510999999E-2</v>
      </c>
      <c r="Z8" s="8">
        <v>5.4124832047999998E-2</v>
      </c>
      <c r="AA8" s="8">
        <v>1.126748308E-2</v>
      </c>
    </row>
    <row r="9" spans="2:27" ht="16.2" customHeight="1" x14ac:dyDescent="0.3">
      <c r="B9" s="146" t="s">
        <v>381</v>
      </c>
      <c r="C9" s="76" t="s">
        <v>548</v>
      </c>
      <c r="D9" s="76" t="s">
        <v>549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73.489999999999995</v>
      </c>
      <c r="K9" s="16">
        <v>111.59249145</v>
      </c>
      <c r="L9" s="18">
        <v>439671.26864000002</v>
      </c>
      <c r="M9" s="18">
        <v>667628.41596000001</v>
      </c>
      <c r="N9" s="16">
        <v>548.65751912999997</v>
      </c>
      <c r="O9" s="18">
        <v>5982.7359999999999</v>
      </c>
      <c r="P9" s="18">
        <v>1</v>
      </c>
      <c r="Q9" s="11">
        <v>3.3E-3</v>
      </c>
      <c r="S9" s="20">
        <v>0.65855685310985135</v>
      </c>
      <c r="T9" s="13">
        <v>9.89</v>
      </c>
      <c r="U9" s="13">
        <v>0.84</v>
      </c>
      <c r="V9" s="11">
        <v>0.14144736842</v>
      </c>
      <c r="W9" s="11">
        <v>0.13716151857395564</v>
      </c>
      <c r="Y9" s="11">
        <v>6.7123287663000001E-3</v>
      </c>
      <c r="Z9" s="11">
        <v>0.11184319133000001</v>
      </c>
      <c r="AA9" s="11">
        <v>0.20428631101</v>
      </c>
    </row>
    <row r="10" spans="2:27" ht="16.2" customHeight="1" x14ac:dyDescent="0.3">
      <c r="B10" s="147" t="s">
        <v>16</v>
      </c>
      <c r="C10" s="138" t="s">
        <v>519</v>
      </c>
      <c r="D10" s="138" t="s">
        <v>163</v>
      </c>
      <c r="E10" s="138" t="s">
        <v>520</v>
      </c>
      <c r="F10" s="138" t="s">
        <v>520</v>
      </c>
      <c r="G10" s="139">
        <v>6.0000000000000001E-3</v>
      </c>
      <c r="H10" s="137" t="s">
        <v>223</v>
      </c>
      <c r="J10" s="137">
        <v>150.05000000000001</v>
      </c>
      <c r="K10" s="140">
        <v>162.61317744999999</v>
      </c>
      <c r="L10" s="141">
        <v>5069825.6288000001</v>
      </c>
      <c r="M10" s="141">
        <v>5494304.9292000001</v>
      </c>
      <c r="N10" s="140">
        <v>6004.8678839000004</v>
      </c>
      <c r="O10" s="141">
        <v>33787.574999999997</v>
      </c>
      <c r="P10" s="141">
        <v>1</v>
      </c>
      <c r="Q10" s="142">
        <v>3.7999999999999999E-2</v>
      </c>
      <c r="S10" s="143">
        <v>0.92274194719635871</v>
      </c>
      <c r="T10" s="144">
        <v>13.2</v>
      </c>
      <c r="U10" s="144">
        <v>1.1000000000000001</v>
      </c>
      <c r="V10" s="142">
        <v>7.8641644324999996E-2</v>
      </c>
      <c r="W10" s="142">
        <v>8.7970676441186266E-2</v>
      </c>
      <c r="Y10" s="142">
        <v>-1.0550609957999999E-2</v>
      </c>
      <c r="Z10" s="142">
        <v>-1.0774798484999999E-2</v>
      </c>
      <c r="AA10" s="142">
        <v>-2.7641227686999999E-2</v>
      </c>
    </row>
    <row r="11" spans="2:27" s="10" customFormat="1" ht="16.2" customHeight="1" x14ac:dyDescent="0.3">
      <c r="B11" s="146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95.6</v>
      </c>
      <c r="K11" s="16">
        <v>103.83592683000001</v>
      </c>
      <c r="L11" s="18">
        <v>4134618.8355999999</v>
      </c>
      <c r="M11" s="18">
        <v>4490815.6787</v>
      </c>
      <c r="N11" s="16">
        <v>7159.92605</v>
      </c>
      <c r="O11" s="18">
        <v>43249.150999999998</v>
      </c>
      <c r="P11" s="18">
        <v>1</v>
      </c>
      <c r="Q11" s="11">
        <v>3.0990000000000004E-2</v>
      </c>
      <c r="R11" s="2"/>
      <c r="S11" s="20">
        <v>0.92068326366957887</v>
      </c>
      <c r="T11" s="13">
        <v>9.3481910169999995</v>
      </c>
      <c r="U11" s="13">
        <v>0.78</v>
      </c>
      <c r="V11" s="11">
        <v>8.7447998287999998E-2</v>
      </c>
      <c r="W11" s="11">
        <v>9.7907949790794979E-2</v>
      </c>
      <c r="X11" s="2"/>
      <c r="Y11" s="11">
        <v>-1.9487179487E-2</v>
      </c>
      <c r="Z11" s="11">
        <v>4.4914482693000003E-2</v>
      </c>
      <c r="AA11" s="11">
        <v>-1.6309778744000001E-2</v>
      </c>
    </row>
    <row r="12" spans="2:27" ht="16.2" customHeight="1" x14ac:dyDescent="0.3">
      <c r="B12" s="147" t="s">
        <v>31</v>
      </c>
      <c r="C12" s="138" t="s">
        <v>102</v>
      </c>
      <c r="D12" s="138" t="s">
        <v>163</v>
      </c>
      <c r="E12" s="138" t="s">
        <v>175</v>
      </c>
      <c r="F12" s="138" t="s">
        <v>188</v>
      </c>
      <c r="G12" s="139">
        <v>1.3000000000000001E-2</v>
      </c>
      <c r="H12" s="137" t="s">
        <v>223</v>
      </c>
      <c r="J12" s="137">
        <v>98.1</v>
      </c>
      <c r="K12" s="140">
        <v>124.79485535000001</v>
      </c>
      <c r="L12" s="141">
        <v>1581231.2265000001</v>
      </c>
      <c r="M12" s="141">
        <v>2011513.9876999999</v>
      </c>
      <c r="N12" s="140">
        <v>2302.8449747999998</v>
      </c>
      <c r="O12" s="141">
        <v>16118.565000000001</v>
      </c>
      <c r="P12" s="141">
        <v>1</v>
      </c>
      <c r="Q12" s="142">
        <v>1.1850000000000001E-2</v>
      </c>
      <c r="S12" s="143">
        <v>0.78609009742323477</v>
      </c>
      <c r="T12" s="144">
        <v>10.23</v>
      </c>
      <c r="U12" s="144">
        <v>0.75</v>
      </c>
      <c r="V12" s="142">
        <v>8.6526262369999996E-2</v>
      </c>
      <c r="W12" s="142">
        <v>9.1743119266055051E-2</v>
      </c>
      <c r="Y12" s="142">
        <v>-5.3545586106999998E-2</v>
      </c>
      <c r="Z12" s="142">
        <v>4.4538200202E-2</v>
      </c>
      <c r="AA12" s="142">
        <v>-8.5393503872000009E-2</v>
      </c>
    </row>
    <row r="13" spans="2:27" s="10" customFormat="1" ht="16.2" customHeight="1" x14ac:dyDescent="0.3">
      <c r="B13" s="146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9.3800000000000008</v>
      </c>
      <c r="K13" s="16">
        <v>11.312187773</v>
      </c>
      <c r="L13" s="18">
        <v>1147034.2379999999</v>
      </c>
      <c r="M13" s="18">
        <v>1383312.0131000001</v>
      </c>
      <c r="N13" s="16">
        <v>2848.7148103999998</v>
      </c>
      <c r="O13" s="18">
        <v>122285.1</v>
      </c>
      <c r="P13" s="18">
        <v>1</v>
      </c>
      <c r="Q13" s="11">
        <v>8.6E-3</v>
      </c>
      <c r="R13" s="2"/>
      <c r="S13" s="20">
        <v>0.82919415662355278</v>
      </c>
      <c r="T13" s="13">
        <v>1.145</v>
      </c>
      <c r="U13" s="13">
        <v>0.1</v>
      </c>
      <c r="V13" s="11">
        <v>0.10070360598</v>
      </c>
      <c r="W13" s="11">
        <v>0.1279317697228145</v>
      </c>
      <c r="X13" s="2"/>
      <c r="Y13" s="11">
        <v>-3.8954358980999998E-2</v>
      </c>
      <c r="Z13" s="11">
        <v>-8.2297994495000009E-3</v>
      </c>
      <c r="AA13" s="11">
        <v>-7.6719588638999997E-2</v>
      </c>
    </row>
    <row r="14" spans="2:27" ht="16.2" customHeight="1" x14ac:dyDescent="0.3">
      <c r="B14" s="147" t="s">
        <v>46</v>
      </c>
      <c r="C14" s="138" t="s">
        <v>114</v>
      </c>
      <c r="D14" s="138" t="s">
        <v>163</v>
      </c>
      <c r="E14" s="138" t="s">
        <v>173</v>
      </c>
      <c r="F14" s="138" t="s">
        <v>174</v>
      </c>
      <c r="G14" s="139">
        <v>7.4999999999999997E-3</v>
      </c>
      <c r="H14" s="137" t="s">
        <v>223</v>
      </c>
      <c r="J14" s="137">
        <v>67.150000000000006</v>
      </c>
      <c r="K14" s="140">
        <v>105.27040589000001</v>
      </c>
      <c r="L14" s="141">
        <v>480150.83730000001</v>
      </c>
      <c r="M14" s="141">
        <v>752727.82628000004</v>
      </c>
      <c r="N14" s="140">
        <v>344.08581564999997</v>
      </c>
      <c r="O14" s="141">
        <v>7150.4219999999996</v>
      </c>
      <c r="P14" s="141">
        <v>1</v>
      </c>
      <c r="Q14" s="142">
        <v>3.5999999999999999E-3</v>
      </c>
      <c r="S14" s="143">
        <v>0.6378810780891917</v>
      </c>
      <c r="T14" s="144">
        <v>8.16</v>
      </c>
      <c r="U14" s="144">
        <v>0.74</v>
      </c>
      <c r="V14" s="142">
        <v>0.10074074074</v>
      </c>
      <c r="W14" s="142">
        <v>0.13224125093075201</v>
      </c>
      <c r="Y14" s="142">
        <v>-5.1553672316999997E-2</v>
      </c>
      <c r="Z14" s="142">
        <v>2.6448501348999998E-2</v>
      </c>
      <c r="AA14" s="142">
        <v>-7.1655299972E-2</v>
      </c>
    </row>
    <row r="15" spans="2:27" s="10" customFormat="1" ht="16.2" customHeight="1" x14ac:dyDescent="0.3">
      <c r="B15" s="146" t="s">
        <v>482</v>
      </c>
      <c r="C15" s="76" t="s">
        <v>490</v>
      </c>
      <c r="D15" s="76" t="s">
        <v>163</v>
      </c>
      <c r="E15" s="76" t="s">
        <v>190</v>
      </c>
      <c r="F15" s="76" t="s">
        <v>345</v>
      </c>
      <c r="G15" s="80">
        <v>8.3999999999999995E-3</v>
      </c>
      <c r="H15" s="10" t="s">
        <v>223</v>
      </c>
      <c r="I15" s="2"/>
      <c r="J15" s="10">
        <v>61</v>
      </c>
      <c r="K15" s="16">
        <v>95.673533852999995</v>
      </c>
      <c r="L15" s="18">
        <v>472084.61200000002</v>
      </c>
      <c r="M15" s="18">
        <v>740426.28044999996</v>
      </c>
      <c r="N15" s="16">
        <v>509.6605687</v>
      </c>
      <c r="O15" s="18">
        <v>7739.0919999999996</v>
      </c>
      <c r="P15" s="18">
        <v>1</v>
      </c>
      <c r="Q15" s="11">
        <v>3.5399999999999997E-3</v>
      </c>
      <c r="R15" s="2"/>
      <c r="S15" s="20">
        <v>0.63758489462430623</v>
      </c>
      <c r="T15" s="13">
        <v>8.7799999999999994</v>
      </c>
      <c r="U15" s="13">
        <v>0.57999999999999996</v>
      </c>
      <c r="V15" s="11">
        <v>8.7931897846999993E-2</v>
      </c>
      <c r="W15" s="11">
        <v>0.1140983606557377</v>
      </c>
      <c r="X15" s="2"/>
      <c r="Y15" s="11">
        <v>-3.2053316407000002E-2</v>
      </c>
      <c r="Z15" s="11">
        <v>-8.7349546940000009E-2</v>
      </c>
      <c r="AA15" s="11">
        <v>-0.31962876716999999</v>
      </c>
    </row>
    <row r="16" spans="2:27" ht="16.2" customHeight="1" x14ac:dyDescent="0.3">
      <c r="B16" s="147" t="s">
        <v>58</v>
      </c>
      <c r="C16" s="138" t="s">
        <v>126</v>
      </c>
      <c r="D16" s="138" t="s">
        <v>163</v>
      </c>
      <c r="E16" s="138" t="s">
        <v>199</v>
      </c>
      <c r="F16" s="138" t="s">
        <v>205</v>
      </c>
      <c r="G16" s="139">
        <v>7.3000000000000001E-3</v>
      </c>
      <c r="H16" s="137" t="s">
        <v>223</v>
      </c>
      <c r="J16" s="137">
        <v>45</v>
      </c>
      <c r="K16" s="140">
        <v>96.453935032000004</v>
      </c>
      <c r="L16" s="141">
        <v>224619.07500000001</v>
      </c>
      <c r="M16" s="141">
        <v>481453.19260000001</v>
      </c>
      <c r="N16" s="140">
        <v>324.04287391000003</v>
      </c>
      <c r="O16" s="141">
        <v>4991.5349999999999</v>
      </c>
      <c r="P16" s="141">
        <v>1</v>
      </c>
      <c r="Q16" s="142">
        <v>1.6800000000000001E-3</v>
      </c>
      <c r="S16" s="143">
        <v>0.46654395162904022</v>
      </c>
      <c r="T16" s="144">
        <v>6.87</v>
      </c>
      <c r="U16" s="144">
        <v>0.56999999999999995</v>
      </c>
      <c r="V16" s="142">
        <v>0.10147710487</v>
      </c>
      <c r="W16" s="142">
        <v>0.152</v>
      </c>
      <c r="Y16" s="142">
        <v>-4.7619047619000002E-2</v>
      </c>
      <c r="Z16" s="142">
        <v>-3.4751262544000003E-2</v>
      </c>
      <c r="AA16" s="142">
        <v>-0.24376629525999999</v>
      </c>
    </row>
    <row r="17" spans="2:27" s="10" customFormat="1" ht="16.2" customHeight="1" x14ac:dyDescent="0.3">
      <c r="B17" s="146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489</v>
      </c>
      <c r="K17" s="16">
        <v>475.48031933999999</v>
      </c>
      <c r="L17" s="18">
        <v>334965</v>
      </c>
      <c r="M17" s="18">
        <v>325704.01874999999</v>
      </c>
      <c r="N17" s="16">
        <v>177.41422304</v>
      </c>
      <c r="O17" s="18">
        <v>685</v>
      </c>
      <c r="P17" s="18">
        <v>0</v>
      </c>
      <c r="Q17" s="11" t="s">
        <v>223</v>
      </c>
      <c r="R17" s="2"/>
      <c r="S17" s="20">
        <v>1.0284337334482452</v>
      </c>
      <c r="T17" s="13">
        <v>44</v>
      </c>
      <c r="U17" s="13">
        <v>3.9</v>
      </c>
      <c r="V17" s="11">
        <v>8.3260795518999994E-2</v>
      </c>
      <c r="W17" s="11">
        <v>9.5705521472392627E-2</v>
      </c>
      <c r="X17" s="2"/>
      <c r="Y17" s="11">
        <v>-3.4741413343000002E-2</v>
      </c>
      <c r="Z17" s="11">
        <v>2.3544488776999998E-2</v>
      </c>
      <c r="AA17" s="11">
        <v>9.9126020395E-3</v>
      </c>
    </row>
    <row r="18" spans="2:27" ht="16.2" customHeight="1" x14ac:dyDescent="0.3">
      <c r="B18" s="147" t="s">
        <v>245</v>
      </c>
      <c r="C18" s="138" t="s">
        <v>324</v>
      </c>
      <c r="D18" s="138" t="s">
        <v>163</v>
      </c>
      <c r="E18" s="138" t="s">
        <v>177</v>
      </c>
      <c r="F18" s="138" t="s">
        <v>340</v>
      </c>
      <c r="G18" s="139">
        <v>9.4999999999999998E-3</v>
      </c>
      <c r="H18" s="137" t="s">
        <v>223</v>
      </c>
      <c r="J18" s="137">
        <v>85</v>
      </c>
      <c r="K18" s="140">
        <v>104.80613098000001</v>
      </c>
      <c r="L18" s="141">
        <v>179775</v>
      </c>
      <c r="M18" s="141">
        <v>221664.96703</v>
      </c>
      <c r="N18" s="140">
        <v>54.649729565000001</v>
      </c>
      <c r="O18" s="141">
        <v>2115</v>
      </c>
      <c r="P18" s="141">
        <v>0</v>
      </c>
      <c r="Q18" s="142" t="s">
        <v>223</v>
      </c>
      <c r="S18" s="143">
        <v>0.81102125615361587</v>
      </c>
      <c r="T18" s="144">
        <v>11.28</v>
      </c>
      <c r="U18" s="144">
        <v>0.97</v>
      </c>
      <c r="V18" s="142">
        <v>0.11533742330999999</v>
      </c>
      <c r="W18" s="142">
        <v>0.13694117647058823</v>
      </c>
      <c r="Y18" s="142">
        <v>-1.2924450693000001E-3</v>
      </c>
      <c r="Z18" s="142">
        <v>2.2704196286000001E-2</v>
      </c>
      <c r="AA18" s="142">
        <v>-1.5091833389E-2</v>
      </c>
    </row>
    <row r="19" spans="2:27" s="10" customFormat="1" ht="16.2" customHeight="1" x14ac:dyDescent="0.3">
      <c r="B19" s="146" t="s">
        <v>246</v>
      </c>
      <c r="C19" s="76" t="s">
        <v>328</v>
      </c>
      <c r="D19" s="76" t="s">
        <v>163</v>
      </c>
      <c r="E19" s="76" t="s">
        <v>342</v>
      </c>
      <c r="F19" s="76" t="s">
        <v>343</v>
      </c>
      <c r="G19" s="80">
        <v>0.01</v>
      </c>
      <c r="H19" s="10" t="s">
        <v>223</v>
      </c>
      <c r="I19" s="2"/>
      <c r="J19" s="10">
        <v>36.21</v>
      </c>
      <c r="K19" s="16">
        <v>61.454974047999997</v>
      </c>
      <c r="L19" s="18">
        <v>89847.293277999997</v>
      </c>
      <c r="M19" s="18">
        <v>152487.24320999999</v>
      </c>
      <c r="N19" s="16">
        <v>1290.9396191000001</v>
      </c>
      <c r="O19" s="18">
        <v>2481.2839899999999</v>
      </c>
      <c r="P19" s="18">
        <v>0</v>
      </c>
      <c r="Q19" s="11" t="s">
        <v>223</v>
      </c>
      <c r="R19" s="2"/>
      <c r="S19" s="20">
        <v>0.58921186707715201</v>
      </c>
      <c r="T19" s="13">
        <v>0.76500000000000001</v>
      </c>
      <c r="U19" s="13">
        <v>0</v>
      </c>
      <c r="V19" s="11">
        <v>2.6297696802999999E-2</v>
      </c>
      <c r="W19" s="11">
        <v>0</v>
      </c>
      <c r="X19" s="2"/>
      <c r="Y19" s="11">
        <v>2.7624309405000001E-4</v>
      </c>
      <c r="Z19" s="11">
        <v>0.17901620733000001</v>
      </c>
      <c r="AA19" s="11">
        <v>0.27426158675000001</v>
      </c>
    </row>
    <row r="20" spans="2:27" ht="16.2" customHeight="1" x14ac:dyDescent="0.3">
      <c r="B20" s="147" t="s">
        <v>33</v>
      </c>
      <c r="C20" s="138" t="s">
        <v>104</v>
      </c>
      <c r="D20" s="138" t="s">
        <v>163</v>
      </c>
      <c r="E20" s="138" t="s">
        <v>182</v>
      </c>
      <c r="F20" s="138" t="s">
        <v>183</v>
      </c>
      <c r="G20" s="139">
        <v>9.4999999999999998E-3</v>
      </c>
      <c r="H20" s="137" t="s">
        <v>344</v>
      </c>
      <c r="J20" s="137">
        <v>77.59</v>
      </c>
      <c r="K20" s="140">
        <v>112.72633542</v>
      </c>
      <c r="L20" s="141">
        <v>1163647.9556</v>
      </c>
      <c r="M20" s="141">
        <v>1690601.4920000001</v>
      </c>
      <c r="N20" s="140">
        <v>1682.8049361000001</v>
      </c>
      <c r="O20" s="141">
        <v>14997.396000000001</v>
      </c>
      <c r="P20" s="141">
        <v>1</v>
      </c>
      <c r="Q20" s="142">
        <v>8.7200000000000003E-3</v>
      </c>
      <c r="S20" s="143">
        <v>0.68830411022333227</v>
      </c>
      <c r="T20" s="144">
        <v>7.58</v>
      </c>
      <c r="U20" s="144">
        <v>0.67</v>
      </c>
      <c r="V20" s="142">
        <v>7.8958333332999994E-2</v>
      </c>
      <c r="W20" s="142">
        <v>0.10362160072174249</v>
      </c>
      <c r="Y20" s="142">
        <v>-6.0426253329999999E-2</v>
      </c>
      <c r="Z20" s="142">
        <v>7.6259263295000004E-2</v>
      </c>
      <c r="AA20" s="142">
        <v>-0.11327054449</v>
      </c>
    </row>
    <row r="21" spans="2:27" s="10" customFormat="1" ht="16.2" customHeight="1" x14ac:dyDescent="0.3">
      <c r="B21" s="146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338</v>
      </c>
      <c r="I21" s="2"/>
      <c r="J21" s="10">
        <v>102.82</v>
      </c>
      <c r="K21" s="16">
        <v>118.42955664999999</v>
      </c>
      <c r="L21" s="18">
        <v>1635365.7751</v>
      </c>
      <c r="M21" s="18">
        <v>1883637.8496000001</v>
      </c>
      <c r="N21" s="16">
        <v>2589.4591182999998</v>
      </c>
      <c r="O21" s="18">
        <v>15905.133</v>
      </c>
      <c r="P21" s="18">
        <v>1</v>
      </c>
      <c r="Q21" s="11">
        <v>1.226E-2</v>
      </c>
      <c r="R21" s="2"/>
      <c r="S21" s="20">
        <v>0.86819543117828601</v>
      </c>
      <c r="T21" s="13">
        <v>10.44</v>
      </c>
      <c r="U21" s="13">
        <v>0.87</v>
      </c>
      <c r="V21" s="11">
        <v>8.5672082718000003E-2</v>
      </c>
      <c r="W21" s="11">
        <v>0.10153666601828439</v>
      </c>
      <c r="X21" s="2"/>
      <c r="Y21" s="11">
        <v>-2.6417952846000001E-2</v>
      </c>
      <c r="Z21" s="11">
        <v>4.3615526990999999E-2</v>
      </c>
      <c r="AA21" s="11">
        <v>-7.0521202174999992E-2</v>
      </c>
    </row>
    <row r="22" spans="2:27" ht="16.2" customHeight="1" x14ac:dyDescent="0.3">
      <c r="B22" s="147" t="s">
        <v>17</v>
      </c>
      <c r="C22" s="138" t="s">
        <v>90</v>
      </c>
      <c r="D22" s="138" t="s">
        <v>163</v>
      </c>
      <c r="E22" s="138" t="s">
        <v>173</v>
      </c>
      <c r="F22" s="138" t="s">
        <v>174</v>
      </c>
      <c r="G22" s="139">
        <v>8.5000000000000006E-3</v>
      </c>
      <c r="H22" s="137" t="s">
        <v>334</v>
      </c>
      <c r="J22" s="137">
        <v>93.8</v>
      </c>
      <c r="K22" s="140">
        <v>106.91974284</v>
      </c>
      <c r="L22" s="141">
        <v>2924302.3278000001</v>
      </c>
      <c r="M22" s="141">
        <v>3333322.5255999998</v>
      </c>
      <c r="N22" s="140">
        <v>2974.5231752</v>
      </c>
      <c r="O22" s="141">
        <v>31175.931</v>
      </c>
      <c r="P22" s="141">
        <v>1</v>
      </c>
      <c r="Q22" s="142">
        <v>2.1920000000000002E-2</v>
      </c>
      <c r="S22" s="143">
        <v>0.87729354288072847</v>
      </c>
      <c r="T22" s="144">
        <v>9.48</v>
      </c>
      <c r="U22" s="144">
        <v>0.82</v>
      </c>
      <c r="V22" s="142">
        <v>8.6678248148999992E-2</v>
      </c>
      <c r="W22" s="142">
        <v>0.10490405117270789</v>
      </c>
      <c r="Y22" s="142">
        <v>-3.2790266035000001E-2</v>
      </c>
      <c r="Z22" s="142">
        <v>3.2057903296000001E-2</v>
      </c>
      <c r="AA22" s="142">
        <v>-5.5145583070999996E-2</v>
      </c>
    </row>
    <row r="23" spans="2:27" s="10" customFormat="1" ht="16.2" customHeight="1" x14ac:dyDescent="0.3">
      <c r="B23" s="146" t="s">
        <v>255</v>
      </c>
      <c r="C23" s="76" t="s">
        <v>326</v>
      </c>
      <c r="D23" s="76" t="s">
        <v>163</v>
      </c>
      <c r="E23" s="76" t="s">
        <v>341</v>
      </c>
      <c r="F23" s="76" t="s">
        <v>178</v>
      </c>
      <c r="G23" s="80">
        <v>8.0000000000000002E-3</v>
      </c>
      <c r="H23" s="10" t="s">
        <v>223</v>
      </c>
      <c r="I23" s="2"/>
      <c r="J23" s="10">
        <v>78.489999999999995</v>
      </c>
      <c r="K23" s="16">
        <v>110.71008562999999</v>
      </c>
      <c r="L23" s="18">
        <v>333582.5</v>
      </c>
      <c r="M23" s="18">
        <v>470517.86392999999</v>
      </c>
      <c r="N23" s="16">
        <v>51.521500869999997</v>
      </c>
      <c r="O23" s="18" t="e">
        <v>#N/A</v>
      </c>
      <c r="P23" s="18">
        <v>0</v>
      </c>
      <c r="Q23" s="11" t="s">
        <v>223</v>
      </c>
      <c r="R23" s="2"/>
      <c r="S23" s="20">
        <v>0.70896883109925923</v>
      </c>
      <c r="T23" s="13">
        <v>5.79</v>
      </c>
      <c r="U23" s="13">
        <v>0.65</v>
      </c>
      <c r="V23" s="11">
        <v>6.9101324739999997E-2</v>
      </c>
      <c r="W23" s="11">
        <v>9.9375716651802795E-2</v>
      </c>
      <c r="X23" s="2"/>
      <c r="Y23" s="11">
        <v>3.9652084942999998E-3</v>
      </c>
      <c r="Z23" s="11">
        <v>-1.3193642189000002E-5</v>
      </c>
      <c r="AA23" s="11">
        <v>6.2274437822999991E-3</v>
      </c>
    </row>
    <row r="24" spans="2:27" ht="16.2" customHeight="1" x14ac:dyDescent="0.3">
      <c r="B24" s="147" t="s">
        <v>260</v>
      </c>
      <c r="C24" s="138" t="s">
        <v>346</v>
      </c>
      <c r="D24" s="138" t="s">
        <v>163</v>
      </c>
      <c r="E24" s="138" t="s">
        <v>202</v>
      </c>
      <c r="F24" s="138" t="s">
        <v>348</v>
      </c>
      <c r="G24" s="139">
        <v>9.4999999999999998E-3</v>
      </c>
      <c r="H24" s="137" t="s">
        <v>347</v>
      </c>
      <c r="J24" s="137">
        <v>94.43</v>
      </c>
      <c r="K24" s="140">
        <v>130.26871242000001</v>
      </c>
      <c r="L24" s="141">
        <v>266048.21516000002</v>
      </c>
      <c r="M24" s="141">
        <v>367020.63361000002</v>
      </c>
      <c r="N24" s="140">
        <v>1653.3442513</v>
      </c>
      <c r="O24" s="141" t="e">
        <v>#N/A</v>
      </c>
      <c r="P24" s="141">
        <v>0</v>
      </c>
      <c r="Q24" s="142" t="s">
        <v>223</v>
      </c>
      <c r="S24" s="143">
        <v>0.72488626198705153</v>
      </c>
      <c r="T24" s="144">
        <v>11.52</v>
      </c>
      <c r="U24" s="144">
        <v>0.95</v>
      </c>
      <c r="V24" s="142">
        <v>9.6401673640000005E-2</v>
      </c>
      <c r="W24" s="142">
        <v>0.12072434607645872</v>
      </c>
      <c r="Y24" s="142">
        <v>4.0404040409999994E-3</v>
      </c>
      <c r="Z24" s="142">
        <v>-4.0128954014999996E-2</v>
      </c>
      <c r="AA24" s="142">
        <v>-0.12028850029</v>
      </c>
    </row>
    <row r="25" spans="2:27" s="10" customFormat="1" ht="16.2" customHeight="1" x14ac:dyDescent="0.3">
      <c r="B25" s="146" t="s">
        <v>261</v>
      </c>
      <c r="C25" s="76" t="s">
        <v>318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339</v>
      </c>
      <c r="I25" s="2"/>
      <c r="J25" s="10">
        <v>72.239999999999995</v>
      </c>
      <c r="K25" s="16">
        <v>106.25862508</v>
      </c>
      <c r="L25" s="18">
        <v>483071.40840000001</v>
      </c>
      <c r="M25" s="18">
        <v>710555.14497999998</v>
      </c>
      <c r="N25" s="16">
        <v>274.34558783</v>
      </c>
      <c r="O25" s="18">
        <v>6687.0349999999999</v>
      </c>
      <c r="P25" s="18">
        <v>1</v>
      </c>
      <c r="Q25" s="11">
        <v>3.62E-3</v>
      </c>
      <c r="R25" s="2"/>
      <c r="S25" s="20">
        <v>0.6798506939611908</v>
      </c>
      <c r="T25" s="13">
        <v>8.6199999999999992</v>
      </c>
      <c r="U25" s="13">
        <v>1.51</v>
      </c>
      <c r="V25" s="11">
        <v>0.10266793711</v>
      </c>
      <c r="W25" s="11">
        <v>0.25083056478405319</v>
      </c>
      <c r="X25" s="2"/>
      <c r="Y25" s="11">
        <v>2.0766662255000002E-3</v>
      </c>
      <c r="Z25" s="11">
        <v>0.1277854145</v>
      </c>
      <c r="AA25" s="11">
        <v>-3.1828085818999999E-2</v>
      </c>
    </row>
    <row r="26" spans="2:27" ht="16.2" customHeight="1" x14ac:dyDescent="0.3">
      <c r="B26" s="147" t="s">
        <v>382</v>
      </c>
      <c r="C26" s="138" t="s">
        <v>507</v>
      </c>
      <c r="D26" s="138" t="s">
        <v>163</v>
      </c>
      <c r="E26" s="138" t="s">
        <v>173</v>
      </c>
      <c r="F26" s="138" t="s">
        <v>508</v>
      </c>
      <c r="G26" s="139">
        <v>9.4999999999999998E-3</v>
      </c>
      <c r="H26" s="137" t="s">
        <v>334</v>
      </c>
      <c r="J26" s="137">
        <v>30.89</v>
      </c>
      <c r="K26" s="140">
        <v>70.360208653000001</v>
      </c>
      <c r="L26" s="141">
        <v>131863.44823000001</v>
      </c>
      <c r="M26" s="141">
        <v>300354.15122</v>
      </c>
      <c r="N26" s="140">
        <v>398.21859739000001</v>
      </c>
      <c r="O26" s="141">
        <v>4268.8069999999998</v>
      </c>
      <c r="P26" s="141">
        <v>1</v>
      </c>
      <c r="Q26" s="142">
        <v>9.7999999999999997E-4</v>
      </c>
      <c r="S26" s="143">
        <v>0.43902655480091335</v>
      </c>
      <c r="T26" s="144">
        <v>3.95</v>
      </c>
      <c r="U26" s="144">
        <v>0.7</v>
      </c>
      <c r="V26" s="142">
        <v>0.10035569105</v>
      </c>
      <c r="W26" s="142">
        <v>0.27193266429265128</v>
      </c>
      <c r="Y26" s="142">
        <v>-2.3725158177000001E-2</v>
      </c>
      <c r="Z26" s="142">
        <v>0.22951839193000001</v>
      </c>
      <c r="AA26" s="142">
        <v>-8.0366590013999997E-2</v>
      </c>
    </row>
    <row r="27" spans="2:27" s="10" customFormat="1" ht="16.2" customHeight="1" x14ac:dyDescent="0.3">
      <c r="B27" s="146" t="s">
        <v>257</v>
      </c>
      <c r="C27" s="76" t="s">
        <v>518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334</v>
      </c>
      <c r="I27" s="2"/>
      <c r="J27" s="10">
        <v>79.92</v>
      </c>
      <c r="K27" s="16">
        <v>103.68434103</v>
      </c>
      <c r="L27" s="18">
        <v>1011792.5546</v>
      </c>
      <c r="M27" s="18">
        <v>1312650.7043000001</v>
      </c>
      <c r="N27" s="16">
        <v>474.37259826000002</v>
      </c>
      <c r="O27" s="18">
        <v>12660.066999999999</v>
      </c>
      <c r="P27" s="18">
        <v>1</v>
      </c>
      <c r="Q27" s="11">
        <v>7.5799999999999999E-3</v>
      </c>
      <c r="R27" s="2"/>
      <c r="S27" s="20">
        <v>0.77080106027655582</v>
      </c>
      <c r="T27" s="13">
        <v>8.61</v>
      </c>
      <c r="U27" s="13">
        <v>0.65</v>
      </c>
      <c r="V27" s="11">
        <v>8.9612822647999996E-2</v>
      </c>
      <c r="W27" s="11">
        <v>9.7597597597597605E-2</v>
      </c>
      <c r="X27" s="2"/>
      <c r="Y27" s="11">
        <v>-4.4019138754999999E-2</v>
      </c>
      <c r="Z27" s="11">
        <v>8.2351212401000004E-2</v>
      </c>
      <c r="AA27" s="11">
        <v>-7.676162718E-2</v>
      </c>
    </row>
    <row r="28" spans="2:27" ht="16.2" customHeight="1" x14ac:dyDescent="0.3">
      <c r="B28" s="147" t="s">
        <v>431</v>
      </c>
      <c r="C28" s="138" t="s">
        <v>553</v>
      </c>
      <c r="D28" s="138" t="s">
        <v>163</v>
      </c>
      <c r="E28" s="138" t="s">
        <v>175</v>
      </c>
      <c r="F28" s="138" t="s">
        <v>389</v>
      </c>
      <c r="G28" s="139">
        <v>0.01</v>
      </c>
      <c r="H28" s="137" t="s">
        <v>554</v>
      </c>
      <c r="J28" s="137">
        <v>89.75</v>
      </c>
      <c r="K28" s="140">
        <v>100.71160879</v>
      </c>
      <c r="L28" s="141">
        <v>380095.01949999999</v>
      </c>
      <c r="M28" s="141">
        <v>426517.89312999998</v>
      </c>
      <c r="N28" s="140">
        <v>490.99766</v>
      </c>
      <c r="O28" s="141">
        <v>4235.0420000000004</v>
      </c>
      <c r="P28" s="141">
        <v>1</v>
      </c>
      <c r="Q28" s="142">
        <v>2.8499999999999997E-3</v>
      </c>
      <c r="S28" s="143">
        <v>0.8911584382207941</v>
      </c>
      <c r="T28" s="144">
        <v>12.55</v>
      </c>
      <c r="U28" s="144">
        <v>1.1000000000000001</v>
      </c>
      <c r="V28" s="142">
        <v>0.12390166847</v>
      </c>
      <c r="W28" s="142">
        <v>0.14707520891364903</v>
      </c>
      <c r="Y28" s="142">
        <v>-5.5679287378999996E-4</v>
      </c>
      <c r="Z28" s="142">
        <v>7.8271026753999995E-2</v>
      </c>
      <c r="AA28" s="142">
        <v>1.586778891E-2</v>
      </c>
    </row>
    <row r="29" spans="2:27" s="10" customFormat="1" ht="16.2" customHeight="1" x14ac:dyDescent="0.3">
      <c r="B29" s="146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113.57</v>
      </c>
      <c r="K29" s="16">
        <v>123.13435294</v>
      </c>
      <c r="L29" s="18">
        <v>394543.31569999998</v>
      </c>
      <c r="M29" s="18">
        <v>427769.97346000001</v>
      </c>
      <c r="N29" s="16">
        <v>191.42257304</v>
      </c>
      <c r="O29" s="18">
        <v>3474.01</v>
      </c>
      <c r="P29" s="18">
        <v>0</v>
      </c>
      <c r="Q29" s="11" t="s">
        <v>223</v>
      </c>
      <c r="R29" s="2"/>
      <c r="S29" s="20">
        <v>0.92232587647851239</v>
      </c>
      <c r="T29" s="13">
        <v>10.239147837999999</v>
      </c>
      <c r="U29" s="13">
        <v>0.86</v>
      </c>
      <c r="V29" s="11">
        <v>8.4908763893999997E-2</v>
      </c>
      <c r="W29" s="11">
        <v>9.0869067535440703E-2</v>
      </c>
      <c r="X29" s="2"/>
      <c r="Y29" s="11">
        <v>1.0409252669E-2</v>
      </c>
      <c r="Z29" s="11">
        <v>5.7607608750999996E-2</v>
      </c>
      <c r="AA29" s="11">
        <v>3.0862468556999999E-2</v>
      </c>
    </row>
    <row r="30" spans="2:27" ht="16.2" customHeight="1" x14ac:dyDescent="0.3">
      <c r="B30" s="147" t="s">
        <v>41</v>
      </c>
      <c r="C30" s="138" t="s">
        <v>353</v>
      </c>
      <c r="D30" s="138" t="s">
        <v>167</v>
      </c>
      <c r="E30" s="138" t="s">
        <v>175</v>
      </c>
      <c r="F30" s="138" t="s">
        <v>194</v>
      </c>
      <c r="G30" s="139">
        <v>1.06E-2</v>
      </c>
      <c r="H30" s="137" t="s">
        <v>223</v>
      </c>
      <c r="J30" s="137">
        <v>6.48</v>
      </c>
      <c r="K30" s="140">
        <v>8.2497275690999992</v>
      </c>
      <c r="L30" s="141">
        <v>886513.89599999995</v>
      </c>
      <c r="M30" s="141">
        <v>1128626.2544</v>
      </c>
      <c r="N30" s="140">
        <v>3166.0505483000002</v>
      </c>
      <c r="O30" s="141">
        <v>136807.70000000001</v>
      </c>
      <c r="P30" s="141">
        <v>1</v>
      </c>
      <c r="Q30" s="142">
        <v>6.6500000000000005E-3</v>
      </c>
      <c r="S30" s="143">
        <v>0.78548048353394695</v>
      </c>
      <c r="T30" s="144">
        <v>0.81920000000000004</v>
      </c>
      <c r="U30" s="144">
        <v>0.06</v>
      </c>
      <c r="V30" s="142">
        <v>9.9417475728000013E-2</v>
      </c>
      <c r="W30" s="142">
        <v>0.1111111111111111</v>
      </c>
      <c r="Y30" s="142">
        <v>-1.6691957510000001E-2</v>
      </c>
      <c r="Z30" s="142">
        <v>4.9486184388999994E-2</v>
      </c>
      <c r="AA30" s="142">
        <v>-0.11533149763</v>
      </c>
    </row>
    <row r="31" spans="2:27" s="10" customFormat="1" ht="16.2" customHeight="1" x14ac:dyDescent="0.3">
      <c r="B31" s="146" t="s">
        <v>238</v>
      </c>
      <c r="C31" s="76" t="s">
        <v>316</v>
      </c>
      <c r="D31" s="76" t="s">
        <v>167</v>
      </c>
      <c r="E31" s="76" t="s">
        <v>355</v>
      </c>
      <c r="F31" s="76" t="s">
        <v>356</v>
      </c>
      <c r="G31" s="80">
        <v>9.1999999999999998E-3</v>
      </c>
      <c r="H31" s="10" t="s">
        <v>354</v>
      </c>
      <c r="I31" s="2"/>
      <c r="J31" s="10">
        <v>73.17</v>
      </c>
      <c r="K31" s="16">
        <v>81.864953821</v>
      </c>
      <c r="L31" s="18">
        <v>513255.72104999999</v>
      </c>
      <c r="M31" s="18">
        <v>574247.03980000003</v>
      </c>
      <c r="N31" s="16">
        <v>1199.0280143</v>
      </c>
      <c r="O31" s="18">
        <v>7014.5649999999996</v>
      </c>
      <c r="P31" s="18">
        <v>1</v>
      </c>
      <c r="Q31" s="11">
        <v>3.8400000000000001E-3</v>
      </c>
      <c r="R31" s="2"/>
      <c r="S31" s="20">
        <v>0.89378905850222845</v>
      </c>
      <c r="T31" s="13">
        <v>9.1</v>
      </c>
      <c r="U31" s="13">
        <v>0.75</v>
      </c>
      <c r="V31" s="11">
        <v>9.0457256460999988E-2</v>
      </c>
      <c r="W31" s="11">
        <v>0.12300123001230012</v>
      </c>
      <c r="X31" s="2"/>
      <c r="Y31" s="11">
        <v>-2.4399999998999999E-2</v>
      </c>
      <c r="Z31" s="11">
        <v>7.5503447059000001E-2</v>
      </c>
      <c r="AA31" s="11">
        <v>-0.18583014884000001</v>
      </c>
    </row>
    <row r="32" spans="2:27" ht="16.2" customHeight="1" x14ac:dyDescent="0.3">
      <c r="B32" s="147" t="s">
        <v>65</v>
      </c>
      <c r="C32" s="138" t="s">
        <v>135</v>
      </c>
      <c r="D32" s="138" t="s">
        <v>167</v>
      </c>
      <c r="E32" s="138" t="s">
        <v>212</v>
      </c>
      <c r="F32" s="138" t="s">
        <v>202</v>
      </c>
      <c r="G32" s="139">
        <v>4.0000000000000001E-3</v>
      </c>
      <c r="H32" s="137" t="s">
        <v>354</v>
      </c>
      <c r="J32" s="137">
        <v>55.99</v>
      </c>
      <c r="K32" s="140">
        <v>66.933090023000005</v>
      </c>
      <c r="L32" s="141">
        <v>251525.33274000001</v>
      </c>
      <c r="M32" s="141">
        <v>300685.26056999998</v>
      </c>
      <c r="N32" s="140">
        <v>238.77899739</v>
      </c>
      <c r="O32" s="141">
        <v>4492.326</v>
      </c>
      <c r="P32" s="141">
        <v>1</v>
      </c>
      <c r="Q32" s="142">
        <v>1.89E-3</v>
      </c>
      <c r="S32" s="143">
        <v>0.83650702486259543</v>
      </c>
      <c r="T32" s="144">
        <v>7.36</v>
      </c>
      <c r="U32" s="144">
        <v>0.62</v>
      </c>
      <c r="V32" s="142">
        <v>0.10108501579000001</v>
      </c>
      <c r="W32" s="142">
        <v>0.13288087158421144</v>
      </c>
      <c r="Y32" s="142">
        <v>-3.9293067947999999E-2</v>
      </c>
      <c r="Z32" s="142">
        <v>4.4826775468999998E-2</v>
      </c>
      <c r="AA32" s="142">
        <v>-0.13522685142000002</v>
      </c>
    </row>
    <row r="33" spans="2:27" s="10" customFormat="1" ht="16.2" customHeight="1" x14ac:dyDescent="0.3">
      <c r="B33" s="146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357</v>
      </c>
      <c r="I33" s="2"/>
      <c r="J33" s="10">
        <v>80.900000000000006</v>
      </c>
      <c r="K33" s="16">
        <v>92.431807699000004</v>
      </c>
      <c r="L33" s="18">
        <v>300870.17420000001</v>
      </c>
      <c r="M33" s="18">
        <v>343757.40523999999</v>
      </c>
      <c r="N33" s="16">
        <v>397.36839304</v>
      </c>
      <c r="O33" s="18">
        <v>3719.038</v>
      </c>
      <c r="P33" s="18">
        <v>1</v>
      </c>
      <c r="Q33" s="11">
        <v>2.2599999999999999E-3</v>
      </c>
      <c r="R33" s="2"/>
      <c r="S33" s="20">
        <v>0.8752398337101357</v>
      </c>
      <c r="T33" s="13">
        <v>10.37</v>
      </c>
      <c r="U33" s="13">
        <v>0.84</v>
      </c>
      <c r="V33" s="11">
        <v>9.6277040200999989E-2</v>
      </c>
      <c r="W33" s="11">
        <v>0.1245982694684796</v>
      </c>
      <c r="X33" s="2"/>
      <c r="Y33" s="11">
        <v>-1.4616321557E-2</v>
      </c>
      <c r="Z33" s="11">
        <v>-2.9827893840000001E-2</v>
      </c>
      <c r="AA33" s="11">
        <v>-0.15931225374999999</v>
      </c>
    </row>
    <row r="34" spans="2:27" ht="16.2" customHeight="1" x14ac:dyDescent="0.3">
      <c r="B34" s="147" t="s">
        <v>22</v>
      </c>
      <c r="C34" s="138" t="s">
        <v>95</v>
      </c>
      <c r="D34" s="138" t="s">
        <v>167</v>
      </c>
      <c r="E34" s="138" t="s">
        <v>178</v>
      </c>
      <c r="F34" s="138" t="s">
        <v>181</v>
      </c>
      <c r="G34" s="139">
        <v>6.0000000000000001E-3</v>
      </c>
      <c r="H34" s="137" t="s">
        <v>337</v>
      </c>
      <c r="J34" s="137">
        <v>54.69</v>
      </c>
      <c r="K34" s="140">
        <v>65.215772604999998</v>
      </c>
      <c r="L34" s="141">
        <v>1260385.74</v>
      </c>
      <c r="M34" s="141">
        <v>1502962.6954999999</v>
      </c>
      <c r="N34" s="140">
        <v>2397.2369343</v>
      </c>
      <c r="O34" s="141">
        <v>23046</v>
      </c>
      <c r="P34" s="141">
        <v>1</v>
      </c>
      <c r="Q34" s="142">
        <v>9.4500000000000001E-3</v>
      </c>
      <c r="S34" s="143">
        <v>0.8386008141197272</v>
      </c>
      <c r="T34" s="144">
        <v>7.13</v>
      </c>
      <c r="U34" s="144">
        <v>0.56000000000000005</v>
      </c>
      <c r="V34" s="142">
        <v>9.2297734628000005E-2</v>
      </c>
      <c r="W34" s="142">
        <v>0.12287438288535384</v>
      </c>
      <c r="Y34" s="142">
        <v>3.8546255509999999E-3</v>
      </c>
      <c r="Z34" s="142">
        <v>-1.4140714283999999E-2</v>
      </c>
      <c r="AA34" s="142">
        <v>-0.20815971997999999</v>
      </c>
    </row>
    <row r="35" spans="2:27" s="10" customFormat="1" ht="16.2" customHeight="1" x14ac:dyDescent="0.3">
      <c r="B35" s="146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394</v>
      </c>
      <c r="I35" s="2"/>
      <c r="J35" s="10">
        <v>5.76</v>
      </c>
      <c r="K35" s="16">
        <v>7.077706987</v>
      </c>
      <c r="L35" s="18">
        <v>249420.32639999999</v>
      </c>
      <c r="M35" s="18">
        <v>306479.85882999998</v>
      </c>
      <c r="N35" s="16">
        <v>726.64950696000005</v>
      </c>
      <c r="O35" s="18">
        <v>43302.14</v>
      </c>
      <c r="P35" s="18">
        <v>1</v>
      </c>
      <c r="Q35" s="11">
        <v>1.8599999999999999E-3</v>
      </c>
      <c r="R35" s="2"/>
      <c r="S35" s="20">
        <v>0.81382289639564021</v>
      </c>
      <c r="T35" s="13">
        <v>0.82599999999999996</v>
      </c>
      <c r="U35" s="13">
        <v>0.06</v>
      </c>
      <c r="V35" s="11">
        <v>9.9159663865999989E-2</v>
      </c>
      <c r="W35" s="11">
        <v>0.125</v>
      </c>
      <c r="X35" s="2"/>
      <c r="Y35" s="11">
        <v>-3.1932773109000001E-2</v>
      </c>
      <c r="Z35" s="11">
        <v>-5.9143171797000002E-2</v>
      </c>
      <c r="AA35" s="11">
        <v>-0.22068425960999999</v>
      </c>
    </row>
    <row r="36" spans="2:27" ht="16.2" customHeight="1" x14ac:dyDescent="0.3">
      <c r="B36" s="147" t="s">
        <v>241</v>
      </c>
      <c r="C36" s="138" t="s">
        <v>320</v>
      </c>
      <c r="D36" s="138" t="s">
        <v>167</v>
      </c>
      <c r="E36" s="138" t="s">
        <v>175</v>
      </c>
      <c r="F36" s="138" t="s">
        <v>198</v>
      </c>
      <c r="G36" s="139">
        <v>8.9999999999999993E-3</v>
      </c>
      <c r="H36" s="137" t="s">
        <v>394</v>
      </c>
      <c r="J36" s="137" t="s">
        <v>223</v>
      </c>
      <c r="K36" s="140">
        <v>72.756398372999996</v>
      </c>
      <c r="L36" s="141">
        <v>178459.8726</v>
      </c>
      <c r="M36" s="141">
        <v>185752.46901999999</v>
      </c>
      <c r="N36" s="140">
        <v>2334.79151</v>
      </c>
      <c r="O36" s="141">
        <v>2553.0740000000001</v>
      </c>
      <c r="P36" s="141">
        <v>0</v>
      </c>
      <c r="Q36" s="142" t="s">
        <v>223</v>
      </c>
      <c r="S36" s="143" t="e">
        <v>#VALUE!</v>
      </c>
      <c r="T36" s="144">
        <v>5.52</v>
      </c>
      <c r="U36" s="144">
        <v>0</v>
      </c>
      <c r="V36" s="142">
        <v>7.1968709256999996E-2</v>
      </c>
      <c r="W36" s="142" t="s">
        <v>223</v>
      </c>
      <c r="Y36" s="142" t="s">
        <v>223</v>
      </c>
      <c r="Z36" s="142" t="s">
        <v>223</v>
      </c>
      <c r="AA36" s="142" t="s">
        <v>223</v>
      </c>
    </row>
    <row r="37" spans="2:27" s="10" customFormat="1" ht="16.2" customHeight="1" x14ac:dyDescent="0.3">
      <c r="B37" s="146" t="s">
        <v>242</v>
      </c>
      <c r="C37" s="76" t="s">
        <v>521</v>
      </c>
      <c r="D37" s="76" t="s">
        <v>167</v>
      </c>
      <c r="E37" s="76" t="s">
        <v>520</v>
      </c>
      <c r="F37" s="76" t="s">
        <v>520</v>
      </c>
      <c r="G37" s="80">
        <v>8.0000000000000002E-3</v>
      </c>
      <c r="H37" s="10" t="s">
        <v>394</v>
      </c>
      <c r="I37" s="2"/>
      <c r="J37" s="10">
        <v>67.13</v>
      </c>
      <c r="K37" s="16">
        <v>77.161378545999995</v>
      </c>
      <c r="L37" s="18">
        <v>192233.26660999999</v>
      </c>
      <c r="M37" s="18">
        <v>220959.09211999999</v>
      </c>
      <c r="N37" s="16">
        <v>304.77221173999999</v>
      </c>
      <c r="O37" s="18">
        <v>2863.5970000000002</v>
      </c>
      <c r="P37" s="18">
        <v>1</v>
      </c>
      <c r="Q37" s="11">
        <v>1.4399999999999999E-3</v>
      </c>
      <c r="R37" s="2"/>
      <c r="S37" s="20">
        <v>0.86999482467748079</v>
      </c>
      <c r="T37" s="13">
        <v>8.99</v>
      </c>
      <c r="U37" s="13">
        <v>0.68</v>
      </c>
      <c r="V37" s="11">
        <v>0.10107937935000001</v>
      </c>
      <c r="W37" s="11">
        <v>0.12155519141963356</v>
      </c>
      <c r="X37" s="2"/>
      <c r="Y37" s="11">
        <v>-1.8136609626E-2</v>
      </c>
      <c r="Z37" s="11">
        <v>-9.7163782730000006E-3</v>
      </c>
      <c r="AA37" s="11">
        <v>-0.15016980425000001</v>
      </c>
    </row>
    <row r="38" spans="2:27" ht="16.2" customHeight="1" x14ac:dyDescent="0.3">
      <c r="B38" s="147" t="s">
        <v>239</v>
      </c>
      <c r="C38" s="138" t="s">
        <v>327</v>
      </c>
      <c r="D38" s="138" t="s">
        <v>167</v>
      </c>
      <c r="E38" s="138" t="s">
        <v>182</v>
      </c>
      <c r="F38" s="138" t="s">
        <v>190</v>
      </c>
      <c r="G38" s="139">
        <v>8.0000000000000002E-3</v>
      </c>
      <c r="H38" s="137" t="s">
        <v>394</v>
      </c>
      <c r="J38" s="137">
        <v>50.34</v>
      </c>
      <c r="K38" s="140">
        <v>56.258962668000002</v>
      </c>
      <c r="L38" s="141">
        <v>188735.48310000001</v>
      </c>
      <c r="M38" s="141">
        <v>210926.94672000001</v>
      </c>
      <c r="N38" s="140">
        <v>452.32579608999998</v>
      </c>
      <c r="O38" s="141">
        <v>3749.2150000000001</v>
      </c>
      <c r="P38" s="141">
        <v>1</v>
      </c>
      <c r="Q38" s="142">
        <v>1.4099999999999998E-3</v>
      </c>
      <c r="S38" s="143">
        <v>0.89479076066635876</v>
      </c>
      <c r="T38" s="144">
        <v>6.13</v>
      </c>
      <c r="U38" s="144">
        <v>0.51</v>
      </c>
      <c r="V38" s="142">
        <v>9.6993670886000014E-2</v>
      </c>
      <c r="W38" s="142">
        <v>0.12157330154946364</v>
      </c>
      <c r="Y38" s="142">
        <v>-2.233443387E-2</v>
      </c>
      <c r="Z38" s="142">
        <v>3.3411822359999996E-2</v>
      </c>
      <c r="AA38" s="142">
        <v>-0.10870531226000001</v>
      </c>
    </row>
    <row r="39" spans="2:27" s="10" customFormat="1" ht="16.2" customHeight="1" x14ac:dyDescent="0.3">
      <c r="B39" s="146" t="s">
        <v>249</v>
      </c>
      <c r="C39" s="76"/>
      <c r="D39" s="76" t="s">
        <v>167</v>
      </c>
      <c r="E39" s="76" t="s">
        <v>182</v>
      </c>
      <c r="F39" s="76" t="s">
        <v>192</v>
      </c>
      <c r="G39" s="80">
        <v>0.01</v>
      </c>
      <c r="H39" s="10" t="s">
        <v>394</v>
      </c>
      <c r="I39" s="2"/>
      <c r="J39" s="10">
        <v>61.61</v>
      </c>
      <c r="K39" s="16">
        <v>73.194681946000003</v>
      </c>
      <c r="L39" s="18">
        <v>633105.09932000004</v>
      </c>
      <c r="M39" s="18">
        <v>752149.43001000001</v>
      </c>
      <c r="N39" s="16">
        <v>855.22902478000003</v>
      </c>
      <c r="O39" s="18">
        <v>10276.012000000001</v>
      </c>
      <c r="P39" s="18">
        <v>1</v>
      </c>
      <c r="Q39" s="11">
        <v>4.7499999999999999E-3</v>
      </c>
      <c r="R39" s="2"/>
      <c r="S39" s="20">
        <v>0.84172781904364713</v>
      </c>
      <c r="T39" s="13">
        <v>8.85</v>
      </c>
      <c r="U39" s="13">
        <v>1.4</v>
      </c>
      <c r="V39" s="11">
        <v>0.11182714177</v>
      </c>
      <c r="W39" s="11">
        <v>0.27268300600551854</v>
      </c>
      <c r="X39" s="2"/>
      <c r="Y39" s="11">
        <v>-3.2303152663999996E-2</v>
      </c>
      <c r="Z39" s="11">
        <v>2.7702639180999999E-3</v>
      </c>
      <c r="AA39" s="11">
        <v>-0.11253390437000001</v>
      </c>
    </row>
    <row r="40" spans="2:27" ht="16.2" customHeight="1" x14ac:dyDescent="0.3">
      <c r="B40" s="147" t="s">
        <v>434</v>
      </c>
      <c r="C40" s="138" t="s">
        <v>533</v>
      </c>
      <c r="D40" s="138" t="s">
        <v>167</v>
      </c>
      <c r="E40" s="138" t="s">
        <v>534</v>
      </c>
      <c r="F40" s="138" t="s">
        <v>532</v>
      </c>
      <c r="G40" s="139">
        <v>0.01</v>
      </c>
      <c r="H40" s="137" t="s">
        <v>535</v>
      </c>
      <c r="J40" s="137">
        <v>7.57</v>
      </c>
      <c r="K40" s="140">
        <v>8.2201366080000007</v>
      </c>
      <c r="L40" s="141">
        <v>586851.30530000001</v>
      </c>
      <c r="M40" s="141">
        <v>637252.03410000005</v>
      </c>
      <c r="N40" s="140">
        <v>1853.9501164999999</v>
      </c>
      <c r="O40" s="141">
        <v>77523.289999999994</v>
      </c>
      <c r="P40" s="141">
        <v>1</v>
      </c>
      <c r="Q40" s="142">
        <v>4.4000000000000003E-3</v>
      </c>
      <c r="S40" s="143">
        <v>0.92090926963825948</v>
      </c>
      <c r="T40" s="144">
        <v>1.1279999999999999</v>
      </c>
      <c r="U40" s="144">
        <v>9.0999999999999998E-2</v>
      </c>
      <c r="V40" s="142">
        <v>0.11013473930000001</v>
      </c>
      <c r="W40" s="142">
        <v>0.14425363276089828</v>
      </c>
      <c r="Y40" s="142">
        <v>-9.0325958899000001E-3</v>
      </c>
      <c r="Z40" s="142">
        <v>2.3357468978999998E-2</v>
      </c>
      <c r="AA40" s="142">
        <v>-0.15652916478000001</v>
      </c>
    </row>
    <row r="41" spans="2:27" s="10" customFormat="1" ht="16.2" customHeight="1" x14ac:dyDescent="0.3">
      <c r="B41" s="146" t="s">
        <v>425</v>
      </c>
      <c r="C41" s="76" t="s">
        <v>561</v>
      </c>
      <c r="D41" s="76" t="s">
        <v>167</v>
      </c>
      <c r="E41" s="76" t="s">
        <v>175</v>
      </c>
      <c r="F41" s="76" t="s">
        <v>538</v>
      </c>
      <c r="G41" s="80">
        <v>7.7999999999999996E-3</v>
      </c>
      <c r="H41" s="10" t="s">
        <v>562</v>
      </c>
      <c r="I41" s="2"/>
      <c r="J41" s="10">
        <v>69.239999999999995</v>
      </c>
      <c r="K41" s="16">
        <v>79.084879943000004</v>
      </c>
      <c r="L41" s="18">
        <v>278388.76740000001</v>
      </c>
      <c r="M41" s="18">
        <v>317971.43627000001</v>
      </c>
      <c r="N41" s="16">
        <v>652.90812652</v>
      </c>
      <c r="O41" s="18">
        <v>4020.6350000000002</v>
      </c>
      <c r="P41" s="18">
        <v>1</v>
      </c>
      <c r="Q41" s="11">
        <v>2.3499999999999997E-3</v>
      </c>
      <c r="R41" s="2"/>
      <c r="S41" s="20">
        <v>0.87551501690214806</v>
      </c>
      <c r="T41" s="13">
        <v>10.42</v>
      </c>
      <c r="U41" s="13">
        <v>0.72</v>
      </c>
      <c r="V41" s="11">
        <v>0.11458104243999999</v>
      </c>
      <c r="W41" s="11">
        <v>0.1247833622183709</v>
      </c>
      <c r="X41" s="2"/>
      <c r="Y41" s="11">
        <v>-2.4101479915000001E-2</v>
      </c>
      <c r="Z41" s="11">
        <v>-6.0920713759999995E-2</v>
      </c>
      <c r="AA41" s="11">
        <v>-0.13197032986000001</v>
      </c>
    </row>
    <row r="42" spans="2:27" ht="16.2" customHeight="1" x14ac:dyDescent="0.3">
      <c r="B42" s="147" t="s">
        <v>377</v>
      </c>
      <c r="C42" s="138" t="s">
        <v>571</v>
      </c>
      <c r="D42" s="138" t="s">
        <v>167</v>
      </c>
      <c r="E42" s="138" t="s">
        <v>182</v>
      </c>
      <c r="F42" s="138" t="s">
        <v>572</v>
      </c>
      <c r="G42" s="139">
        <v>6.0000000000000001E-3</v>
      </c>
      <c r="H42" s="137" t="s">
        <v>223</v>
      </c>
      <c r="J42" s="137">
        <v>6.81</v>
      </c>
      <c r="K42" s="140">
        <v>7.5303296152000003</v>
      </c>
      <c r="L42" s="141">
        <v>300975.1005</v>
      </c>
      <c r="M42" s="141">
        <v>332810.82419000001</v>
      </c>
      <c r="N42" s="140">
        <v>387.74133783000002</v>
      </c>
      <c r="O42" s="141">
        <v>44196.05</v>
      </c>
      <c r="P42" s="141">
        <v>1</v>
      </c>
      <c r="Q42" s="142">
        <v>2.2599999999999999E-3</v>
      </c>
      <c r="S42" s="143">
        <v>0.90434288377682537</v>
      </c>
      <c r="T42" s="144">
        <v>0.84299999999999997</v>
      </c>
      <c r="U42" s="144">
        <v>7.0000000000000007E-2</v>
      </c>
      <c r="V42" s="142">
        <v>0.10035714285</v>
      </c>
      <c r="W42" s="142">
        <v>0.12334801762114539</v>
      </c>
      <c r="Y42" s="142">
        <v>-3.4042553191999995E-2</v>
      </c>
      <c r="Z42" s="142">
        <v>-1.6000900477999998E-3</v>
      </c>
      <c r="AA42" s="142">
        <v>-9.4351217658999995E-2</v>
      </c>
    </row>
    <row r="43" spans="2:27" s="10" customFormat="1" ht="16.2" customHeight="1" x14ac:dyDescent="0.3">
      <c r="B43" s="146" t="s">
        <v>14</v>
      </c>
      <c r="C43" s="76" t="s">
        <v>88</v>
      </c>
      <c r="D43" s="76" t="s">
        <v>169</v>
      </c>
      <c r="E43" s="76" t="s">
        <v>171</v>
      </c>
      <c r="F43" s="76" t="s">
        <v>172</v>
      </c>
      <c r="G43" s="80">
        <v>1.2500000000000001E-2</v>
      </c>
      <c r="H43" s="10" t="s">
        <v>223</v>
      </c>
      <c r="I43" s="2"/>
      <c r="J43" s="10">
        <v>132.5</v>
      </c>
      <c r="K43" s="16">
        <v>161.17267440000001</v>
      </c>
      <c r="L43" s="18">
        <v>3737036.2275</v>
      </c>
      <c r="M43" s="18">
        <v>4545721.6838999996</v>
      </c>
      <c r="N43" s="16">
        <v>9493.2708335000007</v>
      </c>
      <c r="O43" s="18">
        <v>28204.046999999999</v>
      </c>
      <c r="P43" s="18">
        <v>1</v>
      </c>
      <c r="Q43" s="11">
        <v>2.801E-2</v>
      </c>
      <c r="R43" s="2"/>
      <c r="S43" s="20">
        <v>0.82209965487797354</v>
      </c>
      <c r="T43" s="13">
        <v>12</v>
      </c>
      <c r="U43" s="13">
        <v>1</v>
      </c>
      <c r="V43" s="11">
        <v>7.3416947078999997E-2</v>
      </c>
      <c r="W43" s="11">
        <v>9.056603773584905E-2</v>
      </c>
      <c r="X43" s="2"/>
      <c r="Y43" s="11">
        <v>-1.6332590943000002E-2</v>
      </c>
      <c r="Z43" s="11">
        <v>-2.7332009968E-3</v>
      </c>
      <c r="AA43" s="11">
        <v>-0.11860394685999999</v>
      </c>
    </row>
    <row r="44" spans="2:27" ht="16.2" customHeight="1" x14ac:dyDescent="0.3">
      <c r="B44" s="147" t="s">
        <v>25</v>
      </c>
      <c r="C44" s="138" t="s">
        <v>522</v>
      </c>
      <c r="D44" s="138" t="s">
        <v>169</v>
      </c>
      <c r="E44" s="138" t="s">
        <v>520</v>
      </c>
      <c r="F44" s="138" t="s">
        <v>520</v>
      </c>
      <c r="G44" s="139">
        <v>7.0000000000000001E-3</v>
      </c>
      <c r="H44" s="137" t="s">
        <v>335</v>
      </c>
      <c r="J44" s="137">
        <v>115.9</v>
      </c>
      <c r="K44" s="140">
        <v>126.52430001</v>
      </c>
      <c r="L44" s="141">
        <v>2693286.9816000001</v>
      </c>
      <c r="M44" s="141">
        <v>2940174.7204</v>
      </c>
      <c r="N44" s="140">
        <v>4751.3090599999996</v>
      </c>
      <c r="O44" s="141">
        <v>23238.024000000001</v>
      </c>
      <c r="P44" s="141">
        <v>1</v>
      </c>
      <c r="Q44" s="142">
        <v>2.019E-2</v>
      </c>
      <c r="S44" s="143">
        <v>0.91602956895110033</v>
      </c>
      <c r="T44" s="144">
        <v>11.9</v>
      </c>
      <c r="U44" s="144">
        <v>0.9</v>
      </c>
      <c r="V44" s="142">
        <v>8.8746364381999995E-2</v>
      </c>
      <c r="W44" s="142">
        <v>9.3183779119930976E-2</v>
      </c>
      <c r="Y44" s="142">
        <v>-2.4821203197E-2</v>
      </c>
      <c r="Z44" s="142">
        <v>2.2655576630999999E-2</v>
      </c>
      <c r="AA44" s="142">
        <v>-3.8119992092000003E-2</v>
      </c>
    </row>
    <row r="45" spans="2:27" s="10" customFormat="1" ht="16.2" customHeight="1" x14ac:dyDescent="0.3">
      <c r="B45" s="146" t="s">
        <v>45</v>
      </c>
      <c r="C45" s="76" t="s">
        <v>113</v>
      </c>
      <c r="D45" s="76" t="s">
        <v>169</v>
      </c>
      <c r="E45" s="76" t="s">
        <v>182</v>
      </c>
      <c r="F45" s="76" t="s">
        <v>194</v>
      </c>
      <c r="G45" s="80">
        <v>1.18E-2</v>
      </c>
      <c r="H45" s="10" t="s">
        <v>386</v>
      </c>
      <c r="I45" s="2"/>
      <c r="J45" s="10">
        <v>44.15</v>
      </c>
      <c r="K45" s="16">
        <v>74.167295487999993</v>
      </c>
      <c r="L45" s="18">
        <v>537711.10331999999</v>
      </c>
      <c r="M45" s="18">
        <v>903297.35644</v>
      </c>
      <c r="N45" s="16">
        <v>1570.8073096000001</v>
      </c>
      <c r="O45" s="18">
        <v>12179.186938000001</v>
      </c>
      <c r="P45" s="18">
        <v>1</v>
      </c>
      <c r="Q45" s="11">
        <v>4.0300000000000006E-3</v>
      </c>
      <c r="R45" s="2"/>
      <c r="S45" s="20">
        <v>0.59527585183611442</v>
      </c>
      <c r="T45" s="13">
        <v>6.44</v>
      </c>
      <c r="U45" s="13">
        <v>0.81</v>
      </c>
      <c r="V45" s="11">
        <v>0.10876541124</v>
      </c>
      <c r="W45" s="11">
        <v>0.22015855039637602</v>
      </c>
      <c r="X45" s="2"/>
      <c r="Y45" s="11">
        <v>-4.2850699128000004E-3</v>
      </c>
      <c r="Z45" s="11">
        <v>-8.0626875876999987E-2</v>
      </c>
      <c r="AA45" s="11">
        <v>-0.1567355252</v>
      </c>
    </row>
    <row r="46" spans="2:27" ht="16.2" customHeight="1" x14ac:dyDescent="0.3">
      <c r="B46" s="147" t="s">
        <v>56</v>
      </c>
      <c r="C46" s="138" t="s">
        <v>124</v>
      </c>
      <c r="D46" s="138" t="s">
        <v>169</v>
      </c>
      <c r="E46" s="138" t="s">
        <v>175</v>
      </c>
      <c r="F46" s="138" t="s">
        <v>204</v>
      </c>
      <c r="G46" s="139">
        <v>9.4999999999999998E-3</v>
      </c>
      <c r="H46" s="137" t="s">
        <v>223</v>
      </c>
      <c r="J46" s="137">
        <v>96.4</v>
      </c>
      <c r="K46" s="140">
        <v>103.73932805</v>
      </c>
      <c r="L46" s="141">
        <v>1178646.6499999999</v>
      </c>
      <c r="M46" s="141">
        <v>1268381.8618000001</v>
      </c>
      <c r="N46" s="140">
        <v>2250.8530369999999</v>
      </c>
      <c r="O46" s="141">
        <v>12226.625</v>
      </c>
      <c r="P46" s="141">
        <v>1</v>
      </c>
      <c r="Q46" s="142">
        <v>8.8299999999999993E-3</v>
      </c>
      <c r="S46" s="143">
        <v>0.92925221140373493</v>
      </c>
      <c r="T46" s="144">
        <v>9.1803271330000005</v>
      </c>
      <c r="U46" s="144">
        <v>0.80549999999999999</v>
      </c>
      <c r="V46" s="142">
        <v>7.8057368702000002E-2</v>
      </c>
      <c r="W46" s="142">
        <v>0.10026970954356847</v>
      </c>
      <c r="Y46" s="142">
        <v>-4.7430830038999998E-2</v>
      </c>
      <c r="Z46" s="142">
        <v>-1.9557094020000002E-2</v>
      </c>
      <c r="AA46" s="142">
        <v>-9.1203810223000004E-2</v>
      </c>
    </row>
    <row r="47" spans="2:27" s="10" customFormat="1" ht="16.2" customHeight="1" x14ac:dyDescent="0.3">
      <c r="B47" s="146" t="s">
        <v>59</v>
      </c>
      <c r="C47" s="76" t="s">
        <v>127</v>
      </c>
      <c r="D47" s="76" t="s">
        <v>169</v>
      </c>
      <c r="E47" s="76" t="s">
        <v>182</v>
      </c>
      <c r="F47" s="76" t="s">
        <v>206</v>
      </c>
      <c r="G47" s="80">
        <v>0.01</v>
      </c>
      <c r="H47" s="10" t="s">
        <v>392</v>
      </c>
      <c r="I47" s="2"/>
      <c r="J47" s="10">
        <v>99.01</v>
      </c>
      <c r="K47" s="16">
        <v>102.33726367</v>
      </c>
      <c r="L47" s="18">
        <v>1983721.0926000001</v>
      </c>
      <c r="M47" s="18">
        <v>2050384.6936999999</v>
      </c>
      <c r="N47" s="16">
        <v>6732.0566896</v>
      </c>
      <c r="O47" s="18">
        <v>20035.562999999998</v>
      </c>
      <c r="P47" s="18">
        <v>1</v>
      </c>
      <c r="Q47" s="11">
        <v>1.4870000000000001E-2</v>
      </c>
      <c r="R47" s="2"/>
      <c r="S47" s="20">
        <v>0.96748727149155367</v>
      </c>
      <c r="T47" s="13">
        <v>12.79</v>
      </c>
      <c r="U47" s="13">
        <v>0.93</v>
      </c>
      <c r="V47" s="11">
        <v>0.11460573476000001</v>
      </c>
      <c r="W47" s="11">
        <v>0.11271588728411271</v>
      </c>
      <c r="X47" s="2"/>
      <c r="Y47" s="11">
        <v>-8.3133012831000004E-3</v>
      </c>
      <c r="Z47" s="11">
        <v>1.3431042758E-2</v>
      </c>
      <c r="AA47" s="11">
        <v>3.7878443400000002E-3</v>
      </c>
    </row>
    <row r="48" spans="2:27" ht="16.2" customHeight="1" x14ac:dyDescent="0.3">
      <c r="B48" s="147" t="s">
        <v>75</v>
      </c>
      <c r="C48" s="138" t="s">
        <v>146</v>
      </c>
      <c r="D48" s="138" t="s">
        <v>169</v>
      </c>
      <c r="E48" s="138" t="s">
        <v>220</v>
      </c>
      <c r="F48" s="138" t="s">
        <v>220</v>
      </c>
      <c r="G48" s="139">
        <v>0.02</v>
      </c>
      <c r="H48" s="137" t="s">
        <v>223</v>
      </c>
      <c r="J48" s="137">
        <v>127.39</v>
      </c>
      <c r="K48" s="140">
        <v>220.32645804000001</v>
      </c>
      <c r="L48" s="141">
        <v>175883.55129999999</v>
      </c>
      <c r="M48" s="141">
        <v>304198.13082000002</v>
      </c>
      <c r="N48" s="140">
        <v>95.415912173999999</v>
      </c>
      <c r="O48" s="141">
        <v>1380.67</v>
      </c>
      <c r="P48" s="141">
        <v>0</v>
      </c>
      <c r="Q48" s="142" t="s">
        <v>223</v>
      </c>
      <c r="S48" s="143">
        <v>0.57818748203573667</v>
      </c>
      <c r="T48" s="144">
        <v>12.71</v>
      </c>
      <c r="U48" s="144">
        <v>1.81</v>
      </c>
      <c r="V48" s="142">
        <v>9.0199418067999998E-2</v>
      </c>
      <c r="W48" s="142">
        <v>0.17050003924954862</v>
      </c>
      <c r="Y48" s="142">
        <v>2.9945948933999999E-2</v>
      </c>
      <c r="Z48" s="142">
        <v>-4.5510654044999994E-3</v>
      </c>
      <c r="AA48" s="142">
        <v>-7.2079898791E-3</v>
      </c>
    </row>
    <row r="49" spans="2:27" s="10" customFormat="1" ht="16.2" customHeight="1" x14ac:dyDescent="0.3">
      <c r="B49" s="146" t="s">
        <v>248</v>
      </c>
      <c r="C49" s="76" t="s">
        <v>270</v>
      </c>
      <c r="D49" s="76" t="s">
        <v>169</v>
      </c>
      <c r="E49" s="76" t="s">
        <v>199</v>
      </c>
      <c r="F49" s="76" t="s">
        <v>227</v>
      </c>
      <c r="G49" s="80">
        <v>0.01</v>
      </c>
      <c r="H49" s="10" t="s">
        <v>396</v>
      </c>
      <c r="I49" s="2"/>
      <c r="J49" s="10">
        <v>0.68</v>
      </c>
      <c r="K49" s="16">
        <v>5.9070811430000001</v>
      </c>
      <c r="L49" s="18">
        <v>23834.921272</v>
      </c>
      <c r="M49" s="18">
        <v>207051.19704</v>
      </c>
      <c r="N49" s="16">
        <v>33.113308695999997</v>
      </c>
      <c r="O49" s="18" t="e">
        <v>#N/A</v>
      </c>
      <c r="P49" s="18">
        <v>0</v>
      </c>
      <c r="Q49" s="11" t="s">
        <v>223</v>
      </c>
      <c r="R49" s="2"/>
      <c r="S49" s="20">
        <v>0.11511607569599963</v>
      </c>
      <c r="T49" s="13">
        <v>4.8999999999999998E-3</v>
      </c>
      <c r="U49" s="13">
        <v>0</v>
      </c>
      <c r="V49" s="11">
        <v>2.7222222221999996E-3</v>
      </c>
      <c r="W49" s="11">
        <v>0</v>
      </c>
      <c r="X49" s="2"/>
      <c r="Y49" s="11">
        <v>-5.5555555555999996E-2</v>
      </c>
      <c r="Z49" s="11">
        <v>-0.22289593425999998</v>
      </c>
      <c r="AA49" s="11">
        <v>-0.62008245674999996</v>
      </c>
    </row>
    <row r="50" spans="2:27" ht="16.2" customHeight="1" x14ac:dyDescent="0.3">
      <c r="B50" s="147" t="s">
        <v>486</v>
      </c>
      <c r="C50" s="138" t="s">
        <v>509</v>
      </c>
      <c r="D50" s="138" t="s">
        <v>169</v>
      </c>
      <c r="E50" s="138" t="s">
        <v>171</v>
      </c>
      <c r="F50" s="138" t="s">
        <v>172</v>
      </c>
      <c r="G50" s="139">
        <v>1.2E-2</v>
      </c>
      <c r="H50" s="137" t="s">
        <v>223</v>
      </c>
      <c r="J50" s="137">
        <v>87.2</v>
      </c>
      <c r="K50" s="140">
        <v>96.260610212000003</v>
      </c>
      <c r="L50" s="141">
        <v>1714634.0919999999</v>
      </c>
      <c r="M50" s="141">
        <v>1892794.9998000001</v>
      </c>
      <c r="N50" s="140">
        <v>5356.7154973999995</v>
      </c>
      <c r="O50" s="141">
        <v>19663.235000000001</v>
      </c>
      <c r="P50" s="141">
        <v>1</v>
      </c>
      <c r="Q50" s="142">
        <v>1.2849999999999999E-2</v>
      </c>
      <c r="S50" s="143">
        <v>0.90587416605769144</v>
      </c>
      <c r="T50" s="144">
        <v>10.8</v>
      </c>
      <c r="U50" s="144">
        <v>0.9</v>
      </c>
      <c r="V50" s="142">
        <v>0.10504814706</v>
      </c>
      <c r="W50" s="142">
        <v>0.12385321100917432</v>
      </c>
      <c r="Y50" s="142">
        <v>-8.0764418162000001E-3</v>
      </c>
      <c r="Z50" s="142">
        <v>8.7696265331000001E-2</v>
      </c>
      <c r="AA50" s="142">
        <v>-4.4090013171000003E-2</v>
      </c>
    </row>
    <row r="51" spans="2:27" s="10" customFormat="1" ht="16.2" customHeight="1" x14ac:dyDescent="0.3">
      <c r="B51" s="146" t="s">
        <v>495</v>
      </c>
      <c r="C51" s="76" t="s">
        <v>511</v>
      </c>
      <c r="D51" s="76" t="s">
        <v>169</v>
      </c>
      <c r="E51" s="76" t="s">
        <v>514</v>
      </c>
      <c r="F51" s="76" t="s">
        <v>512</v>
      </c>
      <c r="G51" s="80">
        <v>9.4000000000000004E-3</v>
      </c>
      <c r="H51" s="10" t="s">
        <v>334</v>
      </c>
      <c r="I51" s="2"/>
      <c r="J51" s="10">
        <v>8.4600000000000009</v>
      </c>
      <c r="K51" s="16">
        <v>9.1845078794999999</v>
      </c>
      <c r="L51" s="18">
        <v>1247496.5666</v>
      </c>
      <c r="M51" s="18">
        <v>1354331.2109999999</v>
      </c>
      <c r="N51" s="16">
        <v>4715.5123830000002</v>
      </c>
      <c r="O51" s="18">
        <v>147458.223</v>
      </c>
      <c r="P51" s="18">
        <v>1</v>
      </c>
      <c r="Q51" s="11">
        <v>1.115E-2</v>
      </c>
      <c r="R51" s="2"/>
      <c r="S51" s="20">
        <v>0.92111630922358778</v>
      </c>
      <c r="T51" s="13">
        <v>1.05</v>
      </c>
      <c r="U51" s="13">
        <v>8.3000000000000004E-2</v>
      </c>
      <c r="V51" s="11">
        <v>0.11525795828</v>
      </c>
      <c r="W51" s="11">
        <v>0.1177304964539007</v>
      </c>
      <c r="X51" s="2"/>
      <c r="Y51" s="11">
        <v>-1.2489786387999999E-2</v>
      </c>
      <c r="Z51" s="11">
        <v>3.7539402308999999E-2</v>
      </c>
      <c r="AA51" s="11">
        <v>5.0091955834000002E-2</v>
      </c>
    </row>
    <row r="52" spans="2:27" ht="16.2" customHeight="1" x14ac:dyDescent="0.3">
      <c r="B52" s="147" t="s">
        <v>498</v>
      </c>
      <c r="C52" s="138" t="s">
        <v>543</v>
      </c>
      <c r="D52" s="138" t="s">
        <v>169</v>
      </c>
      <c r="E52" s="138" t="s">
        <v>171</v>
      </c>
      <c r="F52" s="138" t="s">
        <v>544</v>
      </c>
      <c r="G52" s="139">
        <v>1.2E-2</v>
      </c>
      <c r="H52" s="137" t="s">
        <v>223</v>
      </c>
      <c r="J52" s="137">
        <v>73.989999999999995</v>
      </c>
      <c r="K52" s="140">
        <v>86.224032679000004</v>
      </c>
      <c r="L52" s="141">
        <v>462437.5</v>
      </c>
      <c r="M52" s="141">
        <v>538900.20423999999</v>
      </c>
      <c r="N52" s="140">
        <v>975.26475390999997</v>
      </c>
      <c r="O52" s="141">
        <v>6250</v>
      </c>
      <c r="P52" s="141">
        <v>1</v>
      </c>
      <c r="Q52" s="142">
        <v>3.4699999999999996E-3</v>
      </c>
      <c r="S52" s="143">
        <v>0.8581134250059308</v>
      </c>
      <c r="T52" s="144">
        <v>9.25</v>
      </c>
      <c r="U52" s="144">
        <v>0.75</v>
      </c>
      <c r="V52" s="142">
        <v>9.061520376200001E-2</v>
      </c>
      <c r="W52" s="142">
        <v>0.12163805919718881</v>
      </c>
      <c r="Y52" s="142">
        <v>-2.5678166973000002E-2</v>
      </c>
      <c r="Z52" s="142">
        <v>6.8105826869000005E-2</v>
      </c>
      <c r="AA52" s="142">
        <v>-0.18959658805000001</v>
      </c>
    </row>
    <row r="53" spans="2:27" s="10" customFormat="1" ht="16.2" customHeight="1" x14ac:dyDescent="0.3">
      <c r="B53" s="146" t="s">
        <v>444</v>
      </c>
      <c r="C53" s="76" t="s">
        <v>557</v>
      </c>
      <c r="D53" s="76" t="s">
        <v>169</v>
      </c>
      <c r="E53" s="76" t="s">
        <v>175</v>
      </c>
      <c r="F53" s="76" t="s">
        <v>558</v>
      </c>
      <c r="G53" s="80">
        <v>1.5E-3</v>
      </c>
      <c r="H53" s="214" t="s">
        <v>559</v>
      </c>
      <c r="I53" s="2"/>
      <c r="J53" s="10">
        <v>8.5760000000000005</v>
      </c>
      <c r="K53" s="16">
        <v>10.162252895</v>
      </c>
      <c r="L53" s="18">
        <v>581427.52653000003</v>
      </c>
      <c r="M53" s="18">
        <v>688970.79813000001</v>
      </c>
      <c r="N53" s="16">
        <v>249.62162129999999</v>
      </c>
      <c r="O53" s="18">
        <v>67797.053</v>
      </c>
      <c r="P53" s="18">
        <v>1</v>
      </c>
      <c r="Q53" s="11">
        <v>4.3600000000000002E-3</v>
      </c>
      <c r="R53" s="2"/>
      <c r="S53" s="20">
        <v>0.84390735879241274</v>
      </c>
      <c r="T53" s="13">
        <v>0.97399999999999998</v>
      </c>
      <c r="U53" s="13">
        <v>0.16400000000000001</v>
      </c>
      <c r="V53" s="11">
        <v>8.8065099457000001E-2</v>
      </c>
      <c r="W53" s="11">
        <v>0.2294776119402985</v>
      </c>
      <c r="X53" s="2"/>
      <c r="Y53" s="11">
        <v>-2.8058361392000002E-2</v>
      </c>
      <c r="Z53" s="11">
        <v>6.8561003371999992E-3</v>
      </c>
      <c r="AA53" s="11">
        <v>-0.13290631979</v>
      </c>
    </row>
    <row r="54" spans="2:27" ht="16.2" customHeight="1" x14ac:dyDescent="0.3">
      <c r="B54" s="147" t="s">
        <v>44</v>
      </c>
      <c r="C54" s="138" t="s">
        <v>112</v>
      </c>
      <c r="D54" s="138" t="s">
        <v>169</v>
      </c>
      <c r="E54" s="138" t="s">
        <v>199</v>
      </c>
      <c r="F54" s="138" t="s">
        <v>200</v>
      </c>
      <c r="G54" s="139">
        <v>1.4999999999999999E-2</v>
      </c>
      <c r="H54" s="137" t="s">
        <v>360</v>
      </c>
      <c r="J54" s="137">
        <v>86.4</v>
      </c>
      <c r="K54" s="140">
        <v>113.89522862</v>
      </c>
      <c r="L54" s="141">
        <v>2036272.4665999999</v>
      </c>
      <c r="M54" s="141">
        <v>2684279.1449000002</v>
      </c>
      <c r="N54" s="140">
        <v>5691.9789178000001</v>
      </c>
      <c r="O54" s="141">
        <v>23567.968364</v>
      </c>
      <c r="P54" s="141">
        <v>1</v>
      </c>
      <c r="Q54" s="142">
        <v>1.5260000000000001E-2</v>
      </c>
      <c r="S54" s="143">
        <v>0.7585919186155281</v>
      </c>
      <c r="T54" s="144">
        <v>13.9</v>
      </c>
      <c r="U54" s="144">
        <v>1</v>
      </c>
      <c r="V54" s="142">
        <v>0.11011645409</v>
      </c>
      <c r="W54" s="142">
        <v>0.13888888888888887</v>
      </c>
      <c r="Y54" s="142">
        <v>-4.8458149780000001E-2</v>
      </c>
      <c r="Z54" s="142">
        <v>2.7043168196999999E-2</v>
      </c>
      <c r="AA54" s="142">
        <v>-0.21561782996000001</v>
      </c>
    </row>
    <row r="55" spans="2:27" s="10" customFormat="1" ht="16.2" customHeight="1" x14ac:dyDescent="0.3">
      <c r="B55" s="146" t="s">
        <v>69</v>
      </c>
      <c r="C55" s="76" t="s">
        <v>138</v>
      </c>
      <c r="D55" s="76" t="s">
        <v>366</v>
      </c>
      <c r="E55" s="76" t="s">
        <v>175</v>
      </c>
      <c r="F55" s="76" t="s">
        <v>176</v>
      </c>
      <c r="G55" s="80">
        <v>2.5000000000000001E-2</v>
      </c>
      <c r="H55" s="10" t="s">
        <v>423</v>
      </c>
      <c r="I55" s="2"/>
      <c r="J55" s="10">
        <v>155.76</v>
      </c>
      <c r="K55" s="16">
        <v>209.63109086</v>
      </c>
      <c r="L55" s="18">
        <v>201442.22735999999</v>
      </c>
      <c r="M55" s="18">
        <v>271112.95497999998</v>
      </c>
      <c r="N55" s="16">
        <v>186.77255608999999</v>
      </c>
      <c r="O55" s="18">
        <v>1293.2860000000001</v>
      </c>
      <c r="P55" s="18">
        <v>0</v>
      </c>
      <c r="Q55" s="11" t="s">
        <v>223</v>
      </c>
      <c r="R55" s="2"/>
      <c r="S55" s="20">
        <v>0.74301955573957645</v>
      </c>
      <c r="T55" s="13">
        <v>18.677418760999998</v>
      </c>
      <c r="U55" s="13">
        <v>1.56</v>
      </c>
      <c r="V55" s="11">
        <v>9.8322903564000003E-2</v>
      </c>
      <c r="W55" s="11">
        <v>0.12018489984591679</v>
      </c>
      <c r="X55" s="2"/>
      <c r="Y55" s="11">
        <v>-1.6914920473999999E-2</v>
      </c>
      <c r="Z55" s="11">
        <v>7.8211212114000006E-2</v>
      </c>
      <c r="AA55" s="11">
        <v>-8.3013297632999999E-2</v>
      </c>
    </row>
    <row r="56" spans="2:27" ht="16.2" customHeight="1" x14ac:dyDescent="0.3">
      <c r="B56" s="147" t="s">
        <v>80</v>
      </c>
      <c r="C56" s="138" t="s">
        <v>151</v>
      </c>
      <c r="D56" s="138" t="s">
        <v>365</v>
      </c>
      <c r="E56" s="138" t="s">
        <v>175</v>
      </c>
      <c r="F56" s="138" t="s">
        <v>225</v>
      </c>
      <c r="G56" s="139">
        <v>0.01</v>
      </c>
      <c r="H56" s="137" t="s">
        <v>395</v>
      </c>
      <c r="J56" s="137">
        <v>138.72999999999999</v>
      </c>
      <c r="K56" s="140">
        <v>145.43730092000001</v>
      </c>
      <c r="L56" s="141">
        <v>400665.28061999998</v>
      </c>
      <c r="M56" s="141">
        <v>420036.59616999998</v>
      </c>
      <c r="N56" s="140">
        <v>997.81813565000004</v>
      </c>
      <c r="O56" s="141">
        <v>2888.0940000000001</v>
      </c>
      <c r="P56" s="141">
        <v>1</v>
      </c>
      <c r="Q56" s="142">
        <v>3.3600000000000001E-3</v>
      </c>
      <c r="S56" s="143">
        <v>0.95388183858218412</v>
      </c>
      <c r="T56" s="144">
        <v>24.884778158</v>
      </c>
      <c r="U56" s="144">
        <v>0.79821136699999995</v>
      </c>
      <c r="V56" s="142">
        <v>0.13926228752</v>
      </c>
      <c r="W56" s="142">
        <v>6.9044448958408416E-2</v>
      </c>
      <c r="Y56" s="142">
        <v>-2.6878090333000003E-2</v>
      </c>
      <c r="Z56" s="142">
        <v>-8.6369320134999997E-2</v>
      </c>
      <c r="AA56" s="142">
        <v>-9.8430734788000004E-3</v>
      </c>
    </row>
    <row r="57" spans="2:27" s="10" customFormat="1" ht="16.2" customHeight="1" x14ac:dyDescent="0.3">
      <c r="B57" s="146" t="s">
        <v>21</v>
      </c>
      <c r="C57" s="76" t="s">
        <v>94</v>
      </c>
      <c r="D57" s="76" t="s">
        <v>164</v>
      </c>
      <c r="E57" s="76" t="s">
        <v>179</v>
      </c>
      <c r="F57" s="76" t="s">
        <v>180</v>
      </c>
      <c r="G57" s="80">
        <v>0.01</v>
      </c>
      <c r="H57" s="10" t="s">
        <v>336</v>
      </c>
      <c r="I57" s="2"/>
      <c r="J57" s="10">
        <v>59.76</v>
      </c>
      <c r="K57" s="16">
        <v>101.84590546</v>
      </c>
      <c r="L57" s="18">
        <v>1241055.5212999999</v>
      </c>
      <c r="M57" s="18">
        <v>2115067.3242000001</v>
      </c>
      <c r="N57" s="16">
        <v>1279.1641557</v>
      </c>
      <c r="O57" s="18">
        <v>20767.328000000001</v>
      </c>
      <c r="P57" s="18">
        <v>1</v>
      </c>
      <c r="Q57" s="11">
        <v>9.300000000000001E-3</v>
      </c>
      <c r="R57" s="2"/>
      <c r="S57" s="20">
        <v>0.58676880263459141</v>
      </c>
      <c r="T57" s="13">
        <v>5.76</v>
      </c>
      <c r="U57" s="13">
        <v>0.48</v>
      </c>
      <c r="V57" s="11">
        <v>7.8260869565000002E-2</v>
      </c>
      <c r="W57" s="11">
        <v>9.6385542168674704E-2</v>
      </c>
      <c r="X57" s="2"/>
      <c r="Y57" s="11">
        <v>5.7219791324000001E-3</v>
      </c>
      <c r="Z57" s="11">
        <v>8.4085385552999992E-2</v>
      </c>
      <c r="AA57" s="11">
        <v>-0.10833670249000001</v>
      </c>
    </row>
    <row r="58" spans="2:27" ht="16.2" customHeight="1" x14ac:dyDescent="0.3">
      <c r="B58" s="147" t="s">
        <v>18</v>
      </c>
      <c r="C58" s="138" t="s">
        <v>91</v>
      </c>
      <c r="D58" s="138" t="s">
        <v>164</v>
      </c>
      <c r="E58" s="138" t="s">
        <v>175</v>
      </c>
      <c r="F58" s="138" t="s">
        <v>176</v>
      </c>
      <c r="G58" s="139">
        <v>1.0999999999999999E-2</v>
      </c>
      <c r="H58" s="137" t="s">
        <v>223</v>
      </c>
      <c r="J58" s="137">
        <v>39.9</v>
      </c>
      <c r="K58" s="140">
        <v>86.794211523000001</v>
      </c>
      <c r="L58" s="141">
        <v>1062864.2598000001</v>
      </c>
      <c r="M58" s="141">
        <v>2312041.7390000001</v>
      </c>
      <c r="N58" s="140">
        <v>1452.2538251999999</v>
      </c>
      <c r="O58" s="141">
        <v>26638.202000000001</v>
      </c>
      <c r="P58" s="141">
        <v>1</v>
      </c>
      <c r="Q58" s="142">
        <v>7.9699999999999997E-3</v>
      </c>
      <c r="S58" s="143">
        <v>0.45970807614775916</v>
      </c>
      <c r="T58" s="144">
        <v>5.88</v>
      </c>
      <c r="U58" s="144">
        <v>0.9</v>
      </c>
      <c r="V58" s="142">
        <v>0.10535746282</v>
      </c>
      <c r="W58" s="142">
        <v>0.27067669172932335</v>
      </c>
      <c r="Y58" s="142">
        <v>8.7331081086000004E-3</v>
      </c>
      <c r="Z58" s="142">
        <v>6.1229823622999998E-3</v>
      </c>
      <c r="AA58" s="142">
        <v>-0.13358158367</v>
      </c>
    </row>
    <row r="59" spans="2:27" s="10" customFormat="1" ht="16.2" customHeight="1" x14ac:dyDescent="0.3">
      <c r="B59" s="146" t="s">
        <v>24</v>
      </c>
      <c r="C59" s="76" t="s">
        <v>523</v>
      </c>
      <c r="D59" s="76" t="s">
        <v>164</v>
      </c>
      <c r="E59" s="76" t="s">
        <v>520</v>
      </c>
      <c r="F59" s="76" t="s">
        <v>520</v>
      </c>
      <c r="G59" s="80">
        <v>0.01</v>
      </c>
      <c r="H59" s="10" t="s">
        <v>223</v>
      </c>
      <c r="I59" s="2"/>
      <c r="J59" s="10">
        <v>108.6</v>
      </c>
      <c r="K59" s="16">
        <v>154.33920422</v>
      </c>
      <c r="L59" s="18">
        <v>1283409.4961999999</v>
      </c>
      <c r="M59" s="18">
        <v>1823944.7544</v>
      </c>
      <c r="N59" s="16">
        <v>1773.72363</v>
      </c>
      <c r="O59" s="18">
        <v>11817.767</v>
      </c>
      <c r="P59" s="18">
        <v>1</v>
      </c>
      <c r="Q59" s="11">
        <v>9.6200000000000001E-3</v>
      </c>
      <c r="R59" s="2"/>
      <c r="S59" s="20">
        <v>0.70364493939723904</v>
      </c>
      <c r="T59" s="13">
        <v>10.29</v>
      </c>
      <c r="U59" s="13">
        <v>0.85</v>
      </c>
      <c r="V59" s="11">
        <v>7.9257490563999999E-2</v>
      </c>
      <c r="W59" s="11">
        <v>9.3922651933701654E-2</v>
      </c>
      <c r="X59" s="2"/>
      <c r="Y59" s="11">
        <v>-1.6393442624000002E-2</v>
      </c>
      <c r="Z59" s="11">
        <v>8.2582154769999999E-2</v>
      </c>
      <c r="AA59" s="11">
        <v>-8.1182341006000011E-2</v>
      </c>
    </row>
    <row r="60" spans="2:27" ht="16.2" customHeight="1" x14ac:dyDescent="0.3">
      <c r="B60" s="147" t="s">
        <v>30</v>
      </c>
      <c r="C60" s="138" t="s">
        <v>101</v>
      </c>
      <c r="D60" s="138" t="s">
        <v>164</v>
      </c>
      <c r="E60" s="138" t="s">
        <v>177</v>
      </c>
      <c r="F60" s="138" t="s">
        <v>177</v>
      </c>
      <c r="G60" s="139">
        <v>5.0000000000000001E-3</v>
      </c>
      <c r="H60" s="137" t="s">
        <v>223</v>
      </c>
      <c r="J60" s="137">
        <v>68.650000000000006</v>
      </c>
      <c r="K60" s="140">
        <v>99.620167997999999</v>
      </c>
      <c r="L60" s="141">
        <v>823800</v>
      </c>
      <c r="M60" s="141">
        <v>1195442.0160000001</v>
      </c>
      <c r="N60" s="140">
        <v>860.47896304000005</v>
      </c>
      <c r="O60" s="141">
        <v>12000</v>
      </c>
      <c r="P60" s="141">
        <v>1</v>
      </c>
      <c r="Q60" s="142">
        <v>6.1799999999999997E-3</v>
      </c>
      <c r="S60" s="143">
        <v>0.68911748875366519</v>
      </c>
      <c r="T60" s="144">
        <v>9.64</v>
      </c>
      <c r="U60" s="144">
        <v>0.83</v>
      </c>
      <c r="V60" s="142">
        <v>0.11463907716999999</v>
      </c>
      <c r="W60" s="142">
        <v>0.14508375819373631</v>
      </c>
      <c r="Y60" s="142">
        <v>-2.2358302478999999E-2</v>
      </c>
      <c r="Z60" s="142">
        <v>7.5814910815000004E-3</v>
      </c>
      <c r="AA60" s="142">
        <v>-7.3058750754999999E-2</v>
      </c>
    </row>
    <row r="61" spans="2:27" s="10" customFormat="1" ht="16.2" customHeight="1" x14ac:dyDescent="0.3">
      <c r="B61" s="146" t="s">
        <v>38</v>
      </c>
      <c r="C61" s="76" t="s">
        <v>108</v>
      </c>
      <c r="D61" s="76" t="s">
        <v>164</v>
      </c>
      <c r="E61" s="76" t="s">
        <v>175</v>
      </c>
      <c r="F61" s="76" t="s">
        <v>192</v>
      </c>
      <c r="G61" s="80">
        <v>0.01</v>
      </c>
      <c r="H61" s="10" t="s">
        <v>223</v>
      </c>
      <c r="I61" s="2"/>
      <c r="J61" s="10">
        <v>76</v>
      </c>
      <c r="K61" s="16">
        <v>104.84964600000001</v>
      </c>
      <c r="L61" s="18">
        <v>2061885.0919999999</v>
      </c>
      <c r="M61" s="18">
        <v>2844577.9210999999</v>
      </c>
      <c r="N61" s="16">
        <v>3822.4380452</v>
      </c>
      <c r="O61" s="18">
        <v>27130.066999999999</v>
      </c>
      <c r="P61" s="18">
        <v>1</v>
      </c>
      <c r="Q61" s="11">
        <v>1.546E-2</v>
      </c>
      <c r="R61" s="2"/>
      <c r="S61" s="20">
        <v>0.72484746395805666</v>
      </c>
      <c r="T61" s="13">
        <v>7</v>
      </c>
      <c r="U61" s="13">
        <v>0.5</v>
      </c>
      <c r="V61" s="11">
        <v>6.9197311189999999E-2</v>
      </c>
      <c r="W61" s="11">
        <v>7.8947368421052627E-2</v>
      </c>
      <c r="X61" s="2"/>
      <c r="Y61" s="11">
        <v>-2.8381488109999999E-2</v>
      </c>
      <c r="Z61" s="11">
        <v>2.0795581099999998E-2</v>
      </c>
      <c r="AA61" s="11">
        <v>-0.18372724649</v>
      </c>
    </row>
    <row r="62" spans="2:27" ht="16.2" customHeight="1" x14ac:dyDescent="0.3">
      <c r="B62" s="147" t="s">
        <v>52</v>
      </c>
      <c r="C62" s="138" t="s">
        <v>120</v>
      </c>
      <c r="D62" s="138" t="s">
        <v>164</v>
      </c>
      <c r="E62" s="138" t="s">
        <v>182</v>
      </c>
      <c r="F62" s="138" t="s">
        <v>193</v>
      </c>
      <c r="G62" s="139">
        <v>1.17E-2</v>
      </c>
      <c r="H62" s="137" t="s">
        <v>223</v>
      </c>
      <c r="J62" s="137">
        <v>31.7</v>
      </c>
      <c r="K62" s="140">
        <v>90.976110878</v>
      </c>
      <c r="L62" s="141">
        <v>270828.72810000001</v>
      </c>
      <c r="M62" s="141">
        <v>777253.76645</v>
      </c>
      <c r="N62" s="140">
        <v>278.89695565</v>
      </c>
      <c r="O62" s="141">
        <v>8543.4930000000004</v>
      </c>
      <c r="P62" s="141">
        <v>1</v>
      </c>
      <c r="Q62" s="142">
        <v>2.0300000000000001E-3</v>
      </c>
      <c r="S62" s="143">
        <v>0.34844312088159124</v>
      </c>
      <c r="T62" s="144">
        <v>4.3234000000000004</v>
      </c>
      <c r="U62" s="144">
        <v>0.69</v>
      </c>
      <c r="V62" s="142">
        <v>0.10596568627</v>
      </c>
      <c r="W62" s="142">
        <v>0.261198738170347</v>
      </c>
      <c r="Y62" s="142">
        <v>-5.6288034149000001E-2</v>
      </c>
      <c r="Z62" s="142">
        <v>0.18715009786</v>
      </c>
      <c r="AA62" s="142">
        <v>-0.11051006775</v>
      </c>
    </row>
    <row r="63" spans="2:27" s="10" customFormat="1" ht="16.2" customHeight="1" x14ac:dyDescent="0.3">
      <c r="B63" s="146" t="s">
        <v>53</v>
      </c>
      <c r="C63" s="76" t="s">
        <v>121</v>
      </c>
      <c r="D63" s="76" t="s">
        <v>164</v>
      </c>
      <c r="E63" s="76" t="s">
        <v>190</v>
      </c>
      <c r="F63" s="76" t="s">
        <v>190</v>
      </c>
      <c r="G63" s="80">
        <v>6.9999999999999993E-3</v>
      </c>
      <c r="H63" s="10" t="s">
        <v>223</v>
      </c>
      <c r="I63" s="2"/>
      <c r="J63" s="10">
        <v>122.56</v>
      </c>
      <c r="K63" s="16">
        <v>201.11822215000001</v>
      </c>
      <c r="L63" s="18">
        <v>452331.57919999998</v>
      </c>
      <c r="M63" s="18">
        <v>742266.01691000001</v>
      </c>
      <c r="N63" s="16">
        <v>1777.2315174</v>
      </c>
      <c r="O63" s="18">
        <v>3690.6950000000002</v>
      </c>
      <c r="P63" s="18">
        <v>1</v>
      </c>
      <c r="Q63" s="11">
        <v>3.3900000000000002E-3</v>
      </c>
      <c r="R63" s="2"/>
      <c r="S63" s="20">
        <v>0.60939281726839789</v>
      </c>
      <c r="T63" s="13">
        <v>11.26</v>
      </c>
      <c r="U63" s="13">
        <v>0.88</v>
      </c>
      <c r="V63" s="11">
        <v>6.9729997522999992E-2</v>
      </c>
      <c r="W63" s="11">
        <v>8.6161879895561358E-2</v>
      </c>
      <c r="X63" s="2"/>
      <c r="Y63" s="11">
        <v>-5.1575949333000005E-2</v>
      </c>
      <c r="Z63" s="11">
        <v>4.1747591622000001E-3</v>
      </c>
      <c r="AA63" s="11">
        <v>-0.17240477580999999</v>
      </c>
    </row>
    <row r="64" spans="2:27" ht="16.2" customHeight="1" x14ac:dyDescent="0.3">
      <c r="B64" s="147" t="s">
        <v>66</v>
      </c>
      <c r="C64" s="138" t="s">
        <v>524</v>
      </c>
      <c r="D64" s="138" t="s">
        <v>164</v>
      </c>
      <c r="E64" s="138" t="s">
        <v>520</v>
      </c>
      <c r="F64" s="138" t="s">
        <v>520</v>
      </c>
      <c r="G64" s="139">
        <v>6.3E-3</v>
      </c>
      <c r="H64" s="137" t="s">
        <v>223</v>
      </c>
      <c r="J64" s="137">
        <v>132</v>
      </c>
      <c r="K64" s="140">
        <v>134.84227125999999</v>
      </c>
      <c r="L64" s="141">
        <v>231403.524</v>
      </c>
      <c r="M64" s="141">
        <v>236386.18752000001</v>
      </c>
      <c r="N64" s="140">
        <v>226.01101782999999</v>
      </c>
      <c r="O64" s="141">
        <v>1753.057</v>
      </c>
      <c r="P64" s="141">
        <v>1</v>
      </c>
      <c r="Q64" s="142">
        <v>1.7299999999999998E-3</v>
      </c>
      <c r="S64" s="143">
        <v>0.97892151153016715</v>
      </c>
      <c r="T64" s="144">
        <v>142.19999999999999</v>
      </c>
      <c r="U64" s="144">
        <v>0</v>
      </c>
      <c r="V64" s="142">
        <v>0.45540432346000004</v>
      </c>
      <c r="W64" s="142">
        <v>0</v>
      </c>
      <c r="Y64" s="142">
        <v>-2.6445032116999998E-3</v>
      </c>
      <c r="Z64" s="142">
        <v>3.2379164712000003E-2</v>
      </c>
      <c r="AA64" s="142">
        <v>0.13576343398000001</v>
      </c>
    </row>
    <row r="65" spans="2:27" s="10" customFormat="1" ht="16.2" customHeight="1" x14ac:dyDescent="0.3">
      <c r="B65" s="146" t="s">
        <v>237</v>
      </c>
      <c r="C65" s="76" t="s">
        <v>319</v>
      </c>
      <c r="D65" s="76" t="s">
        <v>164</v>
      </c>
      <c r="E65" s="76" t="s">
        <v>368</v>
      </c>
      <c r="F65" s="76" t="s">
        <v>367</v>
      </c>
      <c r="G65" s="80">
        <v>1.2500000000000001E-2</v>
      </c>
      <c r="H65" s="10" t="s">
        <v>223</v>
      </c>
      <c r="I65" s="2"/>
      <c r="J65" s="10">
        <v>4.53</v>
      </c>
      <c r="K65" s="16">
        <v>7.6894183802000002</v>
      </c>
      <c r="L65" s="18">
        <v>418315.10369999998</v>
      </c>
      <c r="M65" s="18">
        <v>710066.19140999997</v>
      </c>
      <c r="N65" s="16">
        <v>2199.5574826000002</v>
      </c>
      <c r="O65" s="18">
        <v>92343.29</v>
      </c>
      <c r="P65" s="18">
        <v>1</v>
      </c>
      <c r="Q65" s="11">
        <v>3.14E-3</v>
      </c>
      <c r="R65" s="2"/>
      <c r="S65" s="20">
        <v>0.58912128018220489</v>
      </c>
      <c r="T65" s="13">
        <v>0.29899999999999999</v>
      </c>
      <c r="U65" s="13">
        <v>2.5999999999999999E-2</v>
      </c>
      <c r="V65" s="11">
        <v>6.3213530655000003E-2</v>
      </c>
      <c r="W65" s="11">
        <v>6.887417218543046E-2</v>
      </c>
      <c r="X65" s="2"/>
      <c r="Y65" s="11">
        <v>-1.3931214628999999E-2</v>
      </c>
      <c r="Z65" s="11">
        <v>0.26796256844999999</v>
      </c>
      <c r="AA65" s="11">
        <v>2.9662095105000001E-2</v>
      </c>
    </row>
    <row r="66" spans="2:27" ht="16.2" customHeight="1" x14ac:dyDescent="0.3">
      <c r="B66" s="147" t="s">
        <v>70</v>
      </c>
      <c r="C66" s="138" t="s">
        <v>139</v>
      </c>
      <c r="D66" s="138" t="s">
        <v>164</v>
      </c>
      <c r="E66" s="138" t="s">
        <v>182</v>
      </c>
      <c r="F66" s="138" t="s">
        <v>215</v>
      </c>
      <c r="G66" s="139">
        <v>0.01</v>
      </c>
      <c r="H66" s="137" t="s">
        <v>223</v>
      </c>
      <c r="J66" s="137">
        <v>81.92</v>
      </c>
      <c r="K66" s="140">
        <v>97.082013254000003</v>
      </c>
      <c r="L66" s="141">
        <v>345863.53664000001</v>
      </c>
      <c r="M66" s="141">
        <v>409877.05625000002</v>
      </c>
      <c r="N66" s="140">
        <v>351.92283565000002</v>
      </c>
      <c r="O66" s="141">
        <v>4221.9669999999996</v>
      </c>
      <c r="P66" s="141">
        <v>1</v>
      </c>
      <c r="Q66" s="142">
        <v>2.5900000000000003E-3</v>
      </c>
      <c r="S66" s="143">
        <v>0.84382263257838552</v>
      </c>
      <c r="T66" s="144">
        <v>10.79</v>
      </c>
      <c r="U66" s="144">
        <v>0.95</v>
      </c>
      <c r="V66" s="142">
        <v>0.11163993791999999</v>
      </c>
      <c r="W66" s="142">
        <v>0.13916015624999997</v>
      </c>
      <c r="Y66" s="142">
        <v>-1.6566626649999999E-2</v>
      </c>
      <c r="Z66" s="142">
        <v>6.5780194994999999E-2</v>
      </c>
      <c r="AA66" s="142">
        <v>-3.9741670453000005E-2</v>
      </c>
    </row>
    <row r="67" spans="2:27" s="10" customFormat="1" ht="16.2" customHeight="1" x14ac:dyDescent="0.3">
      <c r="B67" s="146" t="s">
        <v>72</v>
      </c>
      <c r="C67" s="76" t="s">
        <v>142</v>
      </c>
      <c r="D67" s="76" t="s">
        <v>164</v>
      </c>
      <c r="E67" s="76" t="s">
        <v>216</v>
      </c>
      <c r="F67" s="76" t="s">
        <v>205</v>
      </c>
      <c r="G67" s="80">
        <v>1.175E-2</v>
      </c>
      <c r="H67" s="10" t="s">
        <v>223</v>
      </c>
      <c r="I67" s="2"/>
      <c r="J67" s="10">
        <v>35.049999999999997</v>
      </c>
      <c r="K67" s="16">
        <v>41.302020904000003</v>
      </c>
      <c r="L67" s="18">
        <v>121884.06170000001</v>
      </c>
      <c r="M67" s="18">
        <v>143625.05176</v>
      </c>
      <c r="N67" s="16">
        <v>2284.8418144000002</v>
      </c>
      <c r="O67" s="18" t="e">
        <v>#N/A</v>
      </c>
      <c r="P67" s="18">
        <v>0</v>
      </c>
      <c r="Q67" s="11" t="s">
        <v>223</v>
      </c>
      <c r="R67" s="2"/>
      <c r="S67" s="20">
        <v>0.84862675561247147</v>
      </c>
      <c r="T67" s="13">
        <v>1.57</v>
      </c>
      <c r="U67" s="13">
        <v>0.15</v>
      </c>
      <c r="V67" s="11">
        <v>4.2663043478000005E-2</v>
      </c>
      <c r="W67" s="11">
        <v>5.1355206847360911E-2</v>
      </c>
      <c r="X67" s="2"/>
      <c r="Y67" s="11">
        <v>-1.8189894034999999E-12</v>
      </c>
      <c r="Z67" s="11">
        <v>1.2978467752000001E-2</v>
      </c>
      <c r="AA67" s="11">
        <v>-4.5541678510000001E-3</v>
      </c>
    </row>
    <row r="68" spans="2:27" ht="16.2" customHeight="1" x14ac:dyDescent="0.3">
      <c r="B68" s="147" t="s">
        <v>502</v>
      </c>
      <c r="C68" s="138" t="s">
        <v>143</v>
      </c>
      <c r="D68" s="138" t="s">
        <v>164</v>
      </c>
      <c r="E68" s="138" t="s">
        <v>217</v>
      </c>
      <c r="F68" s="138" t="s">
        <v>217</v>
      </c>
      <c r="G68" s="139">
        <v>2.907117592906633E-4</v>
      </c>
      <c r="H68" s="137" t="s">
        <v>223</v>
      </c>
      <c r="J68" s="137">
        <v>294.17</v>
      </c>
      <c r="K68" s="140">
        <v>712.63037099999997</v>
      </c>
      <c r="L68" s="141">
        <v>38242.1</v>
      </c>
      <c r="M68" s="141">
        <v>92641.948229999995</v>
      </c>
      <c r="N68" s="140">
        <v>30.945313477999999</v>
      </c>
      <c r="O68" s="141">
        <v>130</v>
      </c>
      <c r="P68" s="141">
        <v>0</v>
      </c>
      <c r="Q68" s="142" t="s">
        <v>223</v>
      </c>
      <c r="S68" s="143">
        <v>0.41279464357827661</v>
      </c>
      <c r="T68" s="144">
        <v>187.98920188</v>
      </c>
      <c r="U68" s="144">
        <v>0</v>
      </c>
      <c r="V68" s="142">
        <v>0.14790769547999999</v>
      </c>
      <c r="W68" s="142">
        <v>0</v>
      </c>
      <c r="Y68" s="142">
        <v>-1.7829120896999999E-2</v>
      </c>
      <c r="Z68" s="142">
        <v>-0.20451595456999999</v>
      </c>
      <c r="AA68" s="142">
        <v>-0.48757797578000001</v>
      </c>
    </row>
    <row r="69" spans="2:27" s="10" customFormat="1" ht="16.2" customHeight="1" x14ac:dyDescent="0.3">
      <c r="B69" s="146" t="s">
        <v>77</v>
      </c>
      <c r="C69" s="76" t="s">
        <v>148</v>
      </c>
      <c r="D69" s="76" t="s">
        <v>164</v>
      </c>
      <c r="E69" s="76" t="s">
        <v>190</v>
      </c>
      <c r="F69" s="76" t="s">
        <v>190</v>
      </c>
      <c r="G69" s="80">
        <v>2E-3</v>
      </c>
      <c r="H69" s="10" t="s">
        <v>223</v>
      </c>
      <c r="I69" s="2"/>
      <c r="J69" s="10">
        <v>45</v>
      </c>
      <c r="K69" s="16">
        <v>83.802428367000005</v>
      </c>
      <c r="L69" s="18">
        <v>120420</v>
      </c>
      <c r="M69" s="18">
        <v>224255.29831000001</v>
      </c>
      <c r="N69" s="16">
        <v>33.285638695999999</v>
      </c>
      <c r="O69" s="18">
        <v>2676</v>
      </c>
      <c r="P69" s="18">
        <v>0</v>
      </c>
      <c r="Q69" s="11" t="s">
        <v>223</v>
      </c>
      <c r="R69" s="2"/>
      <c r="S69" s="20">
        <v>0.5369772794999369</v>
      </c>
      <c r="T69" s="13">
        <v>4.57</v>
      </c>
      <c r="U69" s="13">
        <v>0.39</v>
      </c>
      <c r="V69" s="11">
        <v>9.5887536718999994E-2</v>
      </c>
      <c r="W69" s="11">
        <v>0.104</v>
      </c>
      <c r="X69" s="2"/>
      <c r="Y69" s="11">
        <v>4.6885465508000003E-3</v>
      </c>
      <c r="Z69" s="11">
        <v>9.4089677933999999E-2</v>
      </c>
      <c r="AA69" s="11">
        <v>4.3966047566000005E-2</v>
      </c>
    </row>
    <row r="70" spans="2:27" ht="16.2" customHeight="1" x14ac:dyDescent="0.3">
      <c r="B70" s="147" t="s">
        <v>501</v>
      </c>
      <c r="C70" s="138" t="s">
        <v>152</v>
      </c>
      <c r="D70" s="138" t="s">
        <v>164</v>
      </c>
      <c r="E70" s="138" t="s">
        <v>175</v>
      </c>
      <c r="F70" s="138" t="s">
        <v>176</v>
      </c>
      <c r="G70" s="139">
        <v>2.5999999999999999E-3</v>
      </c>
      <c r="H70" s="137" t="s">
        <v>223</v>
      </c>
      <c r="J70" s="137">
        <v>749.99</v>
      </c>
      <c r="K70" s="140">
        <v>2059.4972487</v>
      </c>
      <c r="L70" s="141">
        <v>91902.274619999997</v>
      </c>
      <c r="M70" s="141">
        <v>252366.67386000001</v>
      </c>
      <c r="N70" s="140">
        <v>36.259268261000003</v>
      </c>
      <c r="O70" s="141">
        <v>122.538</v>
      </c>
      <c r="P70" s="141">
        <v>0</v>
      </c>
      <c r="Q70" s="142" t="s">
        <v>223</v>
      </c>
      <c r="S70" s="143">
        <v>0.36416169066184001</v>
      </c>
      <c r="T70" s="144">
        <v>1047.0352172</v>
      </c>
      <c r="U70" s="144">
        <v>0</v>
      </c>
      <c r="V70" s="142">
        <v>1.6107986295000001</v>
      </c>
      <c r="W70" s="142">
        <v>0</v>
      </c>
      <c r="Y70" s="142">
        <v>1.3500000001E-2</v>
      </c>
      <c r="Z70" s="142">
        <v>0.21100689322000002</v>
      </c>
      <c r="AA70" s="142">
        <v>2.4839200786000002</v>
      </c>
    </row>
    <row r="71" spans="2:27" s="10" customFormat="1" ht="16.2" customHeight="1" x14ac:dyDescent="0.3">
      <c r="B71" s="146" t="s">
        <v>79</v>
      </c>
      <c r="C71" s="76" t="s">
        <v>150</v>
      </c>
      <c r="D71" s="76" t="s">
        <v>164</v>
      </c>
      <c r="E71" s="76" t="s">
        <v>212</v>
      </c>
      <c r="F71" s="76" t="s">
        <v>202</v>
      </c>
      <c r="G71" s="80">
        <v>2.5000000000000001E-3</v>
      </c>
      <c r="H71" s="10" t="s">
        <v>223</v>
      </c>
      <c r="I71" s="2"/>
      <c r="J71" s="10">
        <v>33.9</v>
      </c>
      <c r="K71" s="16">
        <v>58.363549093000003</v>
      </c>
      <c r="L71" s="18">
        <v>60952.2</v>
      </c>
      <c r="M71" s="18">
        <v>104937.66127</v>
      </c>
      <c r="N71" s="16">
        <v>54.304347825999997</v>
      </c>
      <c r="O71" s="18" t="e">
        <v>#N/A</v>
      </c>
      <c r="P71" s="18">
        <v>0</v>
      </c>
      <c r="Q71" s="11" t="s">
        <v>223</v>
      </c>
      <c r="R71" s="2"/>
      <c r="S71" s="20">
        <v>0.58084199002328818</v>
      </c>
      <c r="T71" s="13">
        <v>4.99</v>
      </c>
      <c r="U71" s="13">
        <v>0.42</v>
      </c>
      <c r="V71" s="11">
        <v>0.11431844215</v>
      </c>
      <c r="W71" s="11">
        <v>0.14867256637168141</v>
      </c>
      <c r="X71" s="2"/>
      <c r="Y71" s="11">
        <v>2.9585798819999998E-3</v>
      </c>
      <c r="Z71" s="11">
        <v>8.6570699692E-2</v>
      </c>
      <c r="AA71" s="11">
        <v>-0.11218168227</v>
      </c>
    </row>
    <row r="72" spans="2:27" ht="16.2" customHeight="1" x14ac:dyDescent="0.3">
      <c r="B72" s="147" t="s">
        <v>82</v>
      </c>
      <c r="C72" s="138" t="s">
        <v>154</v>
      </c>
      <c r="D72" s="138" t="s">
        <v>164</v>
      </c>
      <c r="E72" s="138" t="s">
        <v>226</v>
      </c>
      <c r="F72" s="138" t="s">
        <v>176</v>
      </c>
      <c r="G72" s="139">
        <v>1.3999999999999999E-2</v>
      </c>
      <c r="H72" s="137" t="s">
        <v>223</v>
      </c>
      <c r="J72" s="137">
        <v>574.95000000000005</v>
      </c>
      <c r="K72" s="140">
        <v>2107.1780036999999</v>
      </c>
      <c r="L72" s="141">
        <v>63921.21615</v>
      </c>
      <c r="M72" s="141">
        <v>234269.72891999999</v>
      </c>
      <c r="N72" s="140">
        <v>22.339776522000001</v>
      </c>
      <c r="O72" s="141" t="e">
        <v>#N/A</v>
      </c>
      <c r="P72" s="141">
        <v>0</v>
      </c>
      <c r="Q72" s="142" t="s">
        <v>223</v>
      </c>
      <c r="S72" s="143">
        <v>0.27285307600518027</v>
      </c>
      <c r="T72" s="144">
        <v>35.458712501999997</v>
      </c>
      <c r="U72" s="144">
        <v>1.9902553810000001</v>
      </c>
      <c r="V72" s="142">
        <v>5.4135438933999996E-2</v>
      </c>
      <c r="W72" s="142">
        <v>4.1539376592747194E-2</v>
      </c>
      <c r="Y72" s="142">
        <v>-3.8560817488999997E-2</v>
      </c>
      <c r="Z72" s="142">
        <v>2.2035426841999998E-2</v>
      </c>
      <c r="AA72" s="142">
        <v>-6.8141423154999992E-2</v>
      </c>
    </row>
    <row r="73" spans="2:27" s="10" customFormat="1" ht="16.2" customHeight="1" x14ac:dyDescent="0.3">
      <c r="B73" s="146" t="s">
        <v>83</v>
      </c>
      <c r="C73" s="76" t="s">
        <v>155</v>
      </c>
      <c r="D73" s="76" t="s">
        <v>164</v>
      </c>
      <c r="E73" s="76" t="s">
        <v>175</v>
      </c>
      <c r="F73" s="76" t="s">
        <v>222</v>
      </c>
      <c r="G73" s="80">
        <v>1.2E-2</v>
      </c>
      <c r="H73" s="10" t="s">
        <v>223</v>
      </c>
      <c r="I73" s="2"/>
      <c r="J73" s="10">
        <v>37.9</v>
      </c>
      <c r="K73" s="16">
        <v>73.042212363999994</v>
      </c>
      <c r="L73" s="18">
        <v>68814.878400000001</v>
      </c>
      <c r="M73" s="18">
        <v>132622.45282000001</v>
      </c>
      <c r="N73" s="16">
        <v>51.010781739000002</v>
      </c>
      <c r="O73" s="18">
        <v>1815.6959999999999</v>
      </c>
      <c r="P73" s="18">
        <v>0</v>
      </c>
      <c r="Q73" s="11" t="s">
        <v>223</v>
      </c>
      <c r="R73" s="2"/>
      <c r="S73" s="20">
        <v>0.51887804015475869</v>
      </c>
      <c r="T73" s="13">
        <v>5.3080050410000004</v>
      </c>
      <c r="U73" s="13">
        <v>0.89099428300000005</v>
      </c>
      <c r="V73" s="11">
        <v>0.1146685038</v>
      </c>
      <c r="W73" s="11">
        <v>0.2821090078100264</v>
      </c>
      <c r="X73" s="2"/>
      <c r="Y73" s="11">
        <v>6.4536050667999998E-3</v>
      </c>
      <c r="Z73" s="11">
        <v>5.3588683200000001E-2</v>
      </c>
      <c r="AA73" s="11">
        <v>-6.8454650468999997E-2</v>
      </c>
    </row>
    <row r="74" spans="2:27" ht="16.2" customHeight="1" x14ac:dyDescent="0.3">
      <c r="B74" s="147" t="s">
        <v>84</v>
      </c>
      <c r="C74" s="138" t="s">
        <v>156</v>
      </c>
      <c r="D74" s="138" t="s">
        <v>164</v>
      </c>
      <c r="E74" s="138" t="s">
        <v>190</v>
      </c>
      <c r="F74" s="138" t="s">
        <v>174</v>
      </c>
      <c r="G74" s="139">
        <v>8.0000000000000002E-3</v>
      </c>
      <c r="H74" s="137" t="s">
        <v>223</v>
      </c>
      <c r="J74" s="137">
        <v>6.73</v>
      </c>
      <c r="K74" s="140">
        <v>27.057676046000001</v>
      </c>
      <c r="L74" s="141">
        <v>16250.0561</v>
      </c>
      <c r="M74" s="141">
        <v>65332.652849999999</v>
      </c>
      <c r="N74" s="140">
        <v>10.822401739</v>
      </c>
      <c r="O74" s="141" t="e">
        <v>#N/A</v>
      </c>
      <c r="P74" s="141">
        <v>0</v>
      </c>
      <c r="Q74" s="142" t="s">
        <v>223</v>
      </c>
      <c r="S74" s="143">
        <v>0.24872793910898019</v>
      </c>
      <c r="T74" s="144">
        <v>0</v>
      </c>
      <c r="U74" s="144">
        <v>0</v>
      </c>
      <c r="V74" s="142">
        <v>0</v>
      </c>
      <c r="W74" s="142">
        <v>0</v>
      </c>
      <c r="Y74" s="142">
        <v>-2.4637681159000002E-2</v>
      </c>
      <c r="Z74" s="142">
        <v>4.4776119412000001E-3</v>
      </c>
      <c r="AA74" s="142">
        <v>-0.25305216425999999</v>
      </c>
    </row>
    <row r="75" spans="2:27" s="10" customFormat="1" ht="16.2" customHeight="1" x14ac:dyDescent="0.3">
      <c r="B75" s="146" t="s">
        <v>85</v>
      </c>
      <c r="C75" s="76" t="s">
        <v>157</v>
      </c>
      <c r="D75" s="76" t="s">
        <v>164</v>
      </c>
      <c r="E75" s="76" t="s">
        <v>520</v>
      </c>
      <c r="F75" s="76" t="s">
        <v>520</v>
      </c>
      <c r="G75" s="80">
        <v>3.0000000000000001E-3</v>
      </c>
      <c r="H75" s="10" t="s">
        <v>223</v>
      </c>
      <c r="I75" s="2"/>
      <c r="J75" s="10">
        <v>25.48</v>
      </c>
      <c r="K75" s="16">
        <v>67.458924572000001</v>
      </c>
      <c r="L75" s="18">
        <v>36054.199999999997</v>
      </c>
      <c r="M75" s="18">
        <v>95454.378270000001</v>
      </c>
      <c r="N75" s="16">
        <v>9.3778630434999997</v>
      </c>
      <c r="O75" s="18">
        <v>1415</v>
      </c>
      <c r="P75" s="18">
        <v>0</v>
      </c>
      <c r="Q75" s="11" t="s">
        <v>223</v>
      </c>
      <c r="R75" s="2"/>
      <c r="S75" s="20">
        <v>0.37771132821432374</v>
      </c>
      <c r="T75" s="13">
        <v>1.08</v>
      </c>
      <c r="U75" s="13">
        <v>0.1</v>
      </c>
      <c r="V75" s="11">
        <v>3.7228541881999998E-2</v>
      </c>
      <c r="W75" s="11">
        <v>4.709576138147567E-2</v>
      </c>
      <c r="X75" s="2"/>
      <c r="Y75" s="11">
        <v>0.18732525629000002</v>
      </c>
      <c r="Z75" s="11">
        <v>0.12966018255</v>
      </c>
      <c r="AA75" s="11">
        <v>-8.2397621039000002E-2</v>
      </c>
    </row>
    <row r="76" spans="2:27" ht="16.2" customHeight="1" x14ac:dyDescent="0.3">
      <c r="B76" s="147" t="s">
        <v>441</v>
      </c>
      <c r="C76" s="138" t="s">
        <v>158</v>
      </c>
      <c r="D76" s="138" t="s">
        <v>164</v>
      </c>
      <c r="E76" s="138" t="s">
        <v>190</v>
      </c>
      <c r="F76" s="138" t="s">
        <v>190</v>
      </c>
      <c r="G76" s="139">
        <v>3.0000000000000001E-3</v>
      </c>
      <c r="H76" s="137" t="s">
        <v>223</v>
      </c>
      <c r="J76" s="137">
        <v>187.95</v>
      </c>
      <c r="K76" s="140">
        <v>688.17005440000003</v>
      </c>
      <c r="L76" s="141">
        <v>19107.748800000001</v>
      </c>
      <c r="M76" s="141">
        <v>69962.120410000003</v>
      </c>
      <c r="N76" s="140">
        <v>37.963545216999997</v>
      </c>
      <c r="O76" s="141">
        <v>101.664</v>
      </c>
      <c r="P76" s="141">
        <v>0</v>
      </c>
      <c r="Q76" s="142" t="s">
        <v>223</v>
      </c>
      <c r="S76" s="143">
        <v>0.27311563297224456</v>
      </c>
      <c r="T76" s="144">
        <v>20.7</v>
      </c>
      <c r="U76" s="144">
        <v>0</v>
      </c>
      <c r="V76" s="142">
        <v>5.4480852744000004E-2</v>
      </c>
      <c r="W76" s="142">
        <v>0</v>
      </c>
      <c r="Y76" s="142">
        <v>-1.5405864851000001E-3</v>
      </c>
      <c r="Z76" s="142">
        <v>-0.19679487178999999</v>
      </c>
      <c r="AA76" s="142">
        <v>-0.47620258625</v>
      </c>
    </row>
    <row r="77" spans="2:27" s="10" customFormat="1" ht="16.2" customHeight="1" x14ac:dyDescent="0.3">
      <c r="B77" s="146" t="s">
        <v>47</v>
      </c>
      <c r="C77" s="76" t="s">
        <v>115</v>
      </c>
      <c r="D77" s="76" t="s">
        <v>164</v>
      </c>
      <c r="E77" s="76" t="s">
        <v>182</v>
      </c>
      <c r="F77" s="76" t="s">
        <v>183</v>
      </c>
      <c r="G77" s="80">
        <v>1.0999999999999999E-2</v>
      </c>
      <c r="H77" s="10" t="s">
        <v>344</v>
      </c>
      <c r="I77" s="2"/>
      <c r="J77" s="10">
        <v>4.91</v>
      </c>
      <c r="K77" s="16">
        <v>10.340350631</v>
      </c>
      <c r="L77" s="18">
        <v>406677.10845</v>
      </c>
      <c r="M77" s="18">
        <v>856452.93180999998</v>
      </c>
      <c r="N77" s="16">
        <v>434.60363260999998</v>
      </c>
      <c r="O77" s="18">
        <v>82826.294999999998</v>
      </c>
      <c r="P77" s="18">
        <v>1</v>
      </c>
      <c r="Q77" s="11">
        <v>3.0499999999999998E-3</v>
      </c>
      <c r="R77" s="2"/>
      <c r="S77" s="20">
        <v>0.47483883044352448</v>
      </c>
      <c r="T77" s="13">
        <v>0.64200000000000002</v>
      </c>
      <c r="U77" s="13">
        <v>0.05</v>
      </c>
      <c r="V77" s="11">
        <v>7.9751552795E-2</v>
      </c>
      <c r="W77" s="11">
        <v>0.12219959266802445</v>
      </c>
      <c r="X77" s="2"/>
      <c r="Y77" s="11">
        <v>-6.6539923952000007E-2</v>
      </c>
      <c r="Z77" s="11">
        <v>2.4768642463E-2</v>
      </c>
      <c r="AA77" s="11">
        <v>-0.31744987661000001</v>
      </c>
    </row>
    <row r="78" spans="2:27" ht="16.2" customHeight="1" x14ac:dyDescent="0.3">
      <c r="B78" s="147" t="s">
        <v>505</v>
      </c>
      <c r="C78" s="138" t="s">
        <v>133</v>
      </c>
      <c r="D78" s="138" t="s">
        <v>164</v>
      </c>
      <c r="E78" s="138" t="s">
        <v>199</v>
      </c>
      <c r="F78" s="138" t="s">
        <v>174</v>
      </c>
      <c r="G78" s="139">
        <v>9.4999999999999998E-3</v>
      </c>
      <c r="H78" s="137" t="s">
        <v>351</v>
      </c>
      <c r="J78" s="137">
        <v>13</v>
      </c>
      <c r="K78" s="140">
        <v>40.226856853000001</v>
      </c>
      <c r="L78" s="141">
        <v>95110.222999999998</v>
      </c>
      <c r="M78" s="141">
        <v>294306.56352999998</v>
      </c>
      <c r="N78" s="140">
        <v>300.01450609</v>
      </c>
      <c r="O78" s="141" t="e">
        <v>#N/A</v>
      </c>
      <c r="P78" s="141">
        <v>0</v>
      </c>
      <c r="Q78" s="142" t="s">
        <v>223</v>
      </c>
      <c r="S78" s="143">
        <v>0.32316718274822154</v>
      </c>
      <c r="T78" s="144">
        <v>0.63</v>
      </c>
      <c r="U78" s="144">
        <v>0</v>
      </c>
      <c r="V78" s="142">
        <v>2.7741083223E-2</v>
      </c>
      <c r="W78" s="142">
        <v>0</v>
      </c>
      <c r="Y78" s="142">
        <v>-3.0674846621000004E-3</v>
      </c>
      <c r="Z78" s="142">
        <v>-2.3023791245999998E-3</v>
      </c>
      <c r="AA78" s="142">
        <v>-0.40568661513000004</v>
      </c>
    </row>
    <row r="79" spans="2:27" s="10" customFormat="1" ht="16.2" customHeight="1" x14ac:dyDescent="0.3">
      <c r="B79" s="146" t="s">
        <v>252</v>
      </c>
      <c r="C79" s="76" t="s">
        <v>317</v>
      </c>
      <c r="D79" s="76" t="s">
        <v>164</v>
      </c>
      <c r="E79" s="76" t="s">
        <v>216</v>
      </c>
      <c r="F79" s="76" t="s">
        <v>349</v>
      </c>
      <c r="G79" s="80">
        <v>7.4999999999999997E-3</v>
      </c>
      <c r="H79" s="10" t="s">
        <v>350</v>
      </c>
      <c r="I79" s="2"/>
      <c r="J79" s="10">
        <v>45.25</v>
      </c>
      <c r="K79" s="16">
        <v>77.784394649999996</v>
      </c>
      <c r="L79" s="18">
        <v>218330.66175</v>
      </c>
      <c r="M79" s="18">
        <v>375308.69299000001</v>
      </c>
      <c r="N79" s="16">
        <v>342.10892478</v>
      </c>
      <c r="O79" s="18">
        <v>4824.9870000000001</v>
      </c>
      <c r="P79" s="18">
        <v>1</v>
      </c>
      <c r="Q79" s="11">
        <v>1.64E-3</v>
      </c>
      <c r="R79" s="2"/>
      <c r="S79" s="20">
        <v>0.58173622361667376</v>
      </c>
      <c r="T79" s="13">
        <v>7.63</v>
      </c>
      <c r="U79" s="13">
        <v>0.32</v>
      </c>
      <c r="V79" s="11">
        <v>0.14622460712000002</v>
      </c>
      <c r="W79" s="11">
        <v>8.4861878453038678E-2</v>
      </c>
      <c r="X79" s="2"/>
      <c r="Y79" s="11">
        <v>-2.0138588133000002E-2</v>
      </c>
      <c r="Z79" s="11">
        <v>3.1247449514999999E-3</v>
      </c>
      <c r="AA79" s="11">
        <v>9.2185879530000004E-3</v>
      </c>
    </row>
    <row r="80" spans="2:27" ht="16.2" customHeight="1" x14ac:dyDescent="0.3">
      <c r="B80" s="147" t="s">
        <v>487</v>
      </c>
      <c r="C80" s="138" t="s">
        <v>527</v>
      </c>
      <c r="D80" s="138" t="s">
        <v>164</v>
      </c>
      <c r="E80" s="138" t="s">
        <v>171</v>
      </c>
      <c r="F80" s="138" t="s">
        <v>172</v>
      </c>
      <c r="G80" s="139">
        <v>1.06E-2</v>
      </c>
      <c r="H80" s="137" t="s">
        <v>223</v>
      </c>
      <c r="J80" s="137">
        <v>82.66</v>
      </c>
      <c r="K80" s="140">
        <v>105.98883262</v>
      </c>
      <c r="L80" s="141">
        <v>795602.5</v>
      </c>
      <c r="M80" s="141">
        <v>1020142.514</v>
      </c>
      <c r="N80" s="140">
        <v>1996.2359429999999</v>
      </c>
      <c r="O80" s="141">
        <v>9625</v>
      </c>
      <c r="P80" s="141">
        <v>1</v>
      </c>
      <c r="Q80" s="142">
        <v>5.96E-3</v>
      </c>
      <c r="S80" s="143">
        <v>0.7798934845934149</v>
      </c>
      <c r="T80" s="144">
        <v>15</v>
      </c>
      <c r="U80" s="144">
        <v>1.25</v>
      </c>
      <c r="V80" s="142">
        <v>0.13698630137000001</v>
      </c>
      <c r="W80" s="142">
        <v>0.18146624727800631</v>
      </c>
      <c r="Y80" s="142">
        <v>-1.419200954E-2</v>
      </c>
      <c r="Z80" s="142">
        <v>5.4295674476000005E-2</v>
      </c>
      <c r="AA80" s="142">
        <v>-0.11087318959999999</v>
      </c>
    </row>
    <row r="81" spans="2:27" s="10" customFormat="1" ht="16.2" customHeight="1" x14ac:dyDescent="0.3">
      <c r="B81" s="146" t="s">
        <v>436</v>
      </c>
      <c r="C81" s="76" t="s">
        <v>541</v>
      </c>
      <c r="D81" s="76" t="s">
        <v>164</v>
      </c>
      <c r="E81" s="76" t="s">
        <v>175</v>
      </c>
      <c r="F81" s="76" t="s">
        <v>542</v>
      </c>
      <c r="G81" s="80">
        <v>1.0500000000000001E-2</v>
      </c>
      <c r="H81" s="10" t="s">
        <v>223</v>
      </c>
      <c r="I81" s="2"/>
      <c r="J81" s="10">
        <v>47.01</v>
      </c>
      <c r="K81" s="16">
        <v>109.58600149999999</v>
      </c>
      <c r="L81" s="18">
        <v>545824.27211999998</v>
      </c>
      <c r="M81" s="18">
        <v>1272382.4613000001</v>
      </c>
      <c r="N81" s="16">
        <v>282.23701609</v>
      </c>
      <c r="O81" s="18">
        <v>11610.812</v>
      </c>
      <c r="P81" s="18">
        <v>1</v>
      </c>
      <c r="Q81" s="11">
        <v>4.0899999999999999E-3</v>
      </c>
      <c r="R81" s="2"/>
      <c r="S81" s="20">
        <v>0.42897814827197617</v>
      </c>
      <c r="T81" s="13">
        <v>6.0146882860000002</v>
      </c>
      <c r="U81" s="13">
        <v>0.56999999999999995</v>
      </c>
      <c r="V81" s="11">
        <v>9.8601447312000004E-2</v>
      </c>
      <c r="W81" s="11">
        <v>0.14550095724313977</v>
      </c>
      <c r="X81" s="2"/>
      <c r="Y81" s="11">
        <v>-2.3067331670999999E-2</v>
      </c>
      <c r="Z81" s="11">
        <v>0.11288831885</v>
      </c>
      <c r="AA81" s="11">
        <v>-0.12963285822000001</v>
      </c>
    </row>
    <row r="82" spans="2:27" ht="16.2" customHeight="1" x14ac:dyDescent="0.3">
      <c r="B82" s="147" t="s">
        <v>500</v>
      </c>
      <c r="C82" s="138" t="s">
        <v>579</v>
      </c>
      <c r="D82" s="138" t="s">
        <v>164</v>
      </c>
      <c r="E82" s="138" t="s">
        <v>514</v>
      </c>
      <c r="F82" s="138" t="s">
        <v>209</v>
      </c>
      <c r="G82" s="139">
        <v>1.2999999999999999E-2</v>
      </c>
      <c r="H82" s="137" t="s">
        <v>223</v>
      </c>
      <c r="J82" s="137">
        <v>7.47</v>
      </c>
      <c r="K82" s="140">
        <v>10.529538286999999</v>
      </c>
      <c r="L82" s="141">
        <v>261612.36791999999</v>
      </c>
      <c r="M82" s="141">
        <v>368762.71010999999</v>
      </c>
      <c r="N82" s="140">
        <v>650.60036782999998</v>
      </c>
      <c r="O82" s="141">
        <v>35021.735999999997</v>
      </c>
      <c r="P82" s="141">
        <v>1</v>
      </c>
      <c r="Q82" s="142">
        <v>1.9599999999999999E-3</v>
      </c>
      <c r="S82" s="143">
        <v>0.70943281617795406</v>
      </c>
      <c r="T82" s="144" t="s">
        <v>223</v>
      </c>
      <c r="U82" s="144">
        <v>0.12</v>
      </c>
      <c r="V82" s="142" t="s">
        <v>223</v>
      </c>
      <c r="W82" s="142">
        <v>0.19277108433734941</v>
      </c>
      <c r="Y82" s="142">
        <v>-6.9738480697000005E-2</v>
      </c>
      <c r="Z82" s="142">
        <v>6.1790290898000005E-2</v>
      </c>
      <c r="AA82" s="142" t="s">
        <v>223</v>
      </c>
    </row>
    <row r="83" spans="2:27" s="10" customFormat="1" ht="16.2" customHeight="1" x14ac:dyDescent="0.3">
      <c r="B83" s="146" t="s">
        <v>264</v>
      </c>
      <c r="C83" s="76" t="s">
        <v>269</v>
      </c>
      <c r="D83" s="76" t="s">
        <v>162</v>
      </c>
      <c r="E83" s="76" t="s">
        <v>390</v>
      </c>
      <c r="F83" s="76" t="s">
        <v>389</v>
      </c>
      <c r="G83" s="80">
        <v>1.2500000000000001E-2</v>
      </c>
      <c r="H83" s="10" t="s">
        <v>391</v>
      </c>
      <c r="I83" s="2"/>
      <c r="J83" s="10">
        <v>87.4</v>
      </c>
      <c r="K83" s="16">
        <v>96.637258336000002</v>
      </c>
      <c r="L83" s="18">
        <v>1647640.328</v>
      </c>
      <c r="M83" s="18">
        <v>1821778.5356999999</v>
      </c>
      <c r="N83" s="16">
        <v>3571.1165900000001</v>
      </c>
      <c r="O83" s="18">
        <v>18851.72</v>
      </c>
      <c r="P83" s="18">
        <v>1</v>
      </c>
      <c r="Q83" s="11">
        <v>1.2350000000000002E-2</v>
      </c>
      <c r="R83" s="2"/>
      <c r="S83" s="20">
        <v>0.90441307529769943</v>
      </c>
      <c r="T83" s="13">
        <v>11.7</v>
      </c>
      <c r="U83" s="13">
        <v>1.05</v>
      </c>
      <c r="V83" s="11">
        <v>0.11875761266</v>
      </c>
      <c r="W83" s="11">
        <v>0.14416475972540047</v>
      </c>
      <c r="X83" s="2"/>
      <c r="Y83" s="11">
        <v>-1.6319639842000001E-2</v>
      </c>
      <c r="Z83" s="11">
        <v>6.4763062231999999E-2</v>
      </c>
      <c r="AA83" s="11">
        <v>1.0652873064999999E-2</v>
      </c>
    </row>
    <row r="84" spans="2:27" ht="16.2" customHeight="1" x14ac:dyDescent="0.3">
      <c r="B84" s="147" t="s">
        <v>506</v>
      </c>
      <c r="C84" s="138" t="s">
        <v>129</v>
      </c>
      <c r="D84" s="138" t="s">
        <v>162</v>
      </c>
      <c r="E84" s="138" t="s">
        <v>175</v>
      </c>
      <c r="F84" s="138" t="s">
        <v>208</v>
      </c>
      <c r="G84" s="139">
        <v>7.4999999999999997E-3</v>
      </c>
      <c r="H84" s="137" t="s">
        <v>223</v>
      </c>
      <c r="J84" s="137">
        <v>47.1</v>
      </c>
      <c r="K84" s="140">
        <v>60.569497423000001</v>
      </c>
      <c r="L84" s="141">
        <v>237384</v>
      </c>
      <c r="M84" s="141">
        <v>305270.26701000001</v>
      </c>
      <c r="N84" s="140">
        <v>1828.1263260999999</v>
      </c>
      <c r="O84" s="141" t="e">
        <v>#N/A</v>
      </c>
      <c r="P84" s="141">
        <v>0</v>
      </c>
      <c r="Q84" s="142" t="s">
        <v>223</v>
      </c>
      <c r="S84" s="143">
        <v>0.77761913180601627</v>
      </c>
      <c r="T84" s="144">
        <v>5.34</v>
      </c>
      <c r="U84" s="144">
        <v>0.46</v>
      </c>
      <c r="V84" s="142">
        <v>0.11129637347999999</v>
      </c>
      <c r="W84" s="142">
        <v>0.11719745222929936</v>
      </c>
      <c r="Y84" s="142">
        <v>1.2755102033999998E-3</v>
      </c>
      <c r="Z84" s="142">
        <v>0.14919069930999998</v>
      </c>
      <c r="AA84" s="142">
        <v>0.10548168881</v>
      </c>
    </row>
    <row r="85" spans="2:27" s="10" customFormat="1" ht="16.2" customHeight="1" x14ac:dyDescent="0.3">
      <c r="B85" s="146" t="s">
        <v>68</v>
      </c>
      <c r="C85" s="76" t="s">
        <v>137</v>
      </c>
      <c r="D85" s="76" t="s">
        <v>162</v>
      </c>
      <c r="E85" s="76" t="s">
        <v>213</v>
      </c>
      <c r="F85" s="76" t="s">
        <v>214</v>
      </c>
      <c r="G85" s="80">
        <v>0.02</v>
      </c>
      <c r="H85" s="10" t="s">
        <v>393</v>
      </c>
      <c r="I85" s="2"/>
      <c r="J85" s="10">
        <v>82.55</v>
      </c>
      <c r="K85" s="16">
        <v>103.02821882000001</v>
      </c>
      <c r="L85" s="18">
        <v>430283.20724999998</v>
      </c>
      <c r="M85" s="18">
        <v>537023.77266999998</v>
      </c>
      <c r="N85" s="16">
        <v>874.57588869999995</v>
      </c>
      <c r="O85" s="18">
        <v>5212.3950000000004</v>
      </c>
      <c r="P85" s="18">
        <v>1</v>
      </c>
      <c r="Q85" s="11">
        <v>3.6900000000000001E-3</v>
      </c>
      <c r="R85" s="2"/>
      <c r="S85" s="20">
        <v>0.8012367965345748</v>
      </c>
      <c r="T85" s="13">
        <v>14.02</v>
      </c>
      <c r="U85" s="13">
        <v>1.1100000000000001</v>
      </c>
      <c r="V85" s="11">
        <v>0.13333333333</v>
      </c>
      <c r="W85" s="11">
        <v>0.16135675348273773</v>
      </c>
      <c r="X85" s="2"/>
      <c r="Y85" s="11">
        <v>-2.1757524473E-3</v>
      </c>
      <c r="Z85" s="11">
        <v>-6.4785778860999996E-2</v>
      </c>
      <c r="AA85" s="11">
        <v>-8.7584925522999998E-2</v>
      </c>
    </row>
    <row r="86" spans="2:27" ht="16.2" customHeight="1" x14ac:dyDescent="0.3">
      <c r="B86" s="147" t="s">
        <v>81</v>
      </c>
      <c r="C86" s="138" t="s">
        <v>153</v>
      </c>
      <c r="D86" s="138" t="s">
        <v>162</v>
      </c>
      <c r="E86" s="138" t="s">
        <v>177</v>
      </c>
      <c r="F86" s="138" t="s">
        <v>224</v>
      </c>
      <c r="G86" s="139">
        <v>1.7000000000000001E-3</v>
      </c>
      <c r="H86" s="137" t="s">
        <v>223</v>
      </c>
      <c r="J86" s="137">
        <v>38.520000000000003</v>
      </c>
      <c r="K86" s="140">
        <v>64.014750765000002</v>
      </c>
      <c r="L86" s="141">
        <v>71330.796719999998</v>
      </c>
      <c r="M86" s="141">
        <v>118541.61926000001</v>
      </c>
      <c r="N86" s="140">
        <v>46.802772173999998</v>
      </c>
      <c r="O86" s="141" t="e">
        <v>#N/A</v>
      </c>
      <c r="P86" s="141">
        <v>0</v>
      </c>
      <c r="Q86" s="142" t="s">
        <v>223</v>
      </c>
      <c r="S86" s="143">
        <v>0.60173631139185457</v>
      </c>
      <c r="T86" s="144">
        <v>5.07</v>
      </c>
      <c r="U86" s="144">
        <v>0.5</v>
      </c>
      <c r="V86" s="142">
        <v>0.12656015976000001</v>
      </c>
      <c r="W86" s="142">
        <v>0.1557632398753894</v>
      </c>
      <c r="Y86" s="142">
        <v>2.1750663130999999E-2</v>
      </c>
      <c r="Z86" s="142">
        <v>0.18492716322</v>
      </c>
      <c r="AA86" s="142">
        <v>0.10191742782</v>
      </c>
    </row>
    <row r="87" spans="2:27" s="10" customFormat="1" ht="16.2" customHeight="1" x14ac:dyDescent="0.3">
      <c r="B87" s="146" t="s">
        <v>489</v>
      </c>
      <c r="C87" s="76" t="s">
        <v>537</v>
      </c>
      <c r="D87" s="76" t="s">
        <v>162</v>
      </c>
      <c r="E87" s="76" t="s">
        <v>539</v>
      </c>
      <c r="F87" s="76" t="s">
        <v>538</v>
      </c>
      <c r="G87" s="80">
        <v>1.2E-2</v>
      </c>
      <c r="H87" s="10" t="s">
        <v>540</v>
      </c>
      <c r="I87" s="2"/>
      <c r="J87" s="10">
        <v>8.66</v>
      </c>
      <c r="K87" s="16">
        <v>7.9267159707000001</v>
      </c>
      <c r="L87" s="18">
        <v>226222.86778</v>
      </c>
      <c r="M87" s="18">
        <v>207067.48486999999</v>
      </c>
      <c r="N87" s="16">
        <v>527.69413522000002</v>
      </c>
      <c r="O87" s="18">
        <v>26122.733</v>
      </c>
      <c r="P87" s="18">
        <v>1</v>
      </c>
      <c r="Q87" s="11">
        <v>4.2899999999999995E-3</v>
      </c>
      <c r="R87" s="2"/>
      <c r="S87" s="20">
        <v>1.0925079228283796</v>
      </c>
      <c r="T87" s="13">
        <v>1.21</v>
      </c>
      <c r="U87" s="13">
        <v>0.1</v>
      </c>
      <c r="V87" s="11">
        <v>0.13010752687999999</v>
      </c>
      <c r="W87" s="11">
        <v>0.13856812933025406</v>
      </c>
      <c r="X87" s="2"/>
      <c r="Y87" s="11">
        <v>-2.3041474641999999E-3</v>
      </c>
      <c r="Z87" s="11">
        <v>3.8424121419999999E-2</v>
      </c>
      <c r="AA87" s="11">
        <v>0.11332172079</v>
      </c>
    </row>
    <row r="88" spans="2:27" ht="16.2" customHeight="1" x14ac:dyDescent="0.3">
      <c r="B88" s="147" t="s">
        <v>265</v>
      </c>
      <c r="C88" s="138" t="s">
        <v>580</v>
      </c>
      <c r="D88" s="138" t="s">
        <v>161</v>
      </c>
      <c r="E88" s="138" t="s">
        <v>199</v>
      </c>
      <c r="F88" s="138" t="s">
        <v>398</v>
      </c>
      <c r="G88" s="139">
        <v>1.2E-2</v>
      </c>
      <c r="H88" s="137" t="s">
        <v>397</v>
      </c>
      <c r="J88" s="137">
        <v>55.2</v>
      </c>
      <c r="K88" s="140">
        <v>98.867075462000003</v>
      </c>
      <c r="L88" s="141">
        <v>647711.00399999996</v>
      </c>
      <c r="M88" s="141">
        <v>1160095.8824</v>
      </c>
      <c r="N88" s="140">
        <v>1093.5683183000001</v>
      </c>
      <c r="O88" s="141">
        <v>11733.895</v>
      </c>
      <c r="P88" s="141">
        <v>1</v>
      </c>
      <c r="Q88" s="142">
        <v>4.8599999999999997E-3</v>
      </c>
      <c r="S88" s="143">
        <v>0.55832540552103582</v>
      </c>
      <c r="T88" s="144">
        <v>11.16</v>
      </c>
      <c r="U88" s="144">
        <v>0.8</v>
      </c>
      <c r="V88" s="142">
        <v>0.12755743513000001</v>
      </c>
      <c r="W88" s="142">
        <v>0.17391304347826089</v>
      </c>
      <c r="Y88" s="142">
        <v>-8.6243999337999991E-2</v>
      </c>
      <c r="Z88" s="142">
        <v>-1.6804626016E-2</v>
      </c>
      <c r="AA88" s="142">
        <v>-0.26117618010999999</v>
      </c>
    </row>
    <row r="89" spans="2:27" s="10" customFormat="1" ht="16.2" customHeight="1" x14ac:dyDescent="0.3">
      <c r="B89" s="146" t="s">
        <v>13</v>
      </c>
      <c r="C89" s="76" t="s">
        <v>87</v>
      </c>
      <c r="D89" s="76" t="s">
        <v>161</v>
      </c>
      <c r="E89" s="76" t="s">
        <v>171</v>
      </c>
      <c r="F89" s="76" t="s">
        <v>172</v>
      </c>
      <c r="G89" s="80">
        <v>0.01</v>
      </c>
      <c r="H89" s="10" t="s">
        <v>223</v>
      </c>
      <c r="I89" s="2"/>
      <c r="J89" s="10">
        <v>88.38</v>
      </c>
      <c r="K89" s="16">
        <v>90.826645497000001</v>
      </c>
      <c r="L89" s="18">
        <v>7077310.0787000004</v>
      </c>
      <c r="M89" s="18">
        <v>7273233.0118000004</v>
      </c>
      <c r="N89" s="16">
        <v>5978.7318582999997</v>
      </c>
      <c r="O89" s="18">
        <v>80078.186000000002</v>
      </c>
      <c r="P89" s="18">
        <v>1</v>
      </c>
      <c r="Q89" s="11">
        <v>5.305E-2</v>
      </c>
      <c r="R89" s="2"/>
      <c r="S89" s="20">
        <v>0.9730624698995316</v>
      </c>
      <c r="T89" s="13">
        <v>10.63</v>
      </c>
      <c r="U89" s="13">
        <v>1.1000000000000001</v>
      </c>
      <c r="V89" s="11">
        <v>0.10846938774999999</v>
      </c>
      <c r="W89" s="11">
        <v>0.14935505770536323</v>
      </c>
      <c r="X89" s="2"/>
      <c r="Y89" s="11">
        <v>-2.0720221606999999E-2</v>
      </c>
      <c r="Z89" s="11">
        <v>2.3510110854E-2</v>
      </c>
      <c r="AA89" s="11">
        <v>1.2253431792000001E-2</v>
      </c>
    </row>
    <row r="90" spans="2:27" ht="16.2" customHeight="1" x14ac:dyDescent="0.3">
      <c r="B90" s="147" t="s">
        <v>15</v>
      </c>
      <c r="C90" s="138" t="s">
        <v>89</v>
      </c>
      <c r="D90" s="138" t="s">
        <v>161</v>
      </c>
      <c r="E90" s="138" t="s">
        <v>171</v>
      </c>
      <c r="F90" s="138" t="s">
        <v>172</v>
      </c>
      <c r="G90" s="139">
        <v>1.0800000000000001E-2</v>
      </c>
      <c r="H90" s="137" t="s">
        <v>223</v>
      </c>
      <c r="J90" s="137">
        <v>102.7</v>
      </c>
      <c r="K90" s="140">
        <v>101.61592958999999</v>
      </c>
      <c r="L90" s="141">
        <v>7863233.6133000003</v>
      </c>
      <c r="M90" s="141">
        <v>7780231.6771999998</v>
      </c>
      <c r="N90" s="140">
        <v>9891.3471461000008</v>
      </c>
      <c r="O90" s="141">
        <v>76565.078999999998</v>
      </c>
      <c r="P90" s="141">
        <v>1</v>
      </c>
      <c r="Q90" s="142">
        <v>6.863000000000001E-2</v>
      </c>
      <c r="S90" s="143">
        <v>1.0106683116945741</v>
      </c>
      <c r="T90" s="144">
        <v>12</v>
      </c>
      <c r="U90" s="144">
        <v>1.04</v>
      </c>
      <c r="V90" s="142">
        <v>0.11612154054</v>
      </c>
      <c r="W90" s="142">
        <v>0.12151898734177215</v>
      </c>
      <c r="Y90" s="142">
        <v>-9.2610457259000006E-3</v>
      </c>
      <c r="Z90" s="142">
        <v>3.8701094813999998E-2</v>
      </c>
      <c r="AA90" s="142">
        <v>0.11873148956</v>
      </c>
    </row>
    <row r="91" spans="2:27" s="10" customFormat="1" ht="16.2" customHeight="1" x14ac:dyDescent="0.3">
      <c r="B91" s="146" t="s">
        <v>23</v>
      </c>
      <c r="C91" s="76" t="s">
        <v>96</v>
      </c>
      <c r="D91" s="76" t="s">
        <v>161</v>
      </c>
      <c r="E91" s="76" t="s">
        <v>175</v>
      </c>
      <c r="F91" s="76" t="s">
        <v>174</v>
      </c>
      <c r="G91" s="80">
        <v>9.0000000000000011E-3</v>
      </c>
      <c r="H91" s="10" t="s">
        <v>223</v>
      </c>
      <c r="I91" s="2"/>
      <c r="J91" s="10">
        <v>9.01</v>
      </c>
      <c r="K91" s="16">
        <v>9.1901458376999994</v>
      </c>
      <c r="L91" s="18">
        <v>3940300.926</v>
      </c>
      <c r="M91" s="18">
        <v>4019083.2579000001</v>
      </c>
      <c r="N91" s="16">
        <v>11482.567358</v>
      </c>
      <c r="O91" s="18">
        <v>437325.29700000002</v>
      </c>
      <c r="P91" s="18">
        <v>1</v>
      </c>
      <c r="Q91" s="11">
        <v>2.954E-2</v>
      </c>
      <c r="R91" s="2"/>
      <c r="S91" s="20">
        <v>0.98039793482264426</v>
      </c>
      <c r="T91" s="13">
        <v>1.140000001</v>
      </c>
      <c r="U91" s="13">
        <v>0.09</v>
      </c>
      <c r="V91" s="11">
        <v>0.10888252158</v>
      </c>
      <c r="W91" s="11">
        <v>0.11986681465038847</v>
      </c>
      <c r="X91" s="2"/>
      <c r="Y91" s="11">
        <v>-6.6152149956999994E-3</v>
      </c>
      <c r="Z91" s="11">
        <v>1.2077256269E-3</v>
      </c>
      <c r="AA91" s="11">
        <v>-3.0606016382000001E-2</v>
      </c>
    </row>
    <row r="92" spans="2:27" ht="16.2" customHeight="1" x14ac:dyDescent="0.3">
      <c r="B92" s="147" t="s">
        <v>32</v>
      </c>
      <c r="C92" s="138" t="s">
        <v>103</v>
      </c>
      <c r="D92" s="138" t="s">
        <v>161</v>
      </c>
      <c r="E92" s="138" t="s">
        <v>175</v>
      </c>
      <c r="F92" s="138" t="s">
        <v>189</v>
      </c>
      <c r="G92" s="139">
        <v>0.01</v>
      </c>
      <c r="H92" s="137" t="s">
        <v>223</v>
      </c>
      <c r="J92" s="137">
        <v>68.48</v>
      </c>
      <c r="K92" s="140">
        <v>81.276184786000002</v>
      </c>
      <c r="L92" s="141">
        <v>2494988.4730000002</v>
      </c>
      <c r="M92" s="141">
        <v>2961202.4556999998</v>
      </c>
      <c r="N92" s="140">
        <v>2737.6329713</v>
      </c>
      <c r="O92" s="141">
        <v>36433.826999999997</v>
      </c>
      <c r="P92" s="141">
        <v>1</v>
      </c>
      <c r="Q92" s="142">
        <v>1.8700000000000001E-2</v>
      </c>
      <c r="S92" s="143">
        <v>0.84255923405248023</v>
      </c>
      <c r="T92" s="144">
        <v>9.33</v>
      </c>
      <c r="U92" s="144">
        <v>0.8</v>
      </c>
      <c r="V92" s="142">
        <v>0.11820600532</v>
      </c>
      <c r="W92" s="142">
        <v>0.14018691588785048</v>
      </c>
      <c r="Y92" s="142">
        <v>-3.7120359955000001E-2</v>
      </c>
      <c r="Z92" s="142">
        <v>0.13328219567999999</v>
      </c>
      <c r="AA92" s="142">
        <v>-6.5584238964000001E-3</v>
      </c>
    </row>
    <row r="93" spans="2:27" s="10" customFormat="1" ht="16.2" customHeight="1" x14ac:dyDescent="0.3">
      <c r="B93" s="146" t="s">
        <v>36</v>
      </c>
      <c r="C93" s="76" t="s">
        <v>106</v>
      </c>
      <c r="D93" s="76" t="s">
        <v>161</v>
      </c>
      <c r="E93" s="76" t="s">
        <v>171</v>
      </c>
      <c r="F93" s="76" t="s">
        <v>172</v>
      </c>
      <c r="G93" s="80">
        <v>1.6E-2</v>
      </c>
      <c r="H93" s="10" t="s">
        <v>223</v>
      </c>
      <c r="I93" s="2"/>
      <c r="J93" s="10">
        <v>99.1</v>
      </c>
      <c r="K93" s="16">
        <v>98.380032229999998</v>
      </c>
      <c r="L93" s="18">
        <v>2791598.1436999999</v>
      </c>
      <c r="M93" s="18">
        <v>2771317.0066</v>
      </c>
      <c r="N93" s="16">
        <v>2942.9919199999999</v>
      </c>
      <c r="O93" s="18">
        <v>28169.507000000001</v>
      </c>
      <c r="P93" s="18">
        <v>1</v>
      </c>
      <c r="Q93" s="11">
        <v>2.0930000000000001E-2</v>
      </c>
      <c r="R93" s="2"/>
      <c r="S93" s="20">
        <v>1.007318230678323</v>
      </c>
      <c r="T93" s="13">
        <v>13.09</v>
      </c>
      <c r="U93" s="13">
        <v>1.23</v>
      </c>
      <c r="V93" s="11">
        <v>0.12247380239</v>
      </c>
      <c r="W93" s="11">
        <v>0.1489404641775984</v>
      </c>
      <c r="X93" s="2"/>
      <c r="Y93" s="11">
        <v>-2.0557422416000001E-2</v>
      </c>
      <c r="Z93" s="11">
        <v>2.1787561840000001E-2</v>
      </c>
      <c r="AA93" s="11">
        <v>5.3450450295999999E-2</v>
      </c>
    </row>
    <row r="94" spans="2:27" ht="16.2" customHeight="1" x14ac:dyDescent="0.3">
      <c r="B94" s="147" t="s">
        <v>40</v>
      </c>
      <c r="C94" s="138" t="s">
        <v>109</v>
      </c>
      <c r="D94" s="138" t="s">
        <v>161</v>
      </c>
      <c r="E94" s="138" t="s">
        <v>182</v>
      </c>
      <c r="F94" s="138" t="s">
        <v>193</v>
      </c>
      <c r="G94" s="139">
        <v>1.2E-2</v>
      </c>
      <c r="H94" s="137" t="s">
        <v>223</v>
      </c>
      <c r="J94" s="137">
        <v>80.55</v>
      </c>
      <c r="K94" s="140">
        <v>89.811393745999993</v>
      </c>
      <c r="L94" s="141">
        <v>2129874.9075000002</v>
      </c>
      <c r="M94" s="141">
        <v>2374761.4394</v>
      </c>
      <c r="N94" s="140">
        <v>2286.3325629999999</v>
      </c>
      <c r="O94" s="141">
        <v>26441.65</v>
      </c>
      <c r="P94" s="141">
        <v>1</v>
      </c>
      <c r="Q94" s="142">
        <v>1.5969999999999998E-2</v>
      </c>
      <c r="S94" s="143">
        <v>0.89687952319064779</v>
      </c>
      <c r="T94" s="144">
        <v>11.375</v>
      </c>
      <c r="U94" s="144">
        <v>2.0973000000000002</v>
      </c>
      <c r="V94" s="142">
        <v>0.12773722627</v>
      </c>
      <c r="W94" s="142">
        <v>0.31244692737430169</v>
      </c>
      <c r="Y94" s="142">
        <v>-9.7386367569999993E-3</v>
      </c>
      <c r="Z94" s="142">
        <v>0.14157347951999999</v>
      </c>
      <c r="AA94" s="142">
        <v>4.3467649415000004E-2</v>
      </c>
    </row>
    <row r="95" spans="2:27" s="10" customFormat="1" ht="16.2" customHeight="1" x14ac:dyDescent="0.3">
      <c r="B95" s="146" t="s">
        <v>43</v>
      </c>
      <c r="C95" s="76" t="s">
        <v>111</v>
      </c>
      <c r="D95" s="76" t="s">
        <v>161</v>
      </c>
      <c r="E95" s="76" t="s">
        <v>197</v>
      </c>
      <c r="F95" s="76" t="s">
        <v>198</v>
      </c>
      <c r="G95" s="80">
        <v>1.0500000000000001E-2</v>
      </c>
      <c r="H95" s="10" t="s">
        <v>223</v>
      </c>
      <c r="I95" s="2"/>
      <c r="J95" s="10">
        <v>7.2</v>
      </c>
      <c r="K95" s="16">
        <v>8.5924483124000002</v>
      </c>
      <c r="L95" s="18">
        <v>2288362.608</v>
      </c>
      <c r="M95" s="18">
        <v>2730921.8651999999</v>
      </c>
      <c r="N95" s="16">
        <v>10093.770245</v>
      </c>
      <c r="O95" s="18">
        <v>317828.14</v>
      </c>
      <c r="P95" s="18">
        <v>1</v>
      </c>
      <c r="Q95" s="11">
        <v>1.7150000000000002E-2</v>
      </c>
      <c r="R95" s="2"/>
      <c r="S95" s="20">
        <v>0.83794510461115967</v>
      </c>
      <c r="T95" s="13">
        <v>0.91500000000000004</v>
      </c>
      <c r="U95" s="13">
        <v>0.08</v>
      </c>
      <c r="V95" s="11">
        <v>0.10517241379</v>
      </c>
      <c r="W95" s="11">
        <v>0.13333333333333333</v>
      </c>
      <c r="X95" s="2"/>
      <c r="Y95" s="11">
        <v>0</v>
      </c>
      <c r="Z95" s="11">
        <v>9.1702901389000002E-2</v>
      </c>
      <c r="AA95" s="11">
        <v>-6.5195111439999995E-2</v>
      </c>
    </row>
    <row r="96" spans="2:27" ht="16.2" customHeight="1" x14ac:dyDescent="0.3">
      <c r="B96" s="147" t="s">
        <v>48</v>
      </c>
      <c r="C96" s="138" t="s">
        <v>116</v>
      </c>
      <c r="D96" s="138" t="s">
        <v>161</v>
      </c>
      <c r="E96" s="138" t="s">
        <v>175</v>
      </c>
      <c r="F96" s="138" t="s">
        <v>194</v>
      </c>
      <c r="G96" s="139">
        <v>1.06E-2</v>
      </c>
      <c r="H96" s="137" t="s">
        <v>420</v>
      </c>
      <c r="J96" s="137">
        <v>82.62</v>
      </c>
      <c r="K96" s="140">
        <v>91.008862649999998</v>
      </c>
      <c r="L96" s="141">
        <v>1244025.9465999999</v>
      </c>
      <c r="M96" s="141">
        <v>1370338.7376999999</v>
      </c>
      <c r="N96" s="140">
        <v>1978.54449</v>
      </c>
      <c r="O96" s="141">
        <v>15057.200999999999</v>
      </c>
      <c r="P96" s="141">
        <v>1</v>
      </c>
      <c r="Q96" s="142">
        <v>9.3200000000000002E-3</v>
      </c>
      <c r="S96" s="143">
        <v>0.90782367336836511</v>
      </c>
      <c r="T96" s="144">
        <v>10.281000000000001</v>
      </c>
      <c r="U96" s="144">
        <v>0.95</v>
      </c>
      <c r="V96" s="142">
        <v>0.11013390466</v>
      </c>
      <c r="W96" s="142">
        <v>0.1379811183732752</v>
      </c>
      <c r="Y96" s="142">
        <v>-2.4557260920000001E-2</v>
      </c>
      <c r="Z96" s="142">
        <v>3.2426070741999997E-2</v>
      </c>
      <c r="AA96" s="142">
        <v>-2.6360631117999999E-3</v>
      </c>
    </row>
    <row r="97" spans="2:27" s="10" customFormat="1" ht="16.2" customHeight="1" x14ac:dyDescent="0.3">
      <c r="B97" s="146" t="s">
        <v>259</v>
      </c>
      <c r="C97" s="76" t="s">
        <v>314</v>
      </c>
      <c r="D97" s="76" t="s">
        <v>161</v>
      </c>
      <c r="E97" s="76" t="s">
        <v>216</v>
      </c>
      <c r="F97" s="76" t="s">
        <v>352</v>
      </c>
      <c r="G97" s="80">
        <v>2E-3</v>
      </c>
      <c r="H97" s="10" t="s">
        <v>223</v>
      </c>
      <c r="I97" s="2"/>
      <c r="J97" s="10">
        <v>5</v>
      </c>
      <c r="K97" s="16">
        <v>15.287387816000001</v>
      </c>
      <c r="L97" s="18">
        <v>16325</v>
      </c>
      <c r="M97" s="18">
        <v>49913.321219999998</v>
      </c>
      <c r="N97" s="16">
        <v>40.487828260999997</v>
      </c>
      <c r="O97" s="18" t="e">
        <v>#N/A</v>
      </c>
      <c r="P97" s="18">
        <v>0</v>
      </c>
      <c r="Q97" s="11" t="s">
        <v>223</v>
      </c>
      <c r="R97" s="2"/>
      <c r="S97" s="20">
        <v>0.32706699536770617</v>
      </c>
      <c r="T97" s="13">
        <v>0</v>
      </c>
      <c r="U97" s="13">
        <v>0</v>
      </c>
      <c r="V97" s="11">
        <v>0</v>
      </c>
      <c r="W97" s="11">
        <v>0</v>
      </c>
      <c r="X97" s="2"/>
      <c r="Y97" s="11">
        <v>-0.29277549684999998</v>
      </c>
      <c r="Z97" s="11">
        <v>0.18556097187999998</v>
      </c>
      <c r="AA97" s="11">
        <v>0.11836768137000001</v>
      </c>
    </row>
    <row r="98" spans="2:27" ht="16.2" customHeight="1" x14ac:dyDescent="0.3">
      <c r="B98" s="147" t="s">
        <v>86</v>
      </c>
      <c r="C98" s="138" t="s">
        <v>159</v>
      </c>
      <c r="D98" s="138" t="s">
        <v>161</v>
      </c>
      <c r="E98" s="138" t="s">
        <v>199</v>
      </c>
      <c r="F98" s="138" t="s">
        <v>227</v>
      </c>
      <c r="G98" s="139">
        <v>1.1999999999999999E-2</v>
      </c>
      <c r="H98" s="137" t="s">
        <v>223</v>
      </c>
      <c r="J98" s="137">
        <v>20.23</v>
      </c>
      <c r="K98" s="140">
        <v>101.08438056</v>
      </c>
      <c r="L98" s="141">
        <v>446763.42475000001</v>
      </c>
      <c r="M98" s="141">
        <v>2232367.9707999998</v>
      </c>
      <c r="N98" s="140">
        <v>1937.7230116999999</v>
      </c>
      <c r="O98" s="141">
        <v>22084.202904000002</v>
      </c>
      <c r="P98" s="141">
        <v>1</v>
      </c>
      <c r="Q98" s="142">
        <v>3.3500000000000001E-3</v>
      </c>
      <c r="S98" s="143">
        <v>0.20012983101768339</v>
      </c>
      <c r="T98" s="144">
        <v>4.37</v>
      </c>
      <c r="U98" s="144">
        <v>0.62</v>
      </c>
      <c r="V98" s="142">
        <v>0.13351665138999999</v>
      </c>
      <c r="W98" s="142">
        <v>0.36777063766683138</v>
      </c>
      <c r="Y98" s="142">
        <v>-3.6596286163000005E-3</v>
      </c>
      <c r="Z98" s="142">
        <v>0.21443714778</v>
      </c>
      <c r="AA98" s="142">
        <v>-0.26256941631000003</v>
      </c>
    </row>
    <row r="99" spans="2:27" s="10" customFormat="1" ht="16.2" customHeight="1" x14ac:dyDescent="0.3">
      <c r="B99" s="146" t="s">
        <v>236</v>
      </c>
      <c r="C99" s="76" t="s">
        <v>315</v>
      </c>
      <c r="D99" s="76" t="s">
        <v>161</v>
      </c>
      <c r="E99" s="76" t="s">
        <v>355</v>
      </c>
      <c r="F99" s="76" t="s">
        <v>363</v>
      </c>
      <c r="G99" s="80">
        <v>1.6E-2</v>
      </c>
      <c r="H99" s="10" t="s">
        <v>223</v>
      </c>
      <c r="I99" s="2"/>
      <c r="J99" s="10">
        <v>82.1</v>
      </c>
      <c r="K99" s="16">
        <v>92.858954510999993</v>
      </c>
      <c r="L99" s="18">
        <v>1208837.9369999999</v>
      </c>
      <c r="M99" s="18">
        <v>1367252.4604</v>
      </c>
      <c r="N99" s="16">
        <v>1365.3231304000001</v>
      </c>
      <c r="O99" s="18">
        <v>14723.97</v>
      </c>
      <c r="P99" s="18">
        <v>1</v>
      </c>
      <c r="Q99" s="11">
        <v>9.0600000000000003E-3</v>
      </c>
      <c r="R99" s="2"/>
      <c r="S99" s="20">
        <v>0.88413659654411136</v>
      </c>
      <c r="T99" s="13">
        <v>11.05</v>
      </c>
      <c r="U99" s="13">
        <v>1.1000000000000001</v>
      </c>
      <c r="V99" s="11">
        <v>0.11533242875999999</v>
      </c>
      <c r="W99" s="11">
        <v>0.16077953714981733</v>
      </c>
      <c r="X99" s="2"/>
      <c r="Y99" s="11">
        <v>-1.5823543516000002E-2</v>
      </c>
      <c r="Z99" s="11">
        <v>0.12863214797</v>
      </c>
      <c r="AA99" s="11">
        <v>-2.4169023203000004E-2</v>
      </c>
    </row>
    <row r="100" spans="2:27" ht="16.2" customHeight="1" x14ac:dyDescent="0.3">
      <c r="B100" s="147" t="s">
        <v>55</v>
      </c>
      <c r="C100" s="138" t="s">
        <v>123</v>
      </c>
      <c r="D100" s="138" t="s">
        <v>161</v>
      </c>
      <c r="E100" s="138" t="s">
        <v>199</v>
      </c>
      <c r="F100" s="138" t="s">
        <v>174</v>
      </c>
      <c r="G100" s="139">
        <v>0.01</v>
      </c>
      <c r="H100" s="137" t="s">
        <v>223</v>
      </c>
      <c r="J100" s="137">
        <v>75.239999999999995</v>
      </c>
      <c r="K100" s="140">
        <v>86.935565901000004</v>
      </c>
      <c r="L100" s="141">
        <v>654704.77246999997</v>
      </c>
      <c r="M100" s="141">
        <v>756474.34733000002</v>
      </c>
      <c r="N100" s="140">
        <v>1297.2331412999999</v>
      </c>
      <c r="O100" s="141">
        <v>8701.5519999000007</v>
      </c>
      <c r="P100" s="141">
        <v>1</v>
      </c>
      <c r="Q100" s="142">
        <v>4.9100000000000003E-3</v>
      </c>
      <c r="S100" s="143">
        <v>0.86546857112175912</v>
      </c>
      <c r="T100" s="144">
        <v>10.199999999999999</v>
      </c>
      <c r="U100" s="144">
        <v>0.85</v>
      </c>
      <c r="V100" s="142">
        <v>0.11467116357</v>
      </c>
      <c r="W100" s="142">
        <v>0.13556618819776714</v>
      </c>
      <c r="Y100" s="142">
        <v>-6.1260137243000001E-2</v>
      </c>
      <c r="Z100" s="142">
        <v>6.0725950370000004E-3</v>
      </c>
      <c r="AA100" s="142">
        <v>-4.1834199059000002E-2</v>
      </c>
    </row>
    <row r="101" spans="2:27" s="10" customFormat="1" ht="16.2" customHeight="1" x14ac:dyDescent="0.3">
      <c r="B101" s="146" t="s">
        <v>63</v>
      </c>
      <c r="C101" s="76" t="s">
        <v>132</v>
      </c>
      <c r="D101" s="76" t="s">
        <v>161</v>
      </c>
      <c r="E101" s="76" t="s">
        <v>182</v>
      </c>
      <c r="F101" s="76" t="s">
        <v>210</v>
      </c>
      <c r="G101" s="80">
        <v>0.01</v>
      </c>
      <c r="H101" s="10" t="s">
        <v>223</v>
      </c>
      <c r="I101" s="2"/>
      <c r="J101" s="10">
        <v>65</v>
      </c>
      <c r="K101" s="16">
        <v>84.768843720999996</v>
      </c>
      <c r="L101" s="18">
        <v>406761.745</v>
      </c>
      <c r="M101" s="18">
        <v>530472.65836</v>
      </c>
      <c r="N101" s="16">
        <v>517.27499304000003</v>
      </c>
      <c r="O101" s="18">
        <v>6257.8729999999996</v>
      </c>
      <c r="P101" s="18">
        <v>1</v>
      </c>
      <c r="Q101" s="11">
        <v>3.0499999999999998E-3</v>
      </c>
      <c r="R101" s="2"/>
      <c r="S101" s="20">
        <v>0.76679115989755309</v>
      </c>
      <c r="T101" s="13">
        <v>9.43</v>
      </c>
      <c r="U101" s="13">
        <v>0.76</v>
      </c>
      <c r="V101" s="11">
        <v>0.13170391061</v>
      </c>
      <c r="W101" s="11">
        <v>0.14030769230769233</v>
      </c>
      <c r="X101" s="2"/>
      <c r="Y101" s="11">
        <v>-3.7464830445999998E-2</v>
      </c>
      <c r="Z101" s="11">
        <v>0.14890697781000001</v>
      </c>
      <c r="AA101" s="11">
        <v>4.9344457892999995E-2</v>
      </c>
    </row>
    <row r="102" spans="2:27" ht="16.2" customHeight="1" x14ac:dyDescent="0.3">
      <c r="B102" s="147" t="s">
        <v>67</v>
      </c>
      <c r="C102" s="138" t="s">
        <v>136</v>
      </c>
      <c r="D102" s="138" t="s">
        <v>161</v>
      </c>
      <c r="E102" s="138" t="s">
        <v>182</v>
      </c>
      <c r="F102" s="138" t="s">
        <v>192</v>
      </c>
      <c r="G102" s="139">
        <v>8.9999999999999993E-3</v>
      </c>
      <c r="H102" s="137" t="s">
        <v>223</v>
      </c>
      <c r="J102" s="137">
        <v>82</v>
      </c>
      <c r="K102" s="140">
        <v>91.015921026000001</v>
      </c>
      <c r="L102" s="141">
        <v>902838.696</v>
      </c>
      <c r="M102" s="141">
        <v>1002106.0421</v>
      </c>
      <c r="N102" s="140">
        <v>1652.2718144</v>
      </c>
      <c r="O102" s="141">
        <v>11010.227999999999</v>
      </c>
      <c r="P102" s="141">
        <v>1</v>
      </c>
      <c r="Q102" s="142">
        <v>6.7700000000000008E-3</v>
      </c>
      <c r="S102" s="143">
        <v>0.90094127572005256</v>
      </c>
      <c r="T102" s="144">
        <v>11.45</v>
      </c>
      <c r="U102" s="144">
        <v>2.1</v>
      </c>
      <c r="V102" s="142">
        <v>0.11939520333</v>
      </c>
      <c r="W102" s="142">
        <v>0.30731707317073176</v>
      </c>
      <c r="Y102" s="142">
        <v>-1.0131108463000001E-2</v>
      </c>
      <c r="Z102" s="142">
        <v>2.7845271295999997E-2</v>
      </c>
      <c r="AA102" s="142">
        <v>-2.3813496030999998E-2</v>
      </c>
    </row>
    <row r="103" spans="2:27" s="10" customFormat="1" ht="16.2" customHeight="1" x14ac:dyDescent="0.3">
      <c r="B103" s="146" t="s">
        <v>258</v>
      </c>
      <c r="C103" s="76" t="s">
        <v>321</v>
      </c>
      <c r="D103" s="76" t="s">
        <v>161</v>
      </c>
      <c r="E103" s="76" t="s">
        <v>355</v>
      </c>
      <c r="F103" s="76" t="s">
        <v>369</v>
      </c>
      <c r="G103" s="80">
        <v>1.2E-2</v>
      </c>
      <c r="H103" s="10" t="s">
        <v>223</v>
      </c>
      <c r="I103" s="2"/>
      <c r="J103" s="10">
        <v>8.5500000000000007</v>
      </c>
      <c r="K103" s="16">
        <v>8.6844928678999995</v>
      </c>
      <c r="L103" s="18">
        <v>1728830.3918000001</v>
      </c>
      <c r="M103" s="18">
        <v>1756025.1703999999</v>
      </c>
      <c r="N103" s="16">
        <v>4724.0093096000001</v>
      </c>
      <c r="O103" s="18">
        <v>202202.38500000001</v>
      </c>
      <c r="P103" s="18">
        <v>1</v>
      </c>
      <c r="Q103" s="11">
        <v>1.2960000000000001E-2</v>
      </c>
      <c r="R103" s="2"/>
      <c r="S103" s="20">
        <v>0.98451344598403467</v>
      </c>
      <c r="T103" s="13">
        <v>1.07</v>
      </c>
      <c r="U103" s="13">
        <v>0.1</v>
      </c>
      <c r="V103" s="11">
        <v>0.11706783369</v>
      </c>
      <c r="W103" s="11">
        <v>0.14035087719298248</v>
      </c>
      <c r="X103" s="2"/>
      <c r="Y103" s="11">
        <v>-4.6565774145999996E-3</v>
      </c>
      <c r="Z103" s="11">
        <v>1.2582769856000001E-2</v>
      </c>
      <c r="AA103" s="11">
        <v>5.7927918873000001E-2</v>
      </c>
    </row>
    <row r="104" spans="2:27" ht="16.2" customHeight="1" x14ac:dyDescent="0.3">
      <c r="B104" s="147" t="s">
        <v>243</v>
      </c>
      <c r="C104" s="138" t="s">
        <v>322</v>
      </c>
      <c r="D104" s="138" t="s">
        <v>161</v>
      </c>
      <c r="E104" s="138" t="s">
        <v>371</v>
      </c>
      <c r="F104" s="138" t="s">
        <v>367</v>
      </c>
      <c r="G104" s="139">
        <v>0.01</v>
      </c>
      <c r="H104" s="137" t="s">
        <v>223</v>
      </c>
      <c r="J104" s="137">
        <v>8.6999999999999993</v>
      </c>
      <c r="K104" s="140">
        <v>9.5027230654999997</v>
      </c>
      <c r="L104" s="141">
        <v>134735.508</v>
      </c>
      <c r="M104" s="141">
        <v>147167.15168000001</v>
      </c>
      <c r="N104" s="140">
        <v>404.98052912999998</v>
      </c>
      <c r="O104" s="141" t="e">
        <v>#N/A</v>
      </c>
      <c r="P104" s="141">
        <v>0</v>
      </c>
      <c r="Q104" s="142" t="s">
        <v>223</v>
      </c>
      <c r="S104" s="143">
        <v>0.91552704840843813</v>
      </c>
      <c r="T104" s="144">
        <v>1.0760000000000001</v>
      </c>
      <c r="U104" s="144">
        <v>9.5000000000000001E-2</v>
      </c>
      <c r="V104" s="142">
        <v>0.12054671745000001</v>
      </c>
      <c r="W104" s="142">
        <v>0.1310344827586207</v>
      </c>
      <c r="Y104" s="142">
        <v>-1.7211703962000001E-3</v>
      </c>
      <c r="Z104" s="142">
        <v>9.8908509558999991E-2</v>
      </c>
      <c r="AA104" s="142">
        <v>0.10255062388000001</v>
      </c>
    </row>
    <row r="105" spans="2:27" s="10" customFormat="1" ht="16.2" customHeight="1" x14ac:dyDescent="0.3">
      <c r="B105" s="146" t="s">
        <v>247</v>
      </c>
      <c r="C105" s="76" t="s">
        <v>329</v>
      </c>
      <c r="D105" s="76" t="s">
        <v>161</v>
      </c>
      <c r="E105" s="76" t="s">
        <v>202</v>
      </c>
      <c r="F105" s="76" t="s">
        <v>202</v>
      </c>
      <c r="G105" s="80">
        <v>1.2E-2</v>
      </c>
      <c r="H105" s="10" t="s">
        <v>223</v>
      </c>
      <c r="I105" s="2"/>
      <c r="J105" s="10">
        <v>78.16</v>
      </c>
      <c r="K105" s="16">
        <v>90.722337646</v>
      </c>
      <c r="L105" s="18">
        <v>164852.64903999999</v>
      </c>
      <c r="M105" s="18">
        <v>191348.74217000001</v>
      </c>
      <c r="N105" s="16">
        <v>200.88953391000001</v>
      </c>
      <c r="O105" s="18" t="e">
        <v>#N/A</v>
      </c>
      <c r="P105" s="18">
        <v>0</v>
      </c>
      <c r="Q105" s="11" t="s">
        <v>223</v>
      </c>
      <c r="R105" s="2"/>
      <c r="S105" s="20">
        <v>0.86152982857409999</v>
      </c>
      <c r="T105" s="13">
        <v>9.6199999999999992</v>
      </c>
      <c r="U105" s="13">
        <v>0.9</v>
      </c>
      <c r="V105" s="11">
        <v>0.10743801652</v>
      </c>
      <c r="W105" s="11">
        <v>0.13817809621289665</v>
      </c>
      <c r="X105" s="2"/>
      <c r="Y105" s="11">
        <v>-1.8090452260000001E-2</v>
      </c>
      <c r="Z105" s="11">
        <v>7.6023377101999995E-2</v>
      </c>
      <c r="AA105" s="11">
        <v>-1.6425370802000003E-2</v>
      </c>
    </row>
    <row r="106" spans="2:27" ht="16.2" customHeight="1" x14ac:dyDescent="0.3">
      <c r="B106" s="147" t="s">
        <v>254</v>
      </c>
      <c r="C106" s="138" t="s">
        <v>271</v>
      </c>
      <c r="D106" s="138" t="s">
        <v>161</v>
      </c>
      <c r="E106" s="138" t="s">
        <v>199</v>
      </c>
      <c r="F106" s="138" t="s">
        <v>380</v>
      </c>
      <c r="G106" s="139"/>
      <c r="H106" s="137" t="s">
        <v>379</v>
      </c>
      <c r="J106" s="137">
        <v>28.8</v>
      </c>
      <c r="K106" s="140">
        <v>96.78356368</v>
      </c>
      <c r="L106" s="141">
        <v>404493.3504</v>
      </c>
      <c r="M106" s="141">
        <v>1359316.2478</v>
      </c>
      <c r="N106" s="140">
        <v>579.99748652000005</v>
      </c>
      <c r="O106" s="141">
        <v>14044.907999999999</v>
      </c>
      <c r="P106" s="141">
        <v>1</v>
      </c>
      <c r="Q106" s="142">
        <v>3.0299999999999997E-3</v>
      </c>
      <c r="S106" s="143">
        <v>0.29757118776100022</v>
      </c>
      <c r="T106" s="144">
        <v>5.49</v>
      </c>
      <c r="U106" s="144">
        <v>0.84</v>
      </c>
      <c r="V106" s="142">
        <v>0.1235095613</v>
      </c>
      <c r="W106" s="142">
        <v>0.35</v>
      </c>
      <c r="Y106" s="142">
        <v>-2.6827309237E-2</v>
      </c>
      <c r="Z106" s="142">
        <v>4.3427307361999998E-2</v>
      </c>
      <c r="AA106" s="142">
        <v>-0.24310063223</v>
      </c>
    </row>
    <row r="107" spans="2:27" s="10" customFormat="1" ht="16.2" customHeight="1" x14ac:dyDescent="0.3">
      <c r="B107" s="146" t="s">
        <v>76</v>
      </c>
      <c r="C107" s="76" t="s">
        <v>147</v>
      </c>
      <c r="D107" s="76" t="s">
        <v>161</v>
      </c>
      <c r="E107" s="76" t="s">
        <v>184</v>
      </c>
      <c r="F107" s="76" t="s">
        <v>221</v>
      </c>
      <c r="G107" s="80">
        <v>8.0000000000000002E-3</v>
      </c>
      <c r="H107" s="10" t="s">
        <v>376</v>
      </c>
      <c r="I107" s="2"/>
      <c r="J107" s="10">
        <v>7.84</v>
      </c>
      <c r="K107" s="16">
        <v>9.5383135027999995</v>
      </c>
      <c r="L107" s="18">
        <v>292304.59999999998</v>
      </c>
      <c r="M107" s="18">
        <v>355624.09606000001</v>
      </c>
      <c r="N107" s="16">
        <v>440.18441216999997</v>
      </c>
      <c r="O107" s="18">
        <v>37283.75</v>
      </c>
      <c r="P107" s="18">
        <v>1</v>
      </c>
      <c r="Q107" s="11">
        <v>2.1900000000000001E-3</v>
      </c>
      <c r="R107" s="2"/>
      <c r="S107" s="20">
        <v>0.82194824039894954</v>
      </c>
      <c r="T107" s="13">
        <v>1.0720000000000001</v>
      </c>
      <c r="U107" s="13">
        <v>8.7999999999999995E-2</v>
      </c>
      <c r="V107" s="11">
        <v>0.11440768409</v>
      </c>
      <c r="W107" s="11">
        <v>0.13469387755102041</v>
      </c>
      <c r="X107" s="2"/>
      <c r="Y107" s="11">
        <v>-1.6557952835E-2</v>
      </c>
      <c r="Z107" s="11">
        <v>4.4751588412999997E-2</v>
      </c>
      <c r="AA107" s="11">
        <v>-4.9060538164000002E-2</v>
      </c>
    </row>
    <row r="108" spans="2:27" ht="16.2" customHeight="1" x14ac:dyDescent="0.3">
      <c r="B108" s="147" t="s">
        <v>244</v>
      </c>
      <c r="C108" s="138" t="s">
        <v>323</v>
      </c>
      <c r="D108" s="138" t="s">
        <v>161</v>
      </c>
      <c r="E108" s="138" t="s">
        <v>184</v>
      </c>
      <c r="F108" s="138" t="s">
        <v>373</v>
      </c>
      <c r="G108" s="139">
        <v>1.3050000000000001E-2</v>
      </c>
      <c r="H108" s="137" t="s">
        <v>372</v>
      </c>
      <c r="J108" s="137">
        <v>69.319999999999993</v>
      </c>
      <c r="K108" s="140">
        <v>90.543818716000004</v>
      </c>
      <c r="L108" s="141">
        <v>321242.12011999998</v>
      </c>
      <c r="M108" s="141">
        <v>419597.34980000003</v>
      </c>
      <c r="N108" s="140">
        <v>498.27816000000001</v>
      </c>
      <c r="O108" s="141">
        <v>4634.1909999999998</v>
      </c>
      <c r="P108" s="141">
        <v>1</v>
      </c>
      <c r="Q108" s="142">
        <v>2.4099999999999998E-3</v>
      </c>
      <c r="S108" s="143">
        <v>0.76559616087575566</v>
      </c>
      <c r="T108" s="144">
        <v>9.9553999999999991</v>
      </c>
      <c r="U108" s="144">
        <v>0.95</v>
      </c>
      <c r="V108" s="142">
        <v>0.11924062762</v>
      </c>
      <c r="W108" s="142">
        <v>0.16445470282746683</v>
      </c>
      <c r="Y108" s="142">
        <v>-4.7802197803000004E-2</v>
      </c>
      <c r="Z108" s="142">
        <v>5.3844429394000005E-2</v>
      </c>
      <c r="AA108" s="142">
        <v>-5.0364417709999998E-2</v>
      </c>
    </row>
    <row r="109" spans="2:27" s="10" customFormat="1" ht="16.2" customHeight="1" x14ac:dyDescent="0.3">
      <c r="B109" s="146" t="s">
        <v>73</v>
      </c>
      <c r="C109" s="76" t="s">
        <v>144</v>
      </c>
      <c r="D109" s="76" t="s">
        <v>161</v>
      </c>
      <c r="E109" s="76" t="s">
        <v>218</v>
      </c>
      <c r="F109" s="76" t="s">
        <v>219</v>
      </c>
      <c r="G109" s="80">
        <v>1.15E-2</v>
      </c>
      <c r="H109" s="10" t="s">
        <v>374</v>
      </c>
      <c r="I109" s="2"/>
      <c r="J109" s="10">
        <v>73.59</v>
      </c>
      <c r="K109" s="16">
        <v>98.599948714999996</v>
      </c>
      <c r="L109" s="18">
        <v>239342.93856000001</v>
      </c>
      <c r="M109" s="18">
        <v>320684.89559999999</v>
      </c>
      <c r="N109" s="16">
        <v>459.89012565000002</v>
      </c>
      <c r="O109" s="18">
        <v>3252.384</v>
      </c>
      <c r="P109" s="18">
        <v>1</v>
      </c>
      <c r="Q109" s="11">
        <v>1.7899999999999999E-3</v>
      </c>
      <c r="R109" s="2"/>
      <c r="S109" s="20">
        <v>0.74634927258136363</v>
      </c>
      <c r="T109" s="13">
        <v>10.99</v>
      </c>
      <c r="U109" s="13">
        <v>0.95</v>
      </c>
      <c r="V109" s="11">
        <v>0.11667905297</v>
      </c>
      <c r="W109" s="11">
        <v>0.15491235222176925</v>
      </c>
      <c r="X109" s="2"/>
      <c r="Y109" s="11">
        <v>-6.3382970598999999E-2</v>
      </c>
      <c r="Z109" s="11">
        <v>5.1207811914E-2</v>
      </c>
      <c r="AA109" s="11">
        <v>-0.10122357442</v>
      </c>
    </row>
    <row r="110" spans="2:27" ht="16.2" customHeight="1" x14ac:dyDescent="0.3">
      <c r="B110" s="147" t="s">
        <v>262</v>
      </c>
      <c r="C110" s="138" t="s">
        <v>325</v>
      </c>
      <c r="D110" s="138" t="s">
        <v>161</v>
      </c>
      <c r="E110" s="138" t="s">
        <v>370</v>
      </c>
      <c r="F110" s="138" t="s">
        <v>194</v>
      </c>
      <c r="G110" s="139">
        <v>1.0999999999999999E-2</v>
      </c>
      <c r="H110" s="137" t="s">
        <v>375</v>
      </c>
      <c r="J110" s="137">
        <v>92.51</v>
      </c>
      <c r="K110" s="140">
        <v>95.712422255000007</v>
      </c>
      <c r="L110" s="141">
        <v>1181307.5551</v>
      </c>
      <c r="M110" s="141">
        <v>1222200.9245</v>
      </c>
      <c r="N110" s="140">
        <v>2711.4241373999998</v>
      </c>
      <c r="O110" s="141">
        <v>12769.512000000001</v>
      </c>
      <c r="P110" s="141">
        <v>1</v>
      </c>
      <c r="Q110" s="142">
        <v>8.8500000000000002E-3</v>
      </c>
      <c r="S110" s="143">
        <v>0.96654120562879486</v>
      </c>
      <c r="T110" s="144">
        <v>11.67</v>
      </c>
      <c r="U110" s="144">
        <v>1.05</v>
      </c>
      <c r="V110" s="142">
        <v>0.11652521218</v>
      </c>
      <c r="W110" s="142">
        <v>0.13620149173062374</v>
      </c>
      <c r="Y110" s="142">
        <v>-2.3641160948999998E-2</v>
      </c>
      <c r="Z110" s="142">
        <v>8.1933181741999997E-2</v>
      </c>
      <c r="AA110" s="142">
        <v>4.7931455355999998E-2</v>
      </c>
    </row>
    <row r="111" spans="2:27" s="10" customFormat="1" ht="16.2" customHeight="1" x14ac:dyDescent="0.3">
      <c r="B111" s="146" t="s">
        <v>240</v>
      </c>
      <c r="C111" s="76" t="s">
        <v>268</v>
      </c>
      <c r="D111" s="76" t="s">
        <v>161</v>
      </c>
      <c r="E111" s="76" t="s">
        <v>175</v>
      </c>
      <c r="F111" s="76" t="s">
        <v>209</v>
      </c>
      <c r="G111" s="80">
        <v>0.01</v>
      </c>
      <c r="H111" s="10" t="s">
        <v>378</v>
      </c>
      <c r="I111" s="2"/>
      <c r="J111" s="10">
        <v>79.739999999999995</v>
      </c>
      <c r="K111" s="16">
        <v>88.727818455000005</v>
      </c>
      <c r="L111" s="18">
        <v>939915.07577999996</v>
      </c>
      <c r="M111" s="18">
        <v>1045856.7119</v>
      </c>
      <c r="N111" s="16">
        <v>1222.8282835</v>
      </c>
      <c r="O111" s="18">
        <v>11787.246999999999</v>
      </c>
      <c r="P111" s="18">
        <v>1</v>
      </c>
      <c r="Q111" s="11">
        <v>7.0499999999999998E-3</v>
      </c>
      <c r="R111" s="2"/>
      <c r="S111" s="20">
        <v>0.8987034888099007</v>
      </c>
      <c r="T111" s="13">
        <v>10.4</v>
      </c>
      <c r="U111" s="13">
        <v>0.91</v>
      </c>
      <c r="V111" s="11">
        <v>0.11075612353</v>
      </c>
      <c r="W111" s="11">
        <v>0.13694507148231755</v>
      </c>
      <c r="X111" s="2"/>
      <c r="Y111" s="11">
        <v>-1.9308818104000001E-2</v>
      </c>
      <c r="Z111" s="11">
        <v>4.0355119905E-2</v>
      </c>
      <c r="AA111" s="11">
        <v>-3.8502559754999999E-2</v>
      </c>
    </row>
    <row r="112" spans="2:27" ht="16.2" customHeight="1" x14ac:dyDescent="0.3">
      <c r="B112" s="147" t="s">
        <v>54</v>
      </c>
      <c r="C112" s="138" t="s">
        <v>122</v>
      </c>
      <c r="D112" s="138" t="s">
        <v>161</v>
      </c>
      <c r="E112" s="138" t="s">
        <v>173</v>
      </c>
      <c r="F112" s="138" t="s">
        <v>203</v>
      </c>
      <c r="G112" s="139">
        <v>1.4999999999999999E-2</v>
      </c>
      <c r="H112" s="137" t="s">
        <v>361</v>
      </c>
      <c r="J112" s="137">
        <v>77.25</v>
      </c>
      <c r="K112" s="140">
        <v>93.677351146000007</v>
      </c>
      <c r="L112" s="141">
        <v>627793.98675000004</v>
      </c>
      <c r="M112" s="141">
        <v>761295.50477999996</v>
      </c>
      <c r="N112" s="140">
        <v>755.32952565000005</v>
      </c>
      <c r="O112" s="141">
        <v>8126.7830000000004</v>
      </c>
      <c r="P112" s="141">
        <v>1</v>
      </c>
      <c r="Q112" s="142">
        <v>4.7099999999999998E-3</v>
      </c>
      <c r="S112" s="143">
        <v>0.82463903019207596</v>
      </c>
      <c r="T112" s="144">
        <v>12.28</v>
      </c>
      <c r="U112" s="144">
        <v>1</v>
      </c>
      <c r="V112" s="142">
        <v>0.13198624246999999</v>
      </c>
      <c r="W112" s="142">
        <v>0.1553398058252427</v>
      </c>
      <c r="Y112" s="142">
        <v>-5.6546165119999998E-2</v>
      </c>
      <c r="Z112" s="142">
        <v>4.0057582194999997E-2</v>
      </c>
      <c r="AA112" s="142">
        <v>-3.6835593733000001E-2</v>
      </c>
    </row>
    <row r="113" spans="2:27" s="10" customFormat="1" ht="16.2" customHeight="1" x14ac:dyDescent="0.3">
      <c r="B113" s="146" t="s">
        <v>49</v>
      </c>
      <c r="C113" s="76" t="s">
        <v>117</v>
      </c>
      <c r="D113" s="76" t="s">
        <v>161</v>
      </c>
      <c r="E113" s="76" t="s">
        <v>175</v>
      </c>
      <c r="F113" s="76" t="s">
        <v>201</v>
      </c>
      <c r="G113" s="80">
        <v>0.01</v>
      </c>
      <c r="H113" s="10" t="s">
        <v>359</v>
      </c>
      <c r="I113" s="2"/>
      <c r="J113" s="10">
        <v>83.6</v>
      </c>
      <c r="K113" s="16">
        <v>91.221610514000005</v>
      </c>
      <c r="L113" s="18">
        <v>1417858.0064000001</v>
      </c>
      <c r="M113" s="18">
        <v>1547120.7035999999</v>
      </c>
      <c r="N113" s="16">
        <v>2306.6494526000001</v>
      </c>
      <c r="O113" s="18">
        <v>16960.024000000001</v>
      </c>
      <c r="P113" s="18">
        <v>1</v>
      </c>
      <c r="Q113" s="11">
        <v>1.0629999999999999E-2</v>
      </c>
      <c r="R113" s="2"/>
      <c r="S113" s="20">
        <v>0.91644950718305607</v>
      </c>
      <c r="T113" s="13">
        <v>9.8000000000000007</v>
      </c>
      <c r="U113" s="13">
        <v>0.9</v>
      </c>
      <c r="V113" s="11">
        <v>0.10488013698</v>
      </c>
      <c r="W113" s="11">
        <v>0.12918660287081341</v>
      </c>
      <c r="X113" s="2"/>
      <c r="Y113" s="11">
        <v>7.1821881646999997E-4</v>
      </c>
      <c r="Z113" s="11">
        <v>7.4826135658000004E-2</v>
      </c>
      <c r="AA113" s="11">
        <v>4.4646643618999997E-3</v>
      </c>
    </row>
    <row r="114" spans="2:27" ht="16.2" customHeight="1" x14ac:dyDescent="0.3">
      <c r="B114" s="147" t="s">
        <v>35</v>
      </c>
      <c r="C114" s="138" t="s">
        <v>525</v>
      </c>
      <c r="D114" s="138" t="s">
        <v>161</v>
      </c>
      <c r="E114" s="138" t="s">
        <v>520</v>
      </c>
      <c r="F114" s="138" t="s">
        <v>520</v>
      </c>
      <c r="G114" s="139">
        <v>8.0000000000000002E-3</v>
      </c>
      <c r="H114" s="137" t="s">
        <v>358</v>
      </c>
      <c r="J114" s="137">
        <v>93.28</v>
      </c>
      <c r="K114" s="140">
        <v>95.605063521000005</v>
      </c>
      <c r="L114" s="141">
        <v>1438200.9276999999</v>
      </c>
      <c r="M114" s="141">
        <v>1474049.0035000001</v>
      </c>
      <c r="N114" s="140">
        <v>2189.2063013000002</v>
      </c>
      <c r="O114" s="141">
        <v>15418.106</v>
      </c>
      <c r="P114" s="141">
        <v>1</v>
      </c>
      <c r="Q114" s="142">
        <v>1.0780000000000001E-2</v>
      </c>
      <c r="S114" s="143">
        <v>0.97568053996962933</v>
      </c>
      <c r="T114" s="144">
        <v>11.7</v>
      </c>
      <c r="U114" s="144">
        <v>1.05</v>
      </c>
      <c r="V114" s="142">
        <v>0.11103729714</v>
      </c>
      <c r="W114" s="142">
        <v>0.13507718696397944</v>
      </c>
      <c r="Y114" s="142">
        <v>-1.9137749738E-2</v>
      </c>
      <c r="Z114" s="142">
        <v>4.4550767307000002E-3</v>
      </c>
      <c r="AA114" s="142">
        <v>-3.6843539528000004E-3</v>
      </c>
    </row>
    <row r="115" spans="2:27" s="10" customFormat="1" ht="16.2" customHeight="1" x14ac:dyDescent="0.3">
      <c r="B115" s="146" t="s">
        <v>62</v>
      </c>
      <c r="C115" s="76" t="s">
        <v>131</v>
      </c>
      <c r="D115" s="76" t="s">
        <v>161</v>
      </c>
      <c r="E115" s="76" t="s">
        <v>175</v>
      </c>
      <c r="F115" s="76" t="s">
        <v>209</v>
      </c>
      <c r="G115" s="80">
        <v>0.01</v>
      </c>
      <c r="H115" s="10" t="s">
        <v>362</v>
      </c>
      <c r="I115" s="2"/>
      <c r="J115" s="10">
        <v>9.56</v>
      </c>
      <c r="K115" s="16">
        <v>9.7399990143000004</v>
      </c>
      <c r="L115" s="18">
        <v>1396728.3037</v>
      </c>
      <c r="M115" s="18">
        <v>1423026.3914000001</v>
      </c>
      <c r="N115" s="16">
        <v>4949.0987291000001</v>
      </c>
      <c r="O115" s="18">
        <v>146101.28700000001</v>
      </c>
      <c r="P115" s="18">
        <v>1</v>
      </c>
      <c r="Q115" s="11">
        <v>1.047E-2</v>
      </c>
      <c r="R115" s="2"/>
      <c r="S115" s="20">
        <v>0.98151960651785175</v>
      </c>
      <c r="T115" s="13">
        <v>1.2695837699999999</v>
      </c>
      <c r="U115" s="13">
        <v>0.11</v>
      </c>
      <c r="V115" s="11">
        <v>0.12759635879</v>
      </c>
      <c r="W115" s="11">
        <v>0.13807531380753138</v>
      </c>
      <c r="X115" s="2"/>
      <c r="Y115" s="11">
        <v>2.0964360592000001E-3</v>
      </c>
      <c r="Z115" s="11">
        <v>6.6444606284000007E-2</v>
      </c>
      <c r="AA115" s="11">
        <v>0.10142443944</v>
      </c>
    </row>
    <row r="116" spans="2:27" ht="16.2" customHeight="1" x14ac:dyDescent="0.3">
      <c r="B116" s="147" t="s">
        <v>37</v>
      </c>
      <c r="C116" s="138" t="s">
        <v>107</v>
      </c>
      <c r="D116" s="138" t="s">
        <v>161</v>
      </c>
      <c r="E116" s="138" t="s">
        <v>191</v>
      </c>
      <c r="F116" s="138" t="s">
        <v>191</v>
      </c>
      <c r="G116" s="139">
        <v>0.01</v>
      </c>
      <c r="H116" s="137" t="s">
        <v>364</v>
      </c>
      <c r="J116" s="137">
        <v>79</v>
      </c>
      <c r="K116" s="140">
        <v>86.791990538999997</v>
      </c>
      <c r="L116" s="141">
        <v>1231801.496</v>
      </c>
      <c r="M116" s="141">
        <v>1353297.5163</v>
      </c>
      <c r="N116" s="140">
        <v>1500.7735817</v>
      </c>
      <c r="O116" s="141">
        <v>15592.424000000001</v>
      </c>
      <c r="P116" s="141">
        <v>1</v>
      </c>
      <c r="Q116" s="142">
        <v>9.2300000000000004E-3</v>
      </c>
      <c r="S116" s="143">
        <v>0.91022223951069925</v>
      </c>
      <c r="T116" s="144">
        <v>10.199999999999999</v>
      </c>
      <c r="U116" s="144">
        <v>0.85</v>
      </c>
      <c r="V116" s="142">
        <v>0.11408119897000001</v>
      </c>
      <c r="W116" s="142">
        <v>0.12911392405063291</v>
      </c>
      <c r="Y116" s="142">
        <v>-4.9223733301000001E-2</v>
      </c>
      <c r="Z116" s="142">
        <v>4.2387796977E-2</v>
      </c>
      <c r="AA116" s="142">
        <v>-2.3109399608E-3</v>
      </c>
    </row>
    <row r="117" spans="2:27" s="10" customFormat="1" ht="16.2" customHeight="1" x14ac:dyDescent="0.3">
      <c r="B117" s="146" t="s">
        <v>427</v>
      </c>
      <c r="C117" s="76" t="s">
        <v>141</v>
      </c>
      <c r="D117" s="76" t="s">
        <v>161</v>
      </c>
      <c r="E117" s="76" t="s">
        <v>175</v>
      </c>
      <c r="F117" s="76" t="s">
        <v>176</v>
      </c>
      <c r="G117" s="80">
        <v>9.4999999999999998E-3</v>
      </c>
      <c r="H117" s="10" t="s">
        <v>223</v>
      </c>
      <c r="I117" s="2"/>
      <c r="J117" s="10">
        <v>8.67</v>
      </c>
      <c r="K117" s="16">
        <v>9.8421687327999994</v>
      </c>
      <c r="L117" s="18">
        <v>862848.56123999995</v>
      </c>
      <c r="M117" s="18">
        <v>979504.16731000005</v>
      </c>
      <c r="N117" s="16">
        <v>1349.9780204000001</v>
      </c>
      <c r="O117" s="18">
        <v>99521.172000000006</v>
      </c>
      <c r="P117" s="18">
        <v>1</v>
      </c>
      <c r="Q117" s="11">
        <v>6.4700000000000001E-3</v>
      </c>
      <c r="R117" s="2"/>
      <c r="S117" s="20">
        <v>0.88090341015048534</v>
      </c>
      <c r="T117" s="13">
        <v>1.1080000000000001</v>
      </c>
      <c r="U117" s="13">
        <v>0.187</v>
      </c>
      <c r="V117" s="11">
        <v>0.10799220272</v>
      </c>
      <c r="W117" s="11">
        <v>0.25882352941176467</v>
      </c>
      <c r="X117" s="2"/>
      <c r="Y117" s="11">
        <v>-2.8400571198000001E-2</v>
      </c>
      <c r="Z117" s="11">
        <v>4.2634922102999996E-2</v>
      </c>
      <c r="AA117" s="11">
        <v>-4.7270074855999995E-2</v>
      </c>
    </row>
    <row r="118" spans="2:27" ht="16.2" customHeight="1" x14ac:dyDescent="0.3">
      <c r="B118" s="147" t="s">
        <v>488</v>
      </c>
      <c r="C118" s="138" t="s">
        <v>510</v>
      </c>
      <c r="D118" s="138" t="s">
        <v>161</v>
      </c>
      <c r="E118" s="138" t="s">
        <v>171</v>
      </c>
      <c r="F118" s="138" t="s">
        <v>172</v>
      </c>
      <c r="G118" s="139">
        <v>1.4E-2</v>
      </c>
      <c r="H118" s="137" t="s">
        <v>223</v>
      </c>
      <c r="J118" s="137">
        <v>103.9</v>
      </c>
      <c r="K118" s="140">
        <v>101.24865453</v>
      </c>
      <c r="L118" s="141">
        <v>1590970.5163</v>
      </c>
      <c r="M118" s="141">
        <v>1550371.7437</v>
      </c>
      <c r="N118" s="140">
        <v>2897.2827652000001</v>
      </c>
      <c r="O118" s="141">
        <v>15312.517</v>
      </c>
      <c r="P118" s="141">
        <v>1</v>
      </c>
      <c r="Q118" s="142">
        <v>1.1930000000000001E-2</v>
      </c>
      <c r="S118" s="143">
        <v>1.0261864760801775</v>
      </c>
      <c r="T118" s="144">
        <v>13</v>
      </c>
      <c r="U118" s="144">
        <v>1.18</v>
      </c>
      <c r="V118" s="142">
        <v>0.12603005332</v>
      </c>
      <c r="W118" s="142">
        <v>0.13628488931665061</v>
      </c>
      <c r="Y118" s="142">
        <v>2.8882256629000002E-4</v>
      </c>
      <c r="Z118" s="142">
        <v>4.4866054036999996E-2</v>
      </c>
      <c r="AA118" s="142">
        <v>0.14479571745</v>
      </c>
    </row>
    <row r="119" spans="2:27" s="10" customFormat="1" ht="16.2" customHeight="1" x14ac:dyDescent="0.3">
      <c r="B119" s="146" t="s">
        <v>421</v>
      </c>
      <c r="C119" s="76" t="s">
        <v>513</v>
      </c>
      <c r="D119" s="76" t="s">
        <v>161</v>
      </c>
      <c r="E119" s="76" t="s">
        <v>514</v>
      </c>
      <c r="F119" s="76" t="s">
        <v>209</v>
      </c>
      <c r="G119" s="80">
        <v>8.9999999999999993E-3</v>
      </c>
      <c r="H119" s="214" t="s">
        <v>515</v>
      </c>
      <c r="I119" s="2"/>
      <c r="J119" s="10">
        <v>7.37</v>
      </c>
      <c r="K119" s="16">
        <v>8.3834295861000001</v>
      </c>
      <c r="L119" s="18">
        <v>1213998.8037</v>
      </c>
      <c r="M119" s="18">
        <v>1380932.6307000001</v>
      </c>
      <c r="N119" s="16">
        <v>2616.3362839000001</v>
      </c>
      <c r="O119" s="18">
        <v>164721.68299999999</v>
      </c>
      <c r="P119" s="18">
        <v>1</v>
      </c>
      <c r="Q119" s="11">
        <v>9.1000000000000004E-3</v>
      </c>
      <c r="R119" s="2"/>
      <c r="S119" s="20">
        <v>0.87911515499810489</v>
      </c>
      <c r="T119" s="13">
        <v>1.07</v>
      </c>
      <c r="U119" s="13">
        <v>0.09</v>
      </c>
      <c r="V119" s="11">
        <v>0.11771177117000001</v>
      </c>
      <c r="W119" s="11">
        <v>0.14654002713704206</v>
      </c>
      <c r="X119" s="2"/>
      <c r="Y119" s="11">
        <v>-3.9113428943000003E-2</v>
      </c>
      <c r="Z119" s="11">
        <v>1.5413646255E-2</v>
      </c>
      <c r="AA119" s="11">
        <v>-7.4945576521000007E-2</v>
      </c>
    </row>
    <row r="120" spans="2:27" ht="16.2" customHeight="1" x14ac:dyDescent="0.3">
      <c r="B120" s="147" t="s">
        <v>497</v>
      </c>
      <c r="C120" s="138" t="s">
        <v>526</v>
      </c>
      <c r="D120" s="138" t="s">
        <v>161</v>
      </c>
      <c r="E120" s="138" t="s">
        <v>175</v>
      </c>
      <c r="F120" s="138" t="s">
        <v>201</v>
      </c>
      <c r="G120" s="139">
        <v>1.2999999999999999E-2</v>
      </c>
      <c r="H120" s="137" t="s">
        <v>334</v>
      </c>
      <c r="J120" s="137">
        <v>8.4600000000000009</v>
      </c>
      <c r="K120" s="140">
        <v>10.066350031000001</v>
      </c>
      <c r="L120" s="141">
        <v>944126.87165999995</v>
      </c>
      <c r="M120" s="141">
        <v>1123393.8019000001</v>
      </c>
      <c r="N120" s="140">
        <v>3229.7486386999999</v>
      </c>
      <c r="O120" s="141">
        <v>111598.921</v>
      </c>
      <c r="P120" s="141">
        <v>1</v>
      </c>
      <c r="Q120" s="142">
        <v>7.0799999999999995E-3</v>
      </c>
      <c r="S120" s="143">
        <v>0.8404237855773804</v>
      </c>
      <c r="T120" s="144">
        <v>1.26</v>
      </c>
      <c r="U120" s="144">
        <v>0.11</v>
      </c>
      <c r="V120" s="142">
        <v>0.12688821752000001</v>
      </c>
      <c r="W120" s="142">
        <v>0.15602836879432624</v>
      </c>
      <c r="Y120" s="142">
        <v>-4.7058823520000001E-3</v>
      </c>
      <c r="Z120" s="142">
        <v>0.13023349312000002</v>
      </c>
      <c r="AA120" s="142">
        <v>-1.4935867651000001E-2</v>
      </c>
    </row>
    <row r="121" spans="2:27" s="10" customFormat="1" ht="16.2" customHeight="1" x14ac:dyDescent="0.3">
      <c r="B121" s="146" t="s">
        <v>263</v>
      </c>
      <c r="C121" s="76" t="s">
        <v>528</v>
      </c>
      <c r="D121" s="76" t="s">
        <v>161</v>
      </c>
      <c r="E121" s="76" t="s">
        <v>175</v>
      </c>
      <c r="F121" s="76" t="s">
        <v>389</v>
      </c>
      <c r="G121" s="80">
        <v>1.2500000000000001E-2</v>
      </c>
      <c r="H121" s="10" t="s">
        <v>529</v>
      </c>
      <c r="I121" s="2"/>
      <c r="J121" s="10">
        <v>82.1</v>
      </c>
      <c r="K121" s="16">
        <v>86.838733633999993</v>
      </c>
      <c r="L121" s="18">
        <v>723127.35849999997</v>
      </c>
      <c r="M121" s="18">
        <v>764865.57938999997</v>
      </c>
      <c r="N121" s="16">
        <v>1789.397013</v>
      </c>
      <c r="O121" s="18">
        <v>8807.8850000000002</v>
      </c>
      <c r="P121" s="18">
        <v>1</v>
      </c>
      <c r="Q121" s="11">
        <v>5.4200000000000003E-3</v>
      </c>
      <c r="R121" s="2"/>
      <c r="S121" s="20">
        <v>0.94543064556914913</v>
      </c>
      <c r="T121" s="13">
        <v>13.554052829</v>
      </c>
      <c r="U121" s="13">
        <v>1.3</v>
      </c>
      <c r="V121" s="11">
        <v>0.15203648714000001</v>
      </c>
      <c r="W121" s="11">
        <v>0.19001218026796593</v>
      </c>
      <c r="X121" s="2"/>
      <c r="Y121" s="11">
        <v>-1.1081667069E-2</v>
      </c>
      <c r="Z121" s="11">
        <v>0.12556740497999999</v>
      </c>
      <c r="AA121" s="11">
        <v>8.9138219444000008E-2</v>
      </c>
    </row>
    <row r="122" spans="2:27" ht="16.2" customHeight="1" x14ac:dyDescent="0.3">
      <c r="B122" s="147" t="s">
        <v>429</v>
      </c>
      <c r="C122" s="138" t="s">
        <v>545</v>
      </c>
      <c r="D122" s="138" t="s">
        <v>161</v>
      </c>
      <c r="E122" s="138" t="s">
        <v>514</v>
      </c>
      <c r="F122" s="138" t="s">
        <v>546</v>
      </c>
      <c r="G122" s="139">
        <v>0.01</v>
      </c>
      <c r="H122" s="137" t="s">
        <v>547</v>
      </c>
      <c r="J122" s="137">
        <v>92.95</v>
      </c>
      <c r="K122" s="140">
        <v>95.595666889</v>
      </c>
      <c r="L122" s="141">
        <v>449536.31579999998</v>
      </c>
      <c r="M122" s="141">
        <v>462331.61807000003</v>
      </c>
      <c r="N122" s="140">
        <v>1045.7844474000001</v>
      </c>
      <c r="O122" s="141">
        <v>4836.3239999999996</v>
      </c>
      <c r="P122" s="141">
        <v>1</v>
      </c>
      <c r="Q122" s="142">
        <v>3.3700000000000002E-3</v>
      </c>
      <c r="S122" s="143">
        <v>0.97232440574872514</v>
      </c>
      <c r="T122" s="144">
        <v>16.11</v>
      </c>
      <c r="U122" s="144">
        <v>1.33</v>
      </c>
      <c r="V122" s="142">
        <v>0.15607440417999999</v>
      </c>
      <c r="W122" s="142">
        <v>0.17170521785906401</v>
      </c>
      <c r="Y122" s="142">
        <v>-3.5888393320000003E-2</v>
      </c>
      <c r="Z122" s="142">
        <v>0.13756274603999999</v>
      </c>
      <c r="AA122" s="142">
        <v>6.9684323135999995E-2</v>
      </c>
    </row>
    <row r="123" spans="2:27" s="10" customFormat="1" ht="16.2" customHeight="1" x14ac:dyDescent="0.3">
      <c r="B123" s="146" t="s">
        <v>422</v>
      </c>
      <c r="C123" s="76" t="s">
        <v>550</v>
      </c>
      <c r="D123" s="76" t="s">
        <v>161</v>
      </c>
      <c r="E123" s="76" t="s">
        <v>175</v>
      </c>
      <c r="F123" s="76" t="s">
        <v>551</v>
      </c>
      <c r="G123" s="80">
        <v>0.01</v>
      </c>
      <c r="H123" s="10" t="s">
        <v>223</v>
      </c>
      <c r="I123" s="2"/>
      <c r="J123" s="10">
        <v>91.65</v>
      </c>
      <c r="K123" s="16">
        <v>93.206223557000001</v>
      </c>
      <c r="L123" s="18">
        <v>417522.3897</v>
      </c>
      <c r="M123" s="18">
        <v>424611.94975000003</v>
      </c>
      <c r="N123" s="16">
        <v>773.16883652000001</v>
      </c>
      <c r="O123" s="18">
        <v>4555.6180000000004</v>
      </c>
      <c r="P123" s="18">
        <v>1</v>
      </c>
      <c r="Q123" s="11">
        <v>3.13E-3</v>
      </c>
      <c r="R123" s="2"/>
      <c r="S123" s="20">
        <v>0.9833034372855125</v>
      </c>
      <c r="T123" s="13">
        <v>11.4</v>
      </c>
      <c r="U123" s="13">
        <v>0.98</v>
      </c>
      <c r="V123" s="11">
        <v>0.11633840187000001</v>
      </c>
      <c r="W123" s="11">
        <v>0.12831423895253682</v>
      </c>
      <c r="X123" s="2"/>
      <c r="Y123" s="11">
        <v>-1.6736401673000001E-2</v>
      </c>
      <c r="Z123" s="11">
        <v>4.4867219915999998E-2</v>
      </c>
      <c r="AA123" s="11">
        <v>5.8301256198000001E-2</v>
      </c>
    </row>
    <row r="124" spans="2:27" ht="16.2" customHeight="1" x14ac:dyDescent="0.3">
      <c r="B124" s="147" t="s">
        <v>428</v>
      </c>
      <c r="C124" s="138" t="s">
        <v>552</v>
      </c>
      <c r="D124" s="138" t="s">
        <v>161</v>
      </c>
      <c r="E124" s="138" t="s">
        <v>175</v>
      </c>
      <c r="F124" s="138" t="s">
        <v>538</v>
      </c>
      <c r="G124" s="139">
        <v>8.5000000000000006E-3</v>
      </c>
      <c r="H124" s="137" t="s">
        <v>223</v>
      </c>
      <c r="J124" s="137">
        <v>88.68</v>
      </c>
      <c r="K124" s="140">
        <v>95.669661469000005</v>
      </c>
      <c r="L124" s="141">
        <v>372456</v>
      </c>
      <c r="M124" s="141">
        <v>401812.57816999999</v>
      </c>
      <c r="N124" s="140">
        <v>354.95331826</v>
      </c>
      <c r="O124" s="141">
        <v>4200</v>
      </c>
      <c r="P124" s="141">
        <v>1</v>
      </c>
      <c r="Q124" s="142">
        <v>2.7900000000000004E-3</v>
      </c>
      <c r="S124" s="143">
        <v>0.92693962368347183</v>
      </c>
      <c r="T124" s="144">
        <v>11.78</v>
      </c>
      <c r="U124" s="144">
        <v>1</v>
      </c>
      <c r="V124" s="142">
        <v>0.12040065412000001</v>
      </c>
      <c r="W124" s="142">
        <v>0.13531799729364005</v>
      </c>
      <c r="Y124" s="142">
        <v>-1.5213770127999999E-2</v>
      </c>
      <c r="Z124" s="142">
        <v>7.6879229862000006E-2</v>
      </c>
      <c r="AA124" s="142">
        <v>3.1887761095000001E-2</v>
      </c>
    </row>
    <row r="125" spans="2:27" s="10" customFormat="1" ht="16.2" customHeight="1" x14ac:dyDescent="0.3">
      <c r="B125" s="146" t="s">
        <v>485</v>
      </c>
      <c r="C125" s="76" t="s">
        <v>555</v>
      </c>
      <c r="D125" s="76" t="s">
        <v>161</v>
      </c>
      <c r="E125" s="76" t="s">
        <v>175</v>
      </c>
      <c r="F125" s="76" t="s">
        <v>555</v>
      </c>
      <c r="G125" s="80">
        <v>1.0500000000000001E-2</v>
      </c>
      <c r="H125" s="10" t="s">
        <v>556</v>
      </c>
      <c r="I125" s="2"/>
      <c r="J125" s="10">
        <v>84.88</v>
      </c>
      <c r="K125" s="16">
        <v>96.529722767999999</v>
      </c>
      <c r="L125" s="18">
        <v>368953.24343999999</v>
      </c>
      <c r="M125" s="18">
        <v>419591.82733</v>
      </c>
      <c r="N125" s="16">
        <v>766.93322695999996</v>
      </c>
      <c r="O125" s="18">
        <v>4346.7629999999999</v>
      </c>
      <c r="P125" s="18">
        <v>1</v>
      </c>
      <c r="Q125" s="11">
        <v>2.7700000000000003E-3</v>
      </c>
      <c r="R125" s="2"/>
      <c r="S125" s="20">
        <v>0.879314656315765</v>
      </c>
      <c r="T125" s="13">
        <v>11.89</v>
      </c>
      <c r="U125" s="13">
        <v>2.11</v>
      </c>
      <c r="V125" s="11">
        <v>0.12257731958000001</v>
      </c>
      <c r="W125" s="11">
        <v>0.29830348727615458</v>
      </c>
      <c r="X125" s="2"/>
      <c r="Y125" s="11">
        <v>-3.1320414601999996E-2</v>
      </c>
      <c r="Z125" s="11">
        <v>0.10086577962</v>
      </c>
      <c r="AA125" s="11">
        <v>-3.3252329648999996E-4</v>
      </c>
    </row>
    <row r="126" spans="2:27" ht="16.2" customHeight="1" x14ac:dyDescent="0.3">
      <c r="B126" s="147" t="s">
        <v>499</v>
      </c>
      <c r="C126" s="138" t="s">
        <v>560</v>
      </c>
      <c r="D126" s="138" t="s">
        <v>161</v>
      </c>
      <c r="E126" s="138" t="s">
        <v>171</v>
      </c>
      <c r="F126" s="138" t="s">
        <v>544</v>
      </c>
      <c r="G126" s="139">
        <v>0.01</v>
      </c>
      <c r="H126" s="137" t="s">
        <v>223</v>
      </c>
      <c r="J126" s="137">
        <v>93.88</v>
      </c>
      <c r="K126" s="140">
        <v>98.979236627999995</v>
      </c>
      <c r="L126" s="141">
        <v>362128.86291999999</v>
      </c>
      <c r="M126" s="141">
        <v>381798.44922000001</v>
      </c>
      <c r="N126" s="140">
        <v>1359.8273743</v>
      </c>
      <c r="O126" s="141">
        <v>3857.3589999999999</v>
      </c>
      <c r="P126" s="141">
        <v>1</v>
      </c>
      <c r="Q126" s="142">
        <v>2.7100000000000002E-3</v>
      </c>
      <c r="S126" s="143">
        <v>0.94848175433838933</v>
      </c>
      <c r="T126" s="144">
        <v>13.12</v>
      </c>
      <c r="U126" s="144">
        <v>1.1499999999999999</v>
      </c>
      <c r="V126" s="142">
        <v>0.13438492266000002</v>
      </c>
      <c r="W126" s="142">
        <v>0.14699616531742649</v>
      </c>
      <c r="Y126" s="142">
        <v>1.1093161011999999E-2</v>
      </c>
      <c r="Z126" s="142">
        <v>0.13913987992999999</v>
      </c>
      <c r="AA126" s="142">
        <v>0.10728270226999999</v>
      </c>
    </row>
    <row r="127" spans="2:27" s="10" customFormat="1" ht="16.2" customHeight="1" x14ac:dyDescent="0.3">
      <c r="B127" s="146" t="s">
        <v>430</v>
      </c>
      <c r="C127" s="76" t="s">
        <v>563</v>
      </c>
      <c r="D127" s="76" t="s">
        <v>161</v>
      </c>
      <c r="E127" s="76" t="s">
        <v>171</v>
      </c>
      <c r="F127" s="76" t="s">
        <v>172</v>
      </c>
      <c r="G127" s="80">
        <v>1.2E-2</v>
      </c>
      <c r="H127" s="10" t="s">
        <v>223</v>
      </c>
      <c r="I127" s="2"/>
      <c r="J127" s="10">
        <v>8.5399999999999991</v>
      </c>
      <c r="K127" s="16">
        <v>9.1724890228000007</v>
      </c>
      <c r="L127" s="18">
        <v>307440</v>
      </c>
      <c r="M127" s="18">
        <v>330209.60482000001</v>
      </c>
      <c r="N127" s="16">
        <v>386.63464477999997</v>
      </c>
      <c r="O127" s="18">
        <v>36000</v>
      </c>
      <c r="P127" s="18">
        <v>1</v>
      </c>
      <c r="Q127" s="11">
        <v>2.3E-3</v>
      </c>
      <c r="R127" s="2"/>
      <c r="S127" s="20">
        <v>0.93104499539570695</v>
      </c>
      <c r="T127" s="13">
        <v>1.1459999999999999</v>
      </c>
      <c r="U127" s="13">
        <v>0.1</v>
      </c>
      <c r="V127" s="11">
        <v>0.11575757575000001</v>
      </c>
      <c r="W127" s="11">
        <v>0.14051522248243564</v>
      </c>
      <c r="X127" s="2"/>
      <c r="Y127" s="11">
        <v>-2.6225769669999999E-2</v>
      </c>
      <c r="Z127" s="11">
        <v>6.6532044610999999E-2</v>
      </c>
      <c r="AA127" s="11">
        <v>-2.1378309352999999E-2</v>
      </c>
    </row>
    <row r="128" spans="2:27" ht="16.2" customHeight="1" x14ac:dyDescent="0.3">
      <c r="B128" s="147" t="s">
        <v>433</v>
      </c>
      <c r="C128" s="138" t="s">
        <v>564</v>
      </c>
      <c r="D128" s="138" t="s">
        <v>161</v>
      </c>
      <c r="E128" s="138" t="s">
        <v>566</v>
      </c>
      <c r="F128" s="138" t="s">
        <v>565</v>
      </c>
      <c r="G128" s="139">
        <v>0.01</v>
      </c>
      <c r="H128" s="213" t="s">
        <v>567</v>
      </c>
      <c r="J128" s="137">
        <v>8.59</v>
      </c>
      <c r="K128" s="140">
        <v>9.2698325147999991</v>
      </c>
      <c r="L128" s="141">
        <v>313959.73255000002</v>
      </c>
      <c r="M128" s="141">
        <v>338807.23366000003</v>
      </c>
      <c r="N128" s="140">
        <v>514.99733782999999</v>
      </c>
      <c r="O128" s="141">
        <v>36549.445</v>
      </c>
      <c r="P128" s="141">
        <v>1</v>
      </c>
      <c r="Q128" s="142">
        <v>2.3499999999999997E-3</v>
      </c>
      <c r="S128" s="143">
        <v>0.92666183410384229</v>
      </c>
      <c r="T128" s="144">
        <v>1.226</v>
      </c>
      <c r="U128" s="144">
        <v>0.106</v>
      </c>
      <c r="V128" s="142">
        <v>0.12665289256000001</v>
      </c>
      <c r="W128" s="142">
        <v>0.1480791618160652</v>
      </c>
      <c r="Y128" s="142">
        <v>4.2085573987E-3</v>
      </c>
      <c r="Z128" s="142">
        <v>6.3170332826999992E-2</v>
      </c>
      <c r="AA128" s="142">
        <v>1.6382008901999999E-2</v>
      </c>
    </row>
    <row r="129" spans="2:27" s="10" customFormat="1" ht="16.2" customHeight="1" x14ac:dyDescent="0.3">
      <c r="B129" s="146" t="s">
        <v>454</v>
      </c>
      <c r="C129" s="76" t="s">
        <v>568</v>
      </c>
      <c r="D129" s="76" t="s">
        <v>161</v>
      </c>
      <c r="E129" s="76" t="s">
        <v>514</v>
      </c>
      <c r="F129" s="76" t="s">
        <v>569</v>
      </c>
      <c r="G129" s="80">
        <v>0.01</v>
      </c>
      <c r="H129" s="80" t="s">
        <v>570</v>
      </c>
      <c r="I129" s="2"/>
      <c r="J129" s="10">
        <v>8.43</v>
      </c>
      <c r="K129" s="16">
        <v>9.0810464443000001</v>
      </c>
      <c r="L129" s="18">
        <v>316429.66019999998</v>
      </c>
      <c r="M129" s="18">
        <v>340867.43067999999</v>
      </c>
      <c r="N129" s="16">
        <v>1004.0586734</v>
      </c>
      <c r="O129" s="18">
        <v>37536.14</v>
      </c>
      <c r="P129" s="18">
        <v>1</v>
      </c>
      <c r="Q129" s="11">
        <v>2.3699999999999997E-3</v>
      </c>
      <c r="R129" s="2"/>
      <c r="S129" s="20">
        <v>0.92830711214910155</v>
      </c>
      <c r="T129" s="13">
        <v>1.25</v>
      </c>
      <c r="U129" s="13">
        <v>0.11</v>
      </c>
      <c r="V129" s="11">
        <v>0.13157894736</v>
      </c>
      <c r="W129" s="11">
        <v>0.15658362989323846</v>
      </c>
      <c r="X129" s="2"/>
      <c r="Y129" s="11">
        <v>9.5808383212000001E-3</v>
      </c>
      <c r="Z129" s="11">
        <v>0.13132254833999998</v>
      </c>
      <c r="AA129" s="11">
        <v>2.9778952102999998E-2</v>
      </c>
    </row>
    <row r="130" spans="2:27" ht="16.2" customHeight="1" x14ac:dyDescent="0.3">
      <c r="B130" s="147" t="s">
        <v>453</v>
      </c>
      <c r="C130" s="138" t="s">
        <v>573</v>
      </c>
      <c r="D130" s="138" t="s">
        <v>161</v>
      </c>
      <c r="E130" s="138" t="s">
        <v>199</v>
      </c>
      <c r="F130" s="138" t="s">
        <v>574</v>
      </c>
      <c r="G130" s="139">
        <v>1.38E-2</v>
      </c>
      <c r="H130" s="137" t="s">
        <v>361</v>
      </c>
      <c r="J130" s="137">
        <v>8.6</v>
      </c>
      <c r="K130" s="140">
        <v>9.8225501264999995</v>
      </c>
      <c r="L130" s="141">
        <v>325916.34139999998</v>
      </c>
      <c r="M130" s="141">
        <v>372247.62796000001</v>
      </c>
      <c r="N130" s="140">
        <v>711.66375521999998</v>
      </c>
      <c r="O130" s="141">
        <v>37897.249000000003</v>
      </c>
      <c r="P130" s="141">
        <v>1</v>
      </c>
      <c r="Q130" s="142">
        <v>2.2200000000000002E-3</v>
      </c>
      <c r="S130" s="143">
        <v>0.87553638202347128</v>
      </c>
      <c r="T130" s="144">
        <v>1.595</v>
      </c>
      <c r="U130" s="144">
        <v>0.12</v>
      </c>
      <c r="V130" s="142">
        <v>0.15934065934</v>
      </c>
      <c r="W130" s="142">
        <v>0.16744186046511628</v>
      </c>
      <c r="Y130" s="142">
        <v>-3.0439684328999999E-2</v>
      </c>
      <c r="Z130" s="142">
        <v>5.5632901820000004E-2</v>
      </c>
      <c r="AA130" s="142">
        <v>2.0382168273E-2</v>
      </c>
    </row>
    <row r="131" spans="2:27" s="10" customFormat="1" ht="16.2" customHeight="1" x14ac:dyDescent="0.3">
      <c r="B131" s="146" t="s">
        <v>432</v>
      </c>
      <c r="C131" s="76" t="s">
        <v>575</v>
      </c>
      <c r="D131" s="76" t="s">
        <v>161</v>
      </c>
      <c r="E131" s="76" t="s">
        <v>577</v>
      </c>
      <c r="F131" s="76" t="s">
        <v>576</v>
      </c>
      <c r="G131" s="80">
        <v>0.01</v>
      </c>
      <c r="H131" s="214" t="s">
        <v>578</v>
      </c>
      <c r="I131" s="2"/>
      <c r="J131" s="10">
        <v>8.4600000000000009</v>
      </c>
      <c r="K131" s="16">
        <v>9.3781358859000008</v>
      </c>
      <c r="L131" s="18">
        <v>261518.72631999999</v>
      </c>
      <c r="M131" s="18">
        <v>289900.49080000003</v>
      </c>
      <c r="N131" s="16">
        <v>213.24191608999999</v>
      </c>
      <c r="O131" s="18">
        <v>30912.378998</v>
      </c>
      <c r="P131" s="18">
        <v>1</v>
      </c>
      <c r="Q131" s="11">
        <v>1.9599999999999999E-3</v>
      </c>
      <c r="R131" s="2"/>
      <c r="S131" s="20">
        <v>0.90209825309948699</v>
      </c>
      <c r="T131" s="13">
        <v>1.1950000000000001</v>
      </c>
      <c r="U131" s="13">
        <v>0.1</v>
      </c>
      <c r="V131" s="11">
        <v>0.12181447501999999</v>
      </c>
      <c r="W131" s="11">
        <v>0.14184397163120568</v>
      </c>
      <c r="X131" s="2"/>
      <c r="Y131" s="11">
        <v>-3.2036613271999997E-2</v>
      </c>
      <c r="Z131" s="11">
        <v>2.3948281071999998E-2</v>
      </c>
      <c r="AA131" s="11">
        <v>-1.6913633926E-2</v>
      </c>
    </row>
    <row r="132" spans="2:27" ht="16.2" customHeight="1" x14ac:dyDescent="0.3">
      <c r="B132" s="147" t="s">
        <v>19</v>
      </c>
      <c r="C132" s="138" t="s">
        <v>92</v>
      </c>
      <c r="D132" s="138" t="s">
        <v>166</v>
      </c>
      <c r="E132" s="138" t="s">
        <v>178</v>
      </c>
      <c r="F132" s="138" t="s">
        <v>178</v>
      </c>
      <c r="G132" s="139">
        <v>6.0000000000000001E-3</v>
      </c>
      <c r="H132" s="137" t="s">
        <v>223</v>
      </c>
      <c r="J132" s="137">
        <v>190.11</v>
      </c>
      <c r="K132" s="140">
        <v>215.33288969</v>
      </c>
      <c r="L132" s="141">
        <v>2454947.6531000002</v>
      </c>
      <c r="M132" s="141">
        <v>2780658.4197999998</v>
      </c>
      <c r="N132" s="140">
        <v>2255.3169274000002</v>
      </c>
      <c r="O132" s="141">
        <v>12913.300999999999</v>
      </c>
      <c r="P132" s="141">
        <v>1</v>
      </c>
      <c r="Q132" s="142">
        <v>1.814E-2</v>
      </c>
      <c r="S132" s="143">
        <v>0.88286559602524417</v>
      </c>
      <c r="T132" s="144">
        <v>19.649999999999999</v>
      </c>
      <c r="U132" s="144">
        <v>1.6</v>
      </c>
      <c r="V132" s="142">
        <v>8.5920419763999986E-2</v>
      </c>
      <c r="W132" s="142">
        <v>0.1009941612750513</v>
      </c>
      <c r="Y132" s="142">
        <v>-2.1262355848999999E-2</v>
      </c>
      <c r="Z132" s="142">
        <v>5.7908149583000001E-2</v>
      </c>
      <c r="AA132" s="142">
        <v>-8.2697047672000007E-2</v>
      </c>
    </row>
    <row r="133" spans="2:27" s="10" customFormat="1" ht="16.2" customHeight="1" x14ac:dyDescent="0.3">
      <c r="B133" s="146" t="s">
        <v>26</v>
      </c>
      <c r="C133" s="76" t="s">
        <v>97</v>
      </c>
      <c r="D133" s="76" t="s">
        <v>166</v>
      </c>
      <c r="E133" s="76" t="s">
        <v>182</v>
      </c>
      <c r="F133" s="76" t="s">
        <v>183</v>
      </c>
      <c r="G133" s="80">
        <v>1.2E-2</v>
      </c>
      <c r="H133" s="10" t="s">
        <v>223</v>
      </c>
      <c r="I133" s="2"/>
      <c r="J133" s="10">
        <v>96.7</v>
      </c>
      <c r="K133" s="16">
        <v>125.09297039</v>
      </c>
      <c r="L133" s="18">
        <v>2787729.4879999999</v>
      </c>
      <c r="M133" s="18">
        <v>3606260.2102000001</v>
      </c>
      <c r="N133" s="16">
        <v>3885.8201617</v>
      </c>
      <c r="O133" s="18">
        <v>28828.639999999999</v>
      </c>
      <c r="P133" s="18">
        <v>1</v>
      </c>
      <c r="Q133" s="11">
        <v>2.0899999999999998E-2</v>
      </c>
      <c r="R133" s="2"/>
      <c r="S133" s="20">
        <v>0.77302505247513298</v>
      </c>
      <c r="T133" s="13">
        <v>10.130000000000001</v>
      </c>
      <c r="U133" s="13">
        <v>0.8</v>
      </c>
      <c r="V133" s="11">
        <v>8.2707380796999991E-2</v>
      </c>
      <c r="W133" s="11">
        <v>9.9276111685625654E-2</v>
      </c>
      <c r="X133" s="2"/>
      <c r="Y133" s="11">
        <v>-5.7963955186999996E-2</v>
      </c>
      <c r="Z133" s="11">
        <v>2.9210321386999999E-2</v>
      </c>
      <c r="AA133" s="11">
        <v>-0.13208653309000001</v>
      </c>
    </row>
    <row r="134" spans="2:27" ht="16.2" customHeight="1" x14ac:dyDescent="0.3">
      <c r="B134" s="147" t="s">
        <v>20</v>
      </c>
      <c r="C134" s="138" t="s">
        <v>93</v>
      </c>
      <c r="D134" s="138" t="s">
        <v>166</v>
      </c>
      <c r="E134" s="138" t="s">
        <v>175</v>
      </c>
      <c r="F134" s="138" t="s">
        <v>174</v>
      </c>
      <c r="G134" s="139">
        <v>7.4999999999999997E-3</v>
      </c>
      <c r="H134" s="137" t="s">
        <v>334</v>
      </c>
      <c r="J134" s="137">
        <v>100.2</v>
      </c>
      <c r="K134" s="140">
        <v>117.20575469000001</v>
      </c>
      <c r="L134" s="141">
        <v>5683422.8574000001</v>
      </c>
      <c r="M134" s="141">
        <v>6648002.6475</v>
      </c>
      <c r="N134" s="140">
        <v>12116.868920000001</v>
      </c>
      <c r="O134" s="141">
        <v>56720.786999999997</v>
      </c>
      <c r="P134" s="141">
        <v>1</v>
      </c>
      <c r="Q134" s="142">
        <v>4.1550000000000004E-2</v>
      </c>
      <c r="S134" s="143">
        <v>0.85490682829542897</v>
      </c>
      <c r="T134" s="144">
        <v>11.03</v>
      </c>
      <c r="U134" s="144">
        <v>0.92</v>
      </c>
      <c r="V134" s="142">
        <v>9.4459193285999998E-2</v>
      </c>
      <c r="W134" s="142">
        <v>0.11017964071856289</v>
      </c>
      <c r="Y134" s="142">
        <v>-2.1006350757000001E-2</v>
      </c>
      <c r="Z134" s="142">
        <v>5.5422898849E-2</v>
      </c>
      <c r="AA134" s="142">
        <v>-4.7721449997000003E-2</v>
      </c>
    </row>
    <row r="135" spans="2:27" s="10" customFormat="1" ht="16.2" customHeight="1" x14ac:dyDescent="0.3">
      <c r="B135" s="146" t="s">
        <v>28</v>
      </c>
      <c r="C135" s="76" t="s">
        <v>99</v>
      </c>
      <c r="D135" s="76" t="s">
        <v>166</v>
      </c>
      <c r="E135" s="76" t="s">
        <v>186</v>
      </c>
      <c r="F135" s="76" t="s">
        <v>187</v>
      </c>
      <c r="G135" s="80">
        <v>1.0999999999999999E-2</v>
      </c>
      <c r="H135" s="10" t="s">
        <v>384</v>
      </c>
      <c r="I135" s="2"/>
      <c r="J135" s="10">
        <v>79.61</v>
      </c>
      <c r="K135" s="16">
        <v>109.36823102</v>
      </c>
      <c r="L135" s="18">
        <v>1656570.4169000001</v>
      </c>
      <c r="M135" s="18">
        <v>2275796.7097</v>
      </c>
      <c r="N135" s="16">
        <v>2283.2599851999998</v>
      </c>
      <c r="O135" s="18">
        <v>20808.572</v>
      </c>
      <c r="P135" s="18">
        <v>1</v>
      </c>
      <c r="Q135" s="11">
        <v>1.242E-2</v>
      </c>
      <c r="R135" s="2"/>
      <c r="S135" s="20">
        <v>0.72790790577422659</v>
      </c>
      <c r="T135" s="13">
        <v>9.15</v>
      </c>
      <c r="U135" s="13">
        <v>0.65</v>
      </c>
      <c r="V135" s="11">
        <v>9.3644458089999993E-2</v>
      </c>
      <c r="W135" s="11">
        <v>9.7977640999874396E-2</v>
      </c>
      <c r="X135" s="2"/>
      <c r="Y135" s="11">
        <v>-4.4297719087000004E-2</v>
      </c>
      <c r="Z135" s="11">
        <v>0.13217455331</v>
      </c>
      <c r="AA135" s="11">
        <v>-9.4747457961000009E-2</v>
      </c>
    </row>
    <row r="136" spans="2:27" ht="16.2" customHeight="1" x14ac:dyDescent="0.3">
      <c r="B136" s="147" t="s">
        <v>39</v>
      </c>
      <c r="C136" s="138" t="s">
        <v>313</v>
      </c>
      <c r="D136" s="138" t="s">
        <v>166</v>
      </c>
      <c r="E136" s="138" t="s">
        <v>190</v>
      </c>
      <c r="F136" s="138" t="s">
        <v>385</v>
      </c>
      <c r="G136" s="139">
        <v>1E-3</v>
      </c>
      <c r="H136" s="137" t="s">
        <v>223</v>
      </c>
      <c r="J136" s="137">
        <v>75.47</v>
      </c>
      <c r="K136" s="140">
        <v>107.65776277000001</v>
      </c>
      <c r="L136" s="141">
        <v>355394.41853999998</v>
      </c>
      <c r="M136" s="141">
        <v>506969.23281999998</v>
      </c>
      <c r="N136" s="140">
        <v>63.302723913000001</v>
      </c>
      <c r="O136" s="141">
        <v>4709.0820000000003</v>
      </c>
      <c r="P136" s="141">
        <v>0</v>
      </c>
      <c r="Q136" s="142" t="s">
        <v>223</v>
      </c>
      <c r="S136" s="143">
        <v>0.70101772559805164</v>
      </c>
      <c r="T136" s="144">
        <v>15.08</v>
      </c>
      <c r="U136" s="144">
        <v>0.5</v>
      </c>
      <c r="V136" s="142">
        <v>0.20101306317999998</v>
      </c>
      <c r="W136" s="142">
        <v>7.9501788790247788E-2</v>
      </c>
      <c r="Y136" s="142">
        <v>-4.3535620060999999E-3</v>
      </c>
      <c r="Z136" s="142">
        <v>0.1630053148</v>
      </c>
      <c r="AA136" s="142">
        <v>0.23987081603999999</v>
      </c>
    </row>
    <row r="137" spans="2:27" s="10" customFormat="1" ht="16.2" customHeight="1" x14ac:dyDescent="0.3">
      <c r="B137" s="146" t="s">
        <v>51</v>
      </c>
      <c r="C137" s="76" t="s">
        <v>119</v>
      </c>
      <c r="D137" s="76" t="s">
        <v>166</v>
      </c>
      <c r="E137" s="76" t="s">
        <v>202</v>
      </c>
      <c r="F137" s="76" t="s">
        <v>387</v>
      </c>
      <c r="G137" s="80">
        <v>5.0000000000000001E-3</v>
      </c>
      <c r="H137" s="10" t="s">
        <v>223</v>
      </c>
      <c r="I137" s="2"/>
      <c r="J137" s="10">
        <v>99.79</v>
      </c>
      <c r="K137" s="16">
        <v>122.31143514</v>
      </c>
      <c r="L137" s="18">
        <v>1395273.0604999999</v>
      </c>
      <c r="M137" s="18">
        <v>1710169.8611000001</v>
      </c>
      <c r="N137" s="16">
        <v>3883.3796957</v>
      </c>
      <c r="O137" s="18">
        <v>13982.093000000001</v>
      </c>
      <c r="P137" s="18">
        <v>1</v>
      </c>
      <c r="Q137" s="11">
        <v>9.7000000000000003E-3</v>
      </c>
      <c r="R137" s="2"/>
      <c r="S137" s="20">
        <v>0.81586811474968357</v>
      </c>
      <c r="T137" s="13">
        <v>9.8000000000000007</v>
      </c>
      <c r="U137" s="13">
        <v>0.85</v>
      </c>
      <c r="V137" s="11">
        <v>8.3446866484999993E-2</v>
      </c>
      <c r="W137" s="11">
        <v>0.10221465076660986</v>
      </c>
      <c r="X137" s="2"/>
      <c r="Y137" s="11">
        <v>-4.0068115867999997E-4</v>
      </c>
      <c r="Z137" s="11">
        <v>8.1916265045999997E-2</v>
      </c>
      <c r="AA137" s="11">
        <v>-6.5490152398999996E-2</v>
      </c>
    </row>
    <row r="138" spans="2:27" ht="16.2" customHeight="1" x14ac:dyDescent="0.3">
      <c r="B138" s="147" t="s">
        <v>50</v>
      </c>
      <c r="C138" s="138" t="s">
        <v>118</v>
      </c>
      <c r="D138" s="138" t="s">
        <v>166</v>
      </c>
      <c r="E138" s="138" t="s">
        <v>175</v>
      </c>
      <c r="F138" s="138" t="s">
        <v>223</v>
      </c>
      <c r="G138" s="139">
        <v>5.3E-3</v>
      </c>
      <c r="H138" s="137" t="s">
        <v>388</v>
      </c>
      <c r="J138" s="137">
        <v>2284</v>
      </c>
      <c r="K138" s="140">
        <v>3343.4136351000002</v>
      </c>
      <c r="L138" s="141">
        <v>229681.32399999999</v>
      </c>
      <c r="M138" s="141">
        <v>336217.01856</v>
      </c>
      <c r="N138" s="140">
        <v>517.17188869999995</v>
      </c>
      <c r="O138" s="141" t="e">
        <v>#N/A</v>
      </c>
      <c r="P138" s="141">
        <v>0</v>
      </c>
      <c r="Q138" s="142" t="s">
        <v>223</v>
      </c>
      <c r="S138" s="143">
        <v>0.68313414051494903</v>
      </c>
      <c r="T138" s="144">
        <v>204.55014743000001</v>
      </c>
      <c r="U138" s="144">
        <v>22.5</v>
      </c>
      <c r="V138" s="142">
        <v>0.25623743257000003</v>
      </c>
      <c r="W138" s="142">
        <v>0.11821366024518389</v>
      </c>
      <c r="Y138" s="142">
        <v>3.0011950664999999E-2</v>
      </c>
      <c r="Z138" s="142">
        <v>0.17784870658999999</v>
      </c>
      <c r="AA138" s="142">
        <v>2.1677853691000002</v>
      </c>
    </row>
    <row r="139" spans="2:27" s="10" customFormat="1" ht="16.2" customHeight="1" x14ac:dyDescent="0.3">
      <c r="B139" s="146" t="s">
        <v>57</v>
      </c>
      <c r="C139" s="76" t="s">
        <v>125</v>
      </c>
      <c r="D139" s="76" t="s">
        <v>166</v>
      </c>
      <c r="E139" s="76" t="s">
        <v>190</v>
      </c>
      <c r="F139" s="76" t="s">
        <v>223</v>
      </c>
      <c r="G139" s="80">
        <v>2E-3</v>
      </c>
      <c r="H139" s="10" t="s">
        <v>223</v>
      </c>
      <c r="I139" s="2"/>
      <c r="J139" s="10">
        <v>875</v>
      </c>
      <c r="K139" s="16">
        <v>1015.5600045</v>
      </c>
      <c r="L139" s="18">
        <v>532831.25</v>
      </c>
      <c r="M139" s="18">
        <v>618425.26479000004</v>
      </c>
      <c r="N139" s="16">
        <v>159.32398216999999</v>
      </c>
      <c r="O139" s="18">
        <v>608.95000000000005</v>
      </c>
      <c r="P139" s="18">
        <v>0</v>
      </c>
      <c r="Q139" s="11" t="s">
        <v>223</v>
      </c>
      <c r="R139" s="2"/>
      <c r="S139" s="20">
        <v>0.86159359971132066</v>
      </c>
      <c r="T139" s="13">
        <v>59</v>
      </c>
      <c r="U139" s="13">
        <v>5.3</v>
      </c>
      <c r="V139" s="11">
        <v>6.9740777077999999E-2</v>
      </c>
      <c r="W139" s="11">
        <v>7.2685714285714284E-2</v>
      </c>
      <c r="X139" s="2"/>
      <c r="Y139" s="11">
        <v>1.4257563464000001E-2</v>
      </c>
      <c r="Z139" s="11">
        <v>7.2898691148999994E-2</v>
      </c>
      <c r="AA139" s="11">
        <v>0.10566490848000001</v>
      </c>
    </row>
    <row r="140" spans="2:27" ht="16.2" customHeight="1" x14ac:dyDescent="0.3">
      <c r="B140" s="147" t="s">
        <v>78</v>
      </c>
      <c r="C140" s="138" t="s">
        <v>149</v>
      </c>
      <c r="D140" s="138" t="s">
        <v>166</v>
      </c>
      <c r="E140" s="138" t="s">
        <v>178</v>
      </c>
      <c r="F140" s="138" t="s">
        <v>223</v>
      </c>
      <c r="G140" s="139">
        <v>5.0000000000000001E-3</v>
      </c>
      <c r="H140" s="137" t="s">
        <v>223</v>
      </c>
      <c r="J140" s="137">
        <v>45.03</v>
      </c>
      <c r="K140" s="140">
        <v>76.100165939999997</v>
      </c>
      <c r="L140" s="141">
        <v>128335.5</v>
      </c>
      <c r="M140" s="141">
        <v>216885.47292999999</v>
      </c>
      <c r="N140" s="140">
        <v>212.59027130000001</v>
      </c>
      <c r="O140" s="141">
        <v>2850</v>
      </c>
      <c r="P140" s="141">
        <v>0</v>
      </c>
      <c r="Q140" s="142" t="s">
        <v>223</v>
      </c>
      <c r="S140" s="143">
        <v>0.59172012890882797</v>
      </c>
      <c r="T140" s="144">
        <v>5.2</v>
      </c>
      <c r="U140" s="144">
        <v>0.45</v>
      </c>
      <c r="V140" s="142">
        <v>8.7704503289000008E-2</v>
      </c>
      <c r="W140" s="142">
        <v>0.11992005329780148</v>
      </c>
      <c r="Y140" s="142">
        <v>-1.6382699867999999E-2</v>
      </c>
      <c r="Z140" s="142">
        <v>1.2342980807999999E-3</v>
      </c>
      <c r="AA140" s="142">
        <v>-0.15807391469000001</v>
      </c>
    </row>
    <row r="141" spans="2:27" s="10" customFormat="1" ht="16.2" customHeight="1" x14ac:dyDescent="0.3">
      <c r="B141" s="146" t="s">
        <v>484</v>
      </c>
      <c r="C141" s="76" t="s">
        <v>493</v>
      </c>
      <c r="D141" s="76" t="s">
        <v>166</v>
      </c>
      <c r="E141" s="76" t="s">
        <v>175</v>
      </c>
      <c r="F141" s="76" t="s">
        <v>198</v>
      </c>
      <c r="G141" s="80">
        <v>9.1999999999999998E-3</v>
      </c>
      <c r="H141" s="10" t="s">
        <v>494</v>
      </c>
      <c r="I141" s="2"/>
      <c r="J141" s="10">
        <v>9</v>
      </c>
      <c r="K141" s="16">
        <v>11.669819545999999</v>
      </c>
      <c r="L141" s="18">
        <v>717298.36199999996</v>
      </c>
      <c r="M141" s="18">
        <v>930082.49398000003</v>
      </c>
      <c r="N141" s="16">
        <v>4409.8441069999999</v>
      </c>
      <c r="O141" s="18">
        <v>79699.817999999999</v>
      </c>
      <c r="P141" s="18">
        <v>1</v>
      </c>
      <c r="Q141" s="11">
        <v>5.3800000000000002E-3</v>
      </c>
      <c r="R141" s="2"/>
      <c r="S141" s="20">
        <v>0.7712201516504924</v>
      </c>
      <c r="T141" s="13">
        <v>1.2050000000000001</v>
      </c>
      <c r="U141" s="13">
        <v>0.1</v>
      </c>
      <c r="V141" s="11">
        <v>0.11230195713</v>
      </c>
      <c r="W141" s="11">
        <v>0.13333333333333336</v>
      </c>
      <c r="X141" s="2"/>
      <c r="Y141" s="11">
        <v>1.1123470521000002E-3</v>
      </c>
      <c r="Z141" s="11">
        <v>3.5213219859E-2</v>
      </c>
      <c r="AA141" s="11">
        <v>-5.1121975001999997E-2</v>
      </c>
    </row>
    <row r="142" spans="2:27" ht="16.2" customHeight="1" x14ac:dyDescent="0.3">
      <c r="B142" s="147" t="s">
        <v>496</v>
      </c>
      <c r="C142" s="138" t="s">
        <v>516</v>
      </c>
      <c r="D142" s="138" t="s">
        <v>166</v>
      </c>
      <c r="E142" s="138" t="s">
        <v>175</v>
      </c>
      <c r="F142" s="138" t="s">
        <v>517</v>
      </c>
      <c r="G142" s="139">
        <v>9.5999999999999992E-3</v>
      </c>
      <c r="H142" s="137" t="s">
        <v>334</v>
      </c>
      <c r="J142" s="137">
        <v>48.19</v>
      </c>
      <c r="K142" s="140">
        <v>91.671395301000004</v>
      </c>
      <c r="L142" s="141">
        <v>1052528.9219</v>
      </c>
      <c r="M142" s="141">
        <v>2002216.1207999999</v>
      </c>
      <c r="N142" s="140">
        <v>750.24754913000004</v>
      </c>
      <c r="O142" s="141">
        <v>21841.231</v>
      </c>
      <c r="P142" s="141">
        <v>1</v>
      </c>
      <c r="Q142" s="142">
        <v>7.8900000000000012E-3</v>
      </c>
      <c r="S142" s="143">
        <v>0.52568197355096125</v>
      </c>
      <c r="T142" s="144">
        <v>9.36</v>
      </c>
      <c r="U142" s="144">
        <v>0.78</v>
      </c>
      <c r="V142" s="142">
        <v>0.13754592211</v>
      </c>
      <c r="W142" s="142">
        <v>0.19423116829217679</v>
      </c>
      <c r="Y142" s="142">
        <v>-6.3917525776999995E-3</v>
      </c>
      <c r="Z142" s="142">
        <v>0.17015656876000002</v>
      </c>
      <c r="AA142" s="142">
        <v>-0.14704918627999999</v>
      </c>
    </row>
    <row r="143" spans="2:27" s="10" customFormat="1" ht="16.2" customHeight="1" x14ac:dyDescent="0.3">
      <c r="B143" s="146" t="s">
        <v>492</v>
      </c>
      <c r="C143" s="76" t="s">
        <v>530</v>
      </c>
      <c r="D143" s="76" t="s">
        <v>166</v>
      </c>
      <c r="E143" s="76" t="s">
        <v>531</v>
      </c>
      <c r="F143" s="76" t="s">
        <v>531</v>
      </c>
      <c r="G143" s="80">
        <v>8.0000000000000002E-3</v>
      </c>
      <c r="H143" s="10" t="s">
        <v>223</v>
      </c>
      <c r="I143" s="2"/>
      <c r="J143" s="10">
        <v>6.75</v>
      </c>
      <c r="K143" s="16">
        <v>9.5424037891999998</v>
      </c>
      <c r="L143" s="18">
        <v>669066.7095</v>
      </c>
      <c r="M143" s="18">
        <v>945852.54873000004</v>
      </c>
      <c r="N143" s="16">
        <v>884.33047131000001</v>
      </c>
      <c r="O143" s="18">
        <v>99120.994000000006</v>
      </c>
      <c r="P143" s="18">
        <v>1</v>
      </c>
      <c r="Q143" s="11">
        <v>5.0099999999999997E-3</v>
      </c>
      <c r="R143" s="2"/>
      <c r="S143" s="20">
        <v>0.70736893440199888</v>
      </c>
      <c r="T143" s="13" t="s">
        <v>223</v>
      </c>
      <c r="U143" s="13">
        <v>0.08</v>
      </c>
      <c r="V143" s="11" t="s">
        <v>223</v>
      </c>
      <c r="W143" s="11">
        <v>0.14222222222222222</v>
      </c>
      <c r="X143" s="2"/>
      <c r="Y143" s="11">
        <v>-2.7377521613E-2</v>
      </c>
      <c r="Z143" s="11">
        <v>-0.15214690690999999</v>
      </c>
      <c r="AA143" s="11" t="s">
        <v>223</v>
      </c>
    </row>
    <row r="144" spans="2:27" ht="16.2" customHeight="1" x14ac:dyDescent="0.3">
      <c r="B144" s="147" t="s">
        <v>253</v>
      </c>
      <c r="C144" s="138" t="s">
        <v>536</v>
      </c>
      <c r="D144" s="138" t="s">
        <v>166</v>
      </c>
      <c r="E144" s="138" t="s">
        <v>175</v>
      </c>
      <c r="F144" s="138" t="s">
        <v>176</v>
      </c>
      <c r="G144" s="139">
        <v>0.01</v>
      </c>
      <c r="H144" s="137" t="s">
        <v>223</v>
      </c>
      <c r="J144" s="137">
        <v>79.75</v>
      </c>
      <c r="K144" s="140">
        <v>131.16107231000001</v>
      </c>
      <c r="L144" s="141">
        <v>593479.16374999995</v>
      </c>
      <c r="M144" s="141">
        <v>976067.25408999994</v>
      </c>
      <c r="N144" s="140">
        <v>2097.2058864999999</v>
      </c>
      <c r="O144" s="141">
        <v>7441.7449999999999</v>
      </c>
      <c r="P144" s="141">
        <v>1</v>
      </c>
      <c r="Q144" s="142">
        <v>4.45E-3</v>
      </c>
      <c r="S144" s="143">
        <v>0.60803101557076611</v>
      </c>
      <c r="T144" s="144">
        <v>12.72</v>
      </c>
      <c r="U144" s="144">
        <v>1.07</v>
      </c>
      <c r="V144" s="142">
        <v>0.12721272127</v>
      </c>
      <c r="W144" s="142">
        <v>0.16100313479623823</v>
      </c>
      <c r="Y144" s="142">
        <v>-3.1250000001999999E-3</v>
      </c>
      <c r="Z144" s="142">
        <v>0.14163012343</v>
      </c>
      <c r="AA144" s="142">
        <v>-6.9399265878999999E-2</v>
      </c>
    </row>
    <row r="145" spans="2:27" s="10" customFormat="1" ht="16.2" customHeight="1" x14ac:dyDescent="0.3">
      <c r="B145" s="146" t="s">
        <v>34</v>
      </c>
      <c r="C145" s="76" t="s">
        <v>105</v>
      </c>
      <c r="D145" s="76" t="s">
        <v>168</v>
      </c>
      <c r="E145" s="76" t="s">
        <v>190</v>
      </c>
      <c r="F145" s="76" t="s">
        <v>190</v>
      </c>
      <c r="G145" s="80">
        <v>6.5100000000000002E-3</v>
      </c>
      <c r="H145" s="10" t="s">
        <v>223</v>
      </c>
      <c r="I145" s="2"/>
      <c r="J145" s="10">
        <v>80.53</v>
      </c>
      <c r="K145" s="16">
        <v>106.65009436</v>
      </c>
      <c r="L145" s="18">
        <v>1257419.9816999999</v>
      </c>
      <c r="M145" s="18">
        <v>1665267.1017</v>
      </c>
      <c r="N145" s="16">
        <v>2111.6972909000001</v>
      </c>
      <c r="O145" s="18">
        <v>15614.305</v>
      </c>
      <c r="P145" s="18">
        <v>1</v>
      </c>
      <c r="Q145" s="11">
        <v>9.4299999999999991E-3</v>
      </c>
      <c r="R145" s="2"/>
      <c r="S145" s="20">
        <v>0.75508606422952629</v>
      </c>
      <c r="T145" s="13">
        <v>11.5</v>
      </c>
      <c r="U145" s="13">
        <v>0.9</v>
      </c>
      <c r="V145" s="11">
        <v>0.10231316725999999</v>
      </c>
      <c r="W145" s="11">
        <v>0.13411151123804793</v>
      </c>
      <c r="X145" s="2"/>
      <c r="Y145" s="11">
        <v>-1.9839337878000001E-2</v>
      </c>
      <c r="Z145" s="11">
        <v>-5.4513282121999997E-2</v>
      </c>
      <c r="AA145" s="11">
        <v>-0.19263197415</v>
      </c>
    </row>
    <row r="146" spans="2:27" s="10" customFormat="1" ht="16.2" customHeight="1" x14ac:dyDescent="0.3">
      <c r="B146" s="147" t="s">
        <v>483</v>
      </c>
      <c r="C146" s="138" t="s">
        <v>662</v>
      </c>
      <c r="D146" s="138" t="s">
        <v>166</v>
      </c>
      <c r="E146" s="138" t="s">
        <v>577</v>
      </c>
      <c r="F146" s="138" t="s">
        <v>198</v>
      </c>
      <c r="G146" s="139">
        <v>7.0000000000000001E-3</v>
      </c>
      <c r="H146" s="137" t="s">
        <v>223</v>
      </c>
      <c r="I146" s="2"/>
      <c r="J146" s="137">
        <v>7.2</v>
      </c>
      <c r="K146" s="140">
        <v>12.164210515000001</v>
      </c>
      <c r="L146" s="141">
        <v>227707.0416</v>
      </c>
      <c r="M146" s="141">
        <v>384705.05416</v>
      </c>
      <c r="N146" s="140">
        <v>1994.5850022</v>
      </c>
      <c r="O146" s="141">
        <v>31625.977999999999</v>
      </c>
      <c r="P146" s="141">
        <v>1</v>
      </c>
      <c r="Q146" s="142">
        <v>1.7100000000000001E-3</v>
      </c>
      <c r="R146" s="2"/>
      <c r="S146" s="143">
        <v>0.59190031207709659</v>
      </c>
      <c r="T146" s="144">
        <v>0.81637999999999999</v>
      </c>
      <c r="U146" s="144">
        <v>0.14000000000000001</v>
      </c>
      <c r="V146" s="142">
        <v>8.4686721992000003E-2</v>
      </c>
      <c r="W146" s="142">
        <v>0.23333333333333334</v>
      </c>
      <c r="X146" s="2"/>
      <c r="Y146" s="142">
        <v>1.3774104682E-3</v>
      </c>
      <c r="Z146" s="142">
        <v>-7.4606655708000002E-3</v>
      </c>
      <c r="AA146" s="142">
        <v>-0.16924588870000001</v>
      </c>
    </row>
    <row r="147" spans="2:27" s="10" customFormat="1" ht="16.2" customHeight="1" x14ac:dyDescent="0.3">
      <c r="B147" s="146" t="s">
        <v>250</v>
      </c>
      <c r="C147" s="76" t="s">
        <v>663</v>
      </c>
      <c r="D147" s="76" t="s">
        <v>164</v>
      </c>
      <c r="E147" s="76" t="s">
        <v>220</v>
      </c>
      <c r="F147" s="76" t="s">
        <v>220</v>
      </c>
      <c r="G147" s="80">
        <v>8.0000000000000002E-3</v>
      </c>
      <c r="H147" s="10" t="s">
        <v>223</v>
      </c>
      <c r="I147" s="2"/>
      <c r="J147" s="10">
        <v>74.599999999999994</v>
      </c>
      <c r="K147" s="16">
        <v>98.450658641000004</v>
      </c>
      <c r="L147" s="18">
        <v>315897.57919999998</v>
      </c>
      <c r="M147" s="18">
        <v>416894.43345000001</v>
      </c>
      <c r="N147" s="16">
        <v>832.87997303999998</v>
      </c>
      <c r="O147" s="18">
        <v>4234.5519999999997</v>
      </c>
      <c r="P147" s="18">
        <v>1</v>
      </c>
      <c r="Q147" s="11">
        <v>1.92E-3</v>
      </c>
      <c r="R147" s="2"/>
      <c r="S147" s="20">
        <v>0.75773997888656741</v>
      </c>
      <c r="T147" s="13">
        <v>10.050000000000001</v>
      </c>
      <c r="U147" s="13">
        <v>1.6</v>
      </c>
      <c r="V147" s="11">
        <v>0.10362961435000001</v>
      </c>
      <c r="W147" s="11">
        <v>0.25737265415549604</v>
      </c>
      <c r="X147" s="2"/>
      <c r="Y147" s="11">
        <v>2.7957778256999999E-3</v>
      </c>
      <c r="Z147" s="11">
        <v>-4.6711684299E-3</v>
      </c>
      <c r="AA147" s="11">
        <v>-0.13469206041000001</v>
      </c>
    </row>
    <row r="148" spans="2:27" s="10" customFormat="1" ht="16.2" customHeight="1" x14ac:dyDescent="0.3">
      <c r="B148" s="147" t="s">
        <v>251</v>
      </c>
      <c r="C148" s="138" t="s">
        <v>664</v>
      </c>
      <c r="D148" s="138" t="s">
        <v>161</v>
      </c>
      <c r="E148" s="138" t="s">
        <v>184</v>
      </c>
      <c r="F148" s="138" t="s">
        <v>665</v>
      </c>
      <c r="G148" s="139">
        <v>1.03E-2</v>
      </c>
      <c r="H148" s="137" t="s">
        <v>666</v>
      </c>
      <c r="I148" s="2"/>
      <c r="J148" s="137">
        <v>7.3</v>
      </c>
      <c r="K148" s="140">
        <v>8.4764991704000003</v>
      </c>
      <c r="L148" s="141">
        <v>151306.90289999999</v>
      </c>
      <c r="M148" s="141">
        <v>175692.16944</v>
      </c>
      <c r="N148" s="140">
        <v>216.79347000000001</v>
      </c>
      <c r="O148" s="141">
        <v>20726.973000000002</v>
      </c>
      <c r="P148" s="141">
        <v>1</v>
      </c>
      <c r="Q148" s="142">
        <v>1.07E-3</v>
      </c>
      <c r="R148" s="2"/>
      <c r="S148" s="143">
        <v>0.86120459086360268</v>
      </c>
      <c r="T148" s="144">
        <v>1.1399999999999999</v>
      </c>
      <c r="U148" s="144">
        <v>0.09</v>
      </c>
      <c r="V148" s="142">
        <v>0.12431842965999999</v>
      </c>
      <c r="W148" s="142">
        <v>0.14794520547945206</v>
      </c>
      <c r="X148" s="2"/>
      <c r="Y148" s="142">
        <v>-3.1830238726999999E-2</v>
      </c>
      <c r="Z148" s="142">
        <v>-6.5344703434999998E-2</v>
      </c>
      <c r="AA148" s="142">
        <v>-8.9509942924000011E-2</v>
      </c>
    </row>
    <row r="149" spans="2:27" s="10" customFormat="1" ht="16.2" customHeight="1" x14ac:dyDescent="0.3">
      <c r="B149" s="146" t="s">
        <v>424</v>
      </c>
      <c r="C149" s="76" t="s">
        <v>667</v>
      </c>
      <c r="D149" s="76" t="s">
        <v>549</v>
      </c>
      <c r="E149" s="76" t="s">
        <v>175</v>
      </c>
      <c r="F149" s="76" t="s">
        <v>176</v>
      </c>
      <c r="G149" s="80">
        <v>1.2E-2</v>
      </c>
      <c r="H149" s="80" t="s">
        <v>668</v>
      </c>
      <c r="I149" s="2"/>
      <c r="J149" s="10">
        <v>56.22</v>
      </c>
      <c r="K149" s="16">
        <v>110.08583597000001</v>
      </c>
      <c r="L149" s="18">
        <v>189155.50698000001</v>
      </c>
      <c r="M149" s="18">
        <v>370390.29019000003</v>
      </c>
      <c r="N149" s="16">
        <v>223.56666347999999</v>
      </c>
      <c r="O149" s="18">
        <v>3364.5590000000002</v>
      </c>
      <c r="P149" s="18">
        <v>1</v>
      </c>
      <c r="Q149" s="11">
        <v>1.4099999999999998E-3</v>
      </c>
      <c r="R149" s="2"/>
      <c r="S149" s="20">
        <v>0.51069240202091726</v>
      </c>
      <c r="T149" s="13">
        <v>3.8</v>
      </c>
      <c r="U149" s="13">
        <v>0.3</v>
      </c>
      <c r="V149" s="11">
        <v>6.6029539531000006E-2</v>
      </c>
      <c r="W149" s="11">
        <v>6.4034151547491994E-2</v>
      </c>
      <c r="X149" s="2"/>
      <c r="Y149" s="11">
        <v>-1.7132867132999999E-2</v>
      </c>
      <c r="Z149" s="11">
        <v>0.36071807628000002</v>
      </c>
      <c r="AA149" s="11">
        <v>5.9064678286000004E-2</v>
      </c>
    </row>
    <row r="150" spans="2:27" s="10" customFormat="1" ht="16.2" customHeight="1" x14ac:dyDescent="0.3">
      <c r="B150" s="147" t="s">
        <v>256</v>
      </c>
      <c r="C150" s="138" t="s">
        <v>669</v>
      </c>
      <c r="D150" s="138" t="s">
        <v>161</v>
      </c>
      <c r="E150" s="138" t="s">
        <v>182</v>
      </c>
      <c r="F150" s="138" t="s">
        <v>187</v>
      </c>
      <c r="G150" s="139">
        <v>0.01</v>
      </c>
      <c r="H150" s="137" t="s">
        <v>670</v>
      </c>
      <c r="I150" s="2"/>
      <c r="J150" s="137">
        <v>77.2</v>
      </c>
      <c r="K150" s="140">
        <v>86.927127947000002</v>
      </c>
      <c r="L150" s="141">
        <v>195034.992</v>
      </c>
      <c r="M150" s="141">
        <v>219609.21896</v>
      </c>
      <c r="N150" s="140">
        <v>265.83968870000001</v>
      </c>
      <c r="O150" s="141">
        <v>2526.36</v>
      </c>
      <c r="P150" s="141">
        <v>1</v>
      </c>
      <c r="Q150" s="142">
        <v>1.4599999999999999E-3</v>
      </c>
      <c r="R150" s="2"/>
      <c r="S150" s="143">
        <v>0.88810020327681038</v>
      </c>
      <c r="T150" s="144">
        <v>11</v>
      </c>
      <c r="U150" s="144">
        <v>0.95</v>
      </c>
      <c r="V150" s="142">
        <v>0.12429378530999999</v>
      </c>
      <c r="W150" s="142">
        <v>0.14766839378238339</v>
      </c>
      <c r="X150" s="2"/>
      <c r="Y150" s="142">
        <v>-2.3649930441000003E-2</v>
      </c>
      <c r="Z150" s="142">
        <v>0.16490623954</v>
      </c>
      <c r="AA150" s="142">
        <v>2.2042772925000001E-3</v>
      </c>
    </row>
    <row r="151" spans="2:27" s="10" customFormat="1" ht="16.2" customHeight="1" x14ac:dyDescent="0.3">
      <c r="B151" s="146" t="s">
        <v>450</v>
      </c>
      <c r="C151" s="76" t="s">
        <v>671</v>
      </c>
      <c r="D151" s="76" t="s">
        <v>161</v>
      </c>
      <c r="E151" s="76" t="s">
        <v>182</v>
      </c>
      <c r="F151" s="76" t="s">
        <v>572</v>
      </c>
      <c r="G151" s="80">
        <v>1.15E-2</v>
      </c>
      <c r="H151" s="10" t="s">
        <v>672</v>
      </c>
      <c r="I151" s="2"/>
      <c r="J151" s="10">
        <v>62.51</v>
      </c>
      <c r="K151" s="16">
        <v>87.767687808999995</v>
      </c>
      <c r="L151" s="18">
        <v>138943.22735999999</v>
      </c>
      <c r="M151" s="18">
        <v>195084.39932999999</v>
      </c>
      <c r="N151" s="16">
        <v>349.50575825999999</v>
      </c>
      <c r="O151" s="18">
        <v>2222.7359999999999</v>
      </c>
      <c r="P151" s="18">
        <v>1</v>
      </c>
      <c r="Q151" s="11">
        <v>1.0399999999999999E-3</v>
      </c>
      <c r="R151" s="2"/>
      <c r="S151" s="20">
        <v>0.71222110961877261</v>
      </c>
      <c r="T151" s="13">
        <v>11.27</v>
      </c>
      <c r="U151" s="13">
        <v>0.9</v>
      </c>
      <c r="V151" s="11">
        <v>0.12491686987</v>
      </c>
      <c r="W151" s="11">
        <v>0.17277235642297234</v>
      </c>
      <c r="X151" s="2"/>
      <c r="Y151" s="11">
        <v>-7.775154913E-2</v>
      </c>
      <c r="Z151" s="11">
        <v>0.10775891862</v>
      </c>
      <c r="AA151" s="11">
        <v>-0.19250350525999999</v>
      </c>
    </row>
    <row r="152" spans="2:27" s="10" customFormat="1" ht="16.2" customHeight="1" x14ac:dyDescent="0.3">
      <c r="B152" s="147" t="s">
        <v>445</v>
      </c>
      <c r="C152" s="138" t="s">
        <v>673</v>
      </c>
      <c r="D152" s="138" t="s">
        <v>169</v>
      </c>
      <c r="E152" s="138" t="s">
        <v>175</v>
      </c>
      <c r="F152" s="138" t="s">
        <v>194</v>
      </c>
      <c r="G152" s="139">
        <v>1.29E-2</v>
      </c>
      <c r="H152" s="137" t="s">
        <v>674</v>
      </c>
      <c r="I152" s="2"/>
      <c r="J152" s="137">
        <v>7.83</v>
      </c>
      <c r="K152" s="140">
        <v>9.5090599437000005</v>
      </c>
      <c r="L152" s="141">
        <v>230739.59997000001</v>
      </c>
      <c r="M152" s="141">
        <v>280219.24488999997</v>
      </c>
      <c r="N152" s="140">
        <v>685.47967390999997</v>
      </c>
      <c r="O152" s="141">
        <v>29468.659</v>
      </c>
      <c r="P152" s="141">
        <v>1</v>
      </c>
      <c r="Q152" s="142">
        <v>1.7299999999999998E-3</v>
      </c>
      <c r="R152" s="2"/>
      <c r="S152" s="143">
        <v>0.82342524354235236</v>
      </c>
      <c r="T152" s="144">
        <v>1.08</v>
      </c>
      <c r="U152" s="144">
        <v>0.08</v>
      </c>
      <c r="V152" s="142">
        <v>0.11020408163000001</v>
      </c>
      <c r="W152" s="142">
        <v>0.12260536398467432</v>
      </c>
      <c r="X152" s="2"/>
      <c r="Y152" s="142">
        <v>-6.3451776641000003E-3</v>
      </c>
      <c r="Z152" s="142">
        <v>5.9428319096999999E-2</v>
      </c>
      <c r="AA152" s="142">
        <v>-9.2790366456999993E-2</v>
      </c>
    </row>
    <row r="153" spans="2:27" s="10" customFormat="1" ht="16.2" customHeight="1" x14ac:dyDescent="0.3">
      <c r="B153" s="146" t="s">
        <v>446</v>
      </c>
      <c r="C153" s="76" t="s">
        <v>675</v>
      </c>
      <c r="D153" s="76" t="s">
        <v>161</v>
      </c>
      <c r="E153" s="76" t="s">
        <v>175</v>
      </c>
      <c r="F153" s="76" t="s">
        <v>676</v>
      </c>
      <c r="G153" s="80">
        <v>8.0000000000000002E-3</v>
      </c>
      <c r="H153" s="10" t="s">
        <v>677</v>
      </c>
      <c r="I153" s="2"/>
      <c r="J153" s="10">
        <v>8.32</v>
      </c>
      <c r="K153" s="16">
        <v>9.2359252054999992</v>
      </c>
      <c r="L153" s="18">
        <v>167972.81280000001</v>
      </c>
      <c r="M153" s="18">
        <v>186464.46341</v>
      </c>
      <c r="N153" s="16">
        <v>917.61725087000002</v>
      </c>
      <c r="O153" s="18">
        <v>20189.04</v>
      </c>
      <c r="P153" s="18">
        <v>1</v>
      </c>
      <c r="Q153" s="11">
        <v>1.2600000000000001E-3</v>
      </c>
      <c r="R153" s="2"/>
      <c r="S153" s="20">
        <v>0.90083016209847988</v>
      </c>
      <c r="T153" s="13">
        <v>1.177</v>
      </c>
      <c r="U153" s="13">
        <v>0.186</v>
      </c>
      <c r="V153" s="11">
        <v>0.12534611288</v>
      </c>
      <c r="W153" s="11">
        <v>0.26826923076923076</v>
      </c>
      <c r="X153" s="2"/>
      <c r="Y153" s="11">
        <v>-2.9823419191E-3</v>
      </c>
      <c r="Z153" s="11">
        <v>3.8207518610000003E-3</v>
      </c>
      <c r="AA153" s="11">
        <v>1.2197291306E-2</v>
      </c>
    </row>
    <row r="154" spans="2:27" s="10" customFormat="1" ht="16.2" customHeight="1" x14ac:dyDescent="0.3">
      <c r="B154" s="147" t="s">
        <v>426</v>
      </c>
      <c r="C154" s="138" t="s">
        <v>678</v>
      </c>
      <c r="D154" s="138" t="s">
        <v>169</v>
      </c>
      <c r="E154" s="138" t="s">
        <v>182</v>
      </c>
      <c r="F154" s="138" t="s">
        <v>183</v>
      </c>
      <c r="G154" s="139">
        <v>8.5000000000000006E-3</v>
      </c>
      <c r="H154" s="137" t="s">
        <v>679</v>
      </c>
      <c r="I154" s="2"/>
      <c r="J154" s="137">
        <v>5.4</v>
      </c>
      <c r="K154" s="140">
        <v>8.8334129618000006</v>
      </c>
      <c r="L154" s="141">
        <v>145509.58799999999</v>
      </c>
      <c r="M154" s="141">
        <v>238027.08902000001</v>
      </c>
      <c r="N154" s="140">
        <v>585.75438260999999</v>
      </c>
      <c r="O154" s="141">
        <v>26946.22</v>
      </c>
      <c r="P154" s="141">
        <v>1</v>
      </c>
      <c r="Q154" s="142">
        <v>1.09E-3</v>
      </c>
      <c r="R154" s="2"/>
      <c r="S154" s="143">
        <v>0.61131524398918546</v>
      </c>
      <c r="T154" s="144">
        <v>0.80400000000000005</v>
      </c>
      <c r="U154" s="144">
        <v>6.7000000000000004E-2</v>
      </c>
      <c r="V154" s="142">
        <v>0.10879566982</v>
      </c>
      <c r="W154" s="142">
        <v>0.14888888888888888</v>
      </c>
      <c r="X154" s="2"/>
      <c r="Y154" s="142">
        <v>2.4084961124E-2</v>
      </c>
      <c r="Z154" s="142">
        <v>-4.5914273504E-2</v>
      </c>
      <c r="AA154" s="142">
        <v>-0.16434939384</v>
      </c>
    </row>
    <row r="155" spans="2:27" ht="16.2" customHeight="1" x14ac:dyDescent="0.3">
      <c r="B155" s="211"/>
      <c r="C155" s="125"/>
      <c r="D155" s="212"/>
      <c r="E155" s="212"/>
      <c r="F155" s="212"/>
      <c r="G155" s="126"/>
      <c r="H155" s="125"/>
      <c r="J155" s="127"/>
      <c r="K155" s="127"/>
      <c r="L155" s="125"/>
      <c r="M155" s="125"/>
      <c r="N155" s="125"/>
      <c r="O155" s="125"/>
      <c r="P155" s="125"/>
      <c r="Q155" s="125"/>
      <c r="S155" s="125"/>
      <c r="T155" s="125"/>
      <c r="U155" s="125"/>
      <c r="V155" s="125"/>
      <c r="W155" s="125"/>
      <c r="Y155" s="125"/>
      <c r="Z155" s="125"/>
      <c r="AA155" s="125"/>
    </row>
  </sheetData>
  <autoFilter ref="B6:AB114" xr:uid="{749FD96E-CB39-476A-B2D2-3FD6E9599030}">
    <sortState xmlns:xlrd2="http://schemas.microsoft.com/office/spreadsheetml/2017/richdata2" ref="B7:AB145">
      <sortCondition ref="D6:D114"/>
    </sortState>
  </autoFilter>
  <mergeCells count="4">
    <mergeCell ref="B5:H5"/>
    <mergeCell ref="J5:Q5"/>
    <mergeCell ref="S5:W5"/>
    <mergeCell ref="Y5:AA5"/>
  </mergeCells>
  <conditionalFormatting sqref="Y7:AA154">
    <cfRule type="cellIs" dxfId="19" priority="1" operator="lessThan">
      <formula>0</formula>
    </cfRule>
    <cfRule type="cellIs" dxfId="18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6" topLeftCell="P7" activePane="bottomRight" state="frozen"/>
      <selection pane="topRight" activeCell="C1" sqref="C1"/>
      <selection pane="bottomLeft" activeCell="A7" sqref="A7"/>
      <selection pane="bottomRight" activeCell="T28" sqref="T28"/>
    </sheetView>
  </sheetViews>
  <sheetFormatPr defaultColWidth="0" defaultRowHeight="14.4" x14ac:dyDescent="0.3"/>
  <cols>
    <col min="1" max="2" width="0.109375" style="44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1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1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1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1" customWidth="1"/>
    <col min="28" max="35" width="0.109375" style="44" customWidth="1"/>
    <col min="36" max="36" width="0" style="229" hidden="1"/>
    <col min="37" max="50" width="0" style="1" hidden="1" customWidth="1"/>
    <col min="51" max="16384" width="8.6640625" style="1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233" customFormat="1" ht="17.399999999999999" customHeight="1" x14ac:dyDescent="0.3">
      <c r="A5" s="149"/>
      <c r="B5" s="149"/>
      <c r="C5" s="225" t="s">
        <v>1</v>
      </c>
      <c r="D5" s="225"/>
      <c r="E5" s="225"/>
      <c r="F5" s="225"/>
      <c r="G5" s="225"/>
      <c r="H5" s="1"/>
      <c r="I5" s="225" t="s">
        <v>333</v>
      </c>
      <c r="J5" s="225"/>
      <c r="K5" s="225"/>
      <c r="L5" s="225"/>
      <c r="M5" s="225"/>
      <c r="N5" s="225"/>
      <c r="O5" s="225"/>
      <c r="P5" s="225"/>
      <c r="Q5" s="154"/>
      <c r="R5" s="225" t="s">
        <v>7</v>
      </c>
      <c r="S5" s="225"/>
      <c r="T5" s="225"/>
      <c r="U5" s="225"/>
      <c r="V5" s="225"/>
      <c r="X5" s="225" t="s">
        <v>228</v>
      </c>
      <c r="Y5" s="225"/>
      <c r="Z5" s="225"/>
      <c r="AA5" s="154"/>
      <c r="AB5" s="152"/>
      <c r="AC5" s="152"/>
      <c r="AD5" s="152"/>
      <c r="AE5" s="152"/>
      <c r="AF5" s="152"/>
      <c r="AG5" s="152"/>
      <c r="AH5" s="152"/>
      <c r="AI5" s="152"/>
    </row>
    <row r="6" spans="1:36" s="235" customFormat="1" ht="21" customHeight="1" x14ac:dyDescent="0.3">
      <c r="A6" s="234"/>
      <c r="B6" s="234"/>
      <c r="C6" s="65" t="s">
        <v>0</v>
      </c>
      <c r="D6" s="65" t="s">
        <v>2</v>
      </c>
      <c r="E6" s="65" t="s">
        <v>4</v>
      </c>
      <c r="F6" s="65" t="s">
        <v>3</v>
      </c>
      <c r="G6" s="79" t="s">
        <v>12</v>
      </c>
      <c r="H6" s="1"/>
      <c r="I6" s="67" t="s">
        <v>234</v>
      </c>
      <c r="J6" s="67" t="s">
        <v>267</v>
      </c>
      <c r="K6" s="65" t="s">
        <v>233</v>
      </c>
      <c r="L6" s="65" t="s">
        <v>309</v>
      </c>
      <c r="M6" s="65" t="s">
        <v>232</v>
      </c>
      <c r="N6" s="65" t="s">
        <v>310</v>
      </c>
      <c r="O6" s="65" t="s">
        <v>235</v>
      </c>
      <c r="P6" s="65" t="s">
        <v>11</v>
      </c>
      <c r="Q6" s="1"/>
      <c r="R6" s="65" t="s">
        <v>6</v>
      </c>
      <c r="S6" s="65" t="s">
        <v>311</v>
      </c>
      <c r="T6" s="65" t="s">
        <v>312</v>
      </c>
      <c r="U6" s="65" t="s">
        <v>8</v>
      </c>
      <c r="V6" s="65" t="s">
        <v>9</v>
      </c>
      <c r="X6" s="65" t="s">
        <v>229</v>
      </c>
      <c r="Y6" s="65" t="s">
        <v>230</v>
      </c>
      <c r="Z6" s="65" t="s">
        <v>231</v>
      </c>
      <c r="AB6" s="234" t="s">
        <v>649</v>
      </c>
      <c r="AC6" s="234" t="s">
        <v>650</v>
      </c>
      <c r="AD6" s="234"/>
      <c r="AE6" s="234"/>
      <c r="AF6" s="234"/>
      <c r="AG6" s="234"/>
      <c r="AH6" s="234"/>
      <c r="AI6" s="234"/>
    </row>
    <row r="7" spans="1:36" ht="16.2" customHeight="1" x14ac:dyDescent="0.3">
      <c r="A7" s="44">
        <v>15</v>
      </c>
      <c r="B7" s="44">
        <v>2</v>
      </c>
      <c r="C7" s="146" t="s">
        <v>451</v>
      </c>
      <c r="D7" s="76" t="s">
        <v>600</v>
      </c>
      <c r="E7" s="76" t="s">
        <v>355</v>
      </c>
      <c r="F7" s="76" t="s">
        <v>356</v>
      </c>
      <c r="G7" s="80">
        <v>1.2E-2</v>
      </c>
      <c r="I7" s="10">
        <v>91.64</v>
      </c>
      <c r="J7" s="16">
        <v>101.97575396000001</v>
      </c>
      <c r="K7" s="18">
        <v>1979416.5771999999</v>
      </c>
      <c r="L7" s="18">
        <v>2202668.0255999998</v>
      </c>
      <c r="M7" s="16">
        <v>2927.3027287</v>
      </c>
      <c r="N7" s="18" t="e">
        <v>#N/A</v>
      </c>
      <c r="O7" s="18">
        <v>0</v>
      </c>
      <c r="P7" s="11" t="s">
        <v>223</v>
      </c>
      <c r="R7" s="20">
        <v>0.89864498610077248</v>
      </c>
      <c r="S7" s="13">
        <v>12.61</v>
      </c>
      <c r="T7" s="13">
        <v>1</v>
      </c>
      <c r="U7" s="11">
        <v>0.12326490713</v>
      </c>
      <c r="V7" s="11">
        <v>0.13094718463553034</v>
      </c>
      <c r="X7" s="11">
        <v>-4.0418848166999997E-2</v>
      </c>
      <c r="Y7" s="11">
        <v>5.9281201004E-2</v>
      </c>
      <c r="Z7" s="11">
        <v>2.1259570451999998E-2</v>
      </c>
      <c r="AA7" s="69"/>
      <c r="AB7" s="46">
        <v>0.82224410316032648</v>
      </c>
      <c r="AC7" s="131">
        <v>0.14587143534918814</v>
      </c>
      <c r="AD7" s="44">
        <v>1</v>
      </c>
      <c r="AE7" s="44" t="s">
        <v>458</v>
      </c>
      <c r="AF7" s="46">
        <v>0.93046054388828836</v>
      </c>
      <c r="AG7" s="44">
        <v>1</v>
      </c>
      <c r="AH7" s="44" t="s">
        <v>460</v>
      </c>
      <c r="AI7" s="131">
        <v>0.18467220683287164</v>
      </c>
      <c r="AJ7" s="136"/>
    </row>
    <row r="8" spans="1:36" ht="16.2" customHeight="1" x14ac:dyDescent="0.3">
      <c r="A8" s="44">
        <v>13</v>
      </c>
      <c r="B8" s="44">
        <v>1</v>
      </c>
      <c r="C8" s="147" t="s">
        <v>458</v>
      </c>
      <c r="D8" s="138" t="s">
        <v>504</v>
      </c>
      <c r="E8" s="138" t="s">
        <v>539</v>
      </c>
      <c r="F8" s="138" t="s">
        <v>628</v>
      </c>
      <c r="G8" s="139">
        <v>9.1999999999999998E-3</v>
      </c>
      <c r="I8" s="137">
        <v>9.49</v>
      </c>
      <c r="J8" s="140">
        <v>10.199250320000001</v>
      </c>
      <c r="K8" s="141">
        <v>576425.94996999996</v>
      </c>
      <c r="L8" s="141">
        <v>619506.06480000005</v>
      </c>
      <c r="M8" s="140">
        <v>1653.4474657000001</v>
      </c>
      <c r="N8" s="141" t="e">
        <v>#N/A</v>
      </c>
      <c r="O8" s="141">
        <v>0</v>
      </c>
      <c r="P8" s="142" t="s">
        <v>223</v>
      </c>
      <c r="R8" s="143">
        <v>0.93046054388828836</v>
      </c>
      <c r="S8" s="144">
        <v>1.24</v>
      </c>
      <c r="T8" s="144">
        <v>0.11</v>
      </c>
      <c r="U8" s="142">
        <v>0.12277227721999999</v>
      </c>
      <c r="V8" s="142">
        <v>0.13909378292939936</v>
      </c>
      <c r="X8" s="8">
        <v>2.7056277056999999E-2</v>
      </c>
      <c r="Y8" s="8">
        <v>9.1403039148999998E-2</v>
      </c>
      <c r="Z8" s="8">
        <v>6.6595885244000008E-2</v>
      </c>
      <c r="AA8" s="69"/>
      <c r="AB8" s="46">
        <v>0.82224410316032648</v>
      </c>
      <c r="AC8" s="131">
        <v>0.14587143534918814</v>
      </c>
      <c r="AD8" s="44">
        <v>2</v>
      </c>
      <c r="AE8" s="44" t="s">
        <v>451</v>
      </c>
      <c r="AF8" s="46">
        <v>0.89864498610077248</v>
      </c>
      <c r="AG8" s="44">
        <v>2</v>
      </c>
      <c r="AH8" s="44" t="s">
        <v>455</v>
      </c>
      <c r="AI8" s="131">
        <v>0.17741935483870966</v>
      </c>
      <c r="AJ8" s="136"/>
    </row>
    <row r="9" spans="1:36" ht="16.2" customHeight="1" x14ac:dyDescent="0.3">
      <c r="A9" s="44">
        <v>12</v>
      </c>
      <c r="B9" s="44">
        <v>5</v>
      </c>
      <c r="C9" s="146" t="s">
        <v>457</v>
      </c>
      <c r="D9" s="76" t="s">
        <v>615</v>
      </c>
      <c r="E9" s="76" t="s">
        <v>618</v>
      </c>
      <c r="F9" s="76" t="s">
        <v>635</v>
      </c>
      <c r="G9" s="80">
        <v>1.15E-2</v>
      </c>
      <c r="I9" s="10">
        <v>89.26</v>
      </c>
      <c r="J9" s="16">
        <v>101.71656269</v>
      </c>
      <c r="K9" s="18">
        <v>211531.56135999999</v>
      </c>
      <c r="L9" s="18">
        <v>241051.57208000001</v>
      </c>
      <c r="M9" s="16">
        <v>644.06434000000002</v>
      </c>
      <c r="N9" s="18" t="e">
        <v>#N/A</v>
      </c>
      <c r="O9" s="18">
        <v>0</v>
      </c>
      <c r="P9" s="11" t="s">
        <v>223</v>
      </c>
      <c r="R9" s="20">
        <v>0.87753653524486797</v>
      </c>
      <c r="S9" s="13">
        <v>12.792</v>
      </c>
      <c r="T9" s="13">
        <v>1.1000000000000001</v>
      </c>
      <c r="U9" s="11">
        <v>0.12371373307000001</v>
      </c>
      <c r="V9" s="11">
        <v>0.14788259018597355</v>
      </c>
      <c r="X9" s="11">
        <v>-2.0572692934000002E-2</v>
      </c>
      <c r="Y9" s="11">
        <v>4.6709967174999999E-2</v>
      </c>
      <c r="Z9" s="11">
        <v>7.2273246442000009E-3</v>
      </c>
      <c r="AA9" s="69"/>
      <c r="AB9" s="46">
        <v>0.82224410316032648</v>
      </c>
      <c r="AC9" s="131">
        <v>0.14587143534918814</v>
      </c>
      <c r="AD9" s="44">
        <v>3</v>
      </c>
      <c r="AE9" s="44" t="s">
        <v>459</v>
      </c>
      <c r="AF9" s="46">
        <v>0.8964152919868057</v>
      </c>
      <c r="AG9" s="44">
        <v>3</v>
      </c>
      <c r="AH9" s="44" t="s">
        <v>440</v>
      </c>
      <c r="AI9" s="131">
        <v>0.1751824817518248</v>
      </c>
      <c r="AJ9" s="136"/>
    </row>
    <row r="10" spans="1:36" ht="16.2" customHeight="1" x14ac:dyDescent="0.3">
      <c r="A10" s="44">
        <v>4</v>
      </c>
      <c r="B10" s="44">
        <v>6</v>
      </c>
      <c r="C10" s="147" t="s">
        <v>442</v>
      </c>
      <c r="D10" s="138" t="s">
        <v>605</v>
      </c>
      <c r="E10" s="138" t="s">
        <v>566</v>
      </c>
      <c r="F10" s="138" t="s">
        <v>621</v>
      </c>
      <c r="G10" s="139">
        <v>1.15E-2</v>
      </c>
      <c r="I10" s="137">
        <v>8.39</v>
      </c>
      <c r="J10" s="140">
        <v>9.6138979222999996</v>
      </c>
      <c r="K10" s="141">
        <v>570859.16575000004</v>
      </c>
      <c r="L10" s="141">
        <v>654133.70053999999</v>
      </c>
      <c r="M10" s="140">
        <v>1234.8741878000001</v>
      </c>
      <c r="N10" s="141">
        <v>68040.425000000003</v>
      </c>
      <c r="O10" s="141">
        <v>0</v>
      </c>
      <c r="P10" s="142" t="s">
        <v>223</v>
      </c>
      <c r="R10" s="143">
        <v>0.87269493267022358</v>
      </c>
      <c r="S10" s="144">
        <v>1.325</v>
      </c>
      <c r="T10" s="144">
        <v>0.12</v>
      </c>
      <c r="U10" s="142">
        <v>0.15353418308</v>
      </c>
      <c r="V10" s="142">
        <v>0.17163289630512513</v>
      </c>
      <c r="X10" s="142">
        <v>-2.2144522145000001E-2</v>
      </c>
      <c r="Y10" s="142">
        <v>0.10119747134000001</v>
      </c>
      <c r="Z10" s="142">
        <v>0.13961368428000001</v>
      </c>
      <c r="AA10" s="69"/>
      <c r="AB10" s="46">
        <v>0.82224410316032648</v>
      </c>
      <c r="AC10" s="131">
        <v>0.14587143534918814</v>
      </c>
      <c r="AD10" s="44">
        <v>4</v>
      </c>
      <c r="AE10" s="44" t="s">
        <v>439</v>
      </c>
      <c r="AF10" s="46">
        <v>0.88474757605434218</v>
      </c>
      <c r="AG10" s="44">
        <v>4</v>
      </c>
      <c r="AH10" s="44" t="s">
        <v>442</v>
      </c>
      <c r="AI10" s="131">
        <v>0.17163289630512513</v>
      </c>
      <c r="AJ10" s="136"/>
    </row>
    <row r="11" spans="1:36" ht="16.2" customHeight="1" x14ac:dyDescent="0.3">
      <c r="A11" s="44">
        <v>7</v>
      </c>
      <c r="B11" s="44">
        <v>4</v>
      </c>
      <c r="C11" s="146" t="s">
        <v>439</v>
      </c>
      <c r="D11" s="76" t="s">
        <v>614</v>
      </c>
      <c r="E11" s="76" t="s">
        <v>633</v>
      </c>
      <c r="F11" s="76" t="s">
        <v>634</v>
      </c>
      <c r="G11" s="80">
        <v>6.0000000000000001E-3</v>
      </c>
      <c r="I11" s="10">
        <v>87.54</v>
      </c>
      <c r="J11" s="16">
        <v>98.943475370000002</v>
      </c>
      <c r="K11" s="18">
        <v>274167.75156</v>
      </c>
      <c r="L11" s="18">
        <v>309882.45572000003</v>
      </c>
      <c r="M11" s="16">
        <v>775.80440131</v>
      </c>
      <c r="N11" s="18">
        <v>3131.9140000000002</v>
      </c>
      <c r="O11" s="18">
        <v>0</v>
      </c>
      <c r="P11" s="11" t="s">
        <v>223</v>
      </c>
      <c r="R11" s="20">
        <v>0.88474757605434218</v>
      </c>
      <c r="S11" s="13">
        <v>14.294499999999999</v>
      </c>
      <c r="T11" s="13">
        <v>1.22</v>
      </c>
      <c r="U11" s="11">
        <v>0.15239339019000001</v>
      </c>
      <c r="V11" s="11">
        <v>0.16723783413296778</v>
      </c>
      <c r="X11" s="11">
        <v>-2.4807947098000001E-2</v>
      </c>
      <c r="Y11" s="11">
        <v>9.4394861866000004E-2</v>
      </c>
      <c r="Z11" s="11">
        <v>9.5440800266999998E-2</v>
      </c>
      <c r="AA11" s="69"/>
      <c r="AB11" s="46">
        <v>0.82224410316032648</v>
      </c>
      <c r="AC11" s="131">
        <v>0.14587143534918814</v>
      </c>
      <c r="AD11" s="44">
        <v>5</v>
      </c>
      <c r="AE11" s="44" t="s">
        <v>457</v>
      </c>
      <c r="AF11" s="46">
        <v>0.87753653524486797</v>
      </c>
      <c r="AG11" s="44">
        <v>5</v>
      </c>
      <c r="AH11" s="44" t="s">
        <v>456</v>
      </c>
      <c r="AI11" s="131">
        <v>0.16922859963333806</v>
      </c>
      <c r="AJ11" s="136"/>
    </row>
    <row r="12" spans="1:36" ht="16.2" customHeight="1" x14ac:dyDescent="0.3">
      <c r="A12" s="44">
        <v>3</v>
      </c>
      <c r="B12" s="44">
        <v>7</v>
      </c>
      <c r="C12" s="147" t="s">
        <v>440</v>
      </c>
      <c r="D12" s="138" t="s">
        <v>604</v>
      </c>
      <c r="E12" s="138" t="s">
        <v>619</v>
      </c>
      <c r="F12" s="138" t="s">
        <v>620</v>
      </c>
      <c r="G12" s="139">
        <v>1.15E-2</v>
      </c>
      <c r="I12" s="137">
        <v>8.2200000000000006</v>
      </c>
      <c r="J12" s="140">
        <v>9.6303532870000002</v>
      </c>
      <c r="K12" s="141">
        <v>370569.51078000001</v>
      </c>
      <c r="L12" s="141">
        <v>434150.28055999998</v>
      </c>
      <c r="M12" s="140">
        <v>1064.1716196</v>
      </c>
      <c r="N12" s="141">
        <v>45081.449000000001</v>
      </c>
      <c r="O12" s="141">
        <v>0</v>
      </c>
      <c r="P12" s="142" t="s">
        <v>223</v>
      </c>
      <c r="R12" s="143">
        <v>0.85355124106362401</v>
      </c>
      <c r="S12" s="144">
        <v>1.2749999999999999</v>
      </c>
      <c r="T12" s="144">
        <v>0.12</v>
      </c>
      <c r="U12" s="142">
        <v>0.14423076923</v>
      </c>
      <c r="V12" s="142">
        <v>0.1751824817518248</v>
      </c>
      <c r="X12" s="142">
        <v>-1.5258215963E-2</v>
      </c>
      <c r="Y12" s="142">
        <v>0.13447446982</v>
      </c>
      <c r="Z12" s="142">
        <v>0.10110994733000001</v>
      </c>
      <c r="AA12" s="69"/>
      <c r="AB12" s="46">
        <v>0.82224410316032648</v>
      </c>
      <c r="AC12" s="131">
        <v>0.14587143534918814</v>
      </c>
      <c r="AD12" s="44">
        <v>6</v>
      </c>
      <c r="AE12" s="44" t="s">
        <v>442</v>
      </c>
      <c r="AF12" s="46">
        <v>0.87269493267022358</v>
      </c>
      <c r="AG12" s="44">
        <v>6</v>
      </c>
      <c r="AH12" s="44" t="s">
        <v>461</v>
      </c>
      <c r="AI12" s="131">
        <v>0.1683029453015428</v>
      </c>
      <c r="AJ12" s="136"/>
    </row>
    <row r="13" spans="1:36" ht="16.2" customHeight="1" x14ac:dyDescent="0.3">
      <c r="A13" s="145">
        <v>9</v>
      </c>
      <c r="B13" s="145">
        <v>3</v>
      </c>
      <c r="C13" s="146" t="s">
        <v>459</v>
      </c>
      <c r="D13" s="76" t="s">
        <v>602</v>
      </c>
      <c r="E13" s="76" t="s">
        <v>618</v>
      </c>
      <c r="F13" s="76" t="s">
        <v>209</v>
      </c>
      <c r="G13" s="80">
        <v>1.4999999999999999E-2</v>
      </c>
      <c r="I13" s="10">
        <v>8.65</v>
      </c>
      <c r="J13" s="16">
        <v>9.6495453360999992</v>
      </c>
      <c r="K13" s="18">
        <v>747836.76205000002</v>
      </c>
      <c r="L13" s="18">
        <v>834252.57102999999</v>
      </c>
      <c r="M13" s="16">
        <v>1542.7924057</v>
      </c>
      <c r="N13" s="18" t="e">
        <v>#N/A</v>
      </c>
      <c r="O13" s="18">
        <v>0</v>
      </c>
      <c r="P13" s="11" t="s">
        <v>223</v>
      </c>
      <c r="R13" s="20">
        <v>0.8964152919868057</v>
      </c>
      <c r="S13" s="13">
        <v>1.35</v>
      </c>
      <c r="T13" s="13">
        <v>0.12</v>
      </c>
      <c r="U13" s="11">
        <v>0.15697674417999999</v>
      </c>
      <c r="V13" s="11">
        <v>0.16647398843930636</v>
      </c>
      <c r="X13" s="11">
        <v>-1.0297482839E-2</v>
      </c>
      <c r="Y13" s="11">
        <v>0.11019623525</v>
      </c>
      <c r="Z13" s="11">
        <v>0.18621108537</v>
      </c>
      <c r="AA13" s="69"/>
      <c r="AB13" s="46">
        <v>0.82224410316032648</v>
      </c>
      <c r="AC13" s="131">
        <v>0.14587143534918814</v>
      </c>
      <c r="AD13" s="44">
        <v>7</v>
      </c>
      <c r="AE13" s="44" t="s">
        <v>440</v>
      </c>
      <c r="AF13" s="46">
        <v>0.85355124106362401</v>
      </c>
      <c r="AG13" s="44">
        <v>7</v>
      </c>
      <c r="AH13" s="44" t="s">
        <v>439</v>
      </c>
      <c r="AI13" s="131">
        <v>0.16723783413296778</v>
      </c>
      <c r="AJ13" s="136"/>
    </row>
    <row r="14" spans="1:36" ht="16.2" customHeight="1" x14ac:dyDescent="0.3">
      <c r="A14" s="44">
        <v>16</v>
      </c>
      <c r="B14" s="44">
        <v>8</v>
      </c>
      <c r="C14" s="147" t="s">
        <v>437</v>
      </c>
      <c r="D14" s="138" t="s">
        <v>603</v>
      </c>
      <c r="E14" s="138" t="s">
        <v>618</v>
      </c>
      <c r="F14" s="138" t="s">
        <v>198</v>
      </c>
      <c r="G14" s="139">
        <v>0.01</v>
      </c>
      <c r="I14" s="137">
        <v>8.1999999999999993</v>
      </c>
      <c r="J14" s="140">
        <v>9.8003250727999998</v>
      </c>
      <c r="K14" s="141">
        <v>339316.49200000003</v>
      </c>
      <c r="L14" s="141">
        <v>405538.03953000001</v>
      </c>
      <c r="M14" s="140">
        <v>2649.0217803999999</v>
      </c>
      <c r="N14" s="141">
        <v>41380.06</v>
      </c>
      <c r="O14" s="141">
        <v>0</v>
      </c>
      <c r="P14" s="142" t="s">
        <v>223</v>
      </c>
      <c r="R14" s="143">
        <v>0.83670693972778809</v>
      </c>
      <c r="S14" s="144">
        <v>0.747</v>
      </c>
      <c r="T14" s="144">
        <v>8.5000000000000006E-2</v>
      </c>
      <c r="U14" s="142">
        <v>8.3932584269999999E-2</v>
      </c>
      <c r="V14" s="142">
        <v>0.12439024390243904</v>
      </c>
      <c r="X14" s="142">
        <v>4.3256997454999994E-2</v>
      </c>
      <c r="Y14" s="142">
        <v>0.36966156316000004</v>
      </c>
      <c r="Z14" s="142">
        <v>1.1186783262E-2</v>
      </c>
      <c r="AA14" s="69"/>
      <c r="AB14" s="46">
        <v>0.82224410316032648</v>
      </c>
      <c r="AC14" s="131">
        <v>0.14587143534918814</v>
      </c>
      <c r="AD14" s="44">
        <v>8</v>
      </c>
      <c r="AE14" s="44" t="s">
        <v>437</v>
      </c>
      <c r="AF14" s="46">
        <v>0.83670693972778809</v>
      </c>
      <c r="AG14" s="44">
        <v>8</v>
      </c>
      <c r="AH14" s="44" t="s">
        <v>438</v>
      </c>
      <c r="AI14" s="131">
        <v>0.16666666666666669</v>
      </c>
      <c r="AJ14" s="136"/>
    </row>
    <row r="15" spans="1:36" ht="16.2" customHeight="1" x14ac:dyDescent="0.3">
      <c r="A15" s="44">
        <v>2</v>
      </c>
      <c r="B15" s="44">
        <v>9</v>
      </c>
      <c r="C15" s="146" t="s">
        <v>455</v>
      </c>
      <c r="D15" s="76" t="s">
        <v>503</v>
      </c>
      <c r="E15" s="76" t="s">
        <v>539</v>
      </c>
      <c r="F15" s="76" t="s">
        <v>226</v>
      </c>
      <c r="G15" s="80">
        <v>1.0999999999999999E-2</v>
      </c>
      <c r="I15" s="10">
        <v>7.44</v>
      </c>
      <c r="J15" s="16">
        <v>9.8617500877000008</v>
      </c>
      <c r="K15" s="18">
        <v>67205.512560000003</v>
      </c>
      <c r="L15" s="18">
        <v>89081.178679999997</v>
      </c>
      <c r="M15" s="16">
        <v>94.785122608999998</v>
      </c>
      <c r="N15" s="18" t="e">
        <v>#N/A</v>
      </c>
      <c r="O15" s="18">
        <v>0</v>
      </c>
      <c r="P15" s="11" t="s">
        <v>223</v>
      </c>
      <c r="R15" s="20">
        <v>0.75442998796729688</v>
      </c>
      <c r="S15" s="13">
        <v>1.1850000000000001</v>
      </c>
      <c r="T15" s="13">
        <v>0.11</v>
      </c>
      <c r="U15" s="11">
        <v>0.14174641148</v>
      </c>
      <c r="V15" s="11">
        <v>0.17741935483870966</v>
      </c>
      <c r="X15" s="11">
        <v>-3.7636545551000003E-2</v>
      </c>
      <c r="Y15" s="11">
        <v>7.2612130487000007E-2</v>
      </c>
      <c r="Z15" s="11">
        <v>3.7129375092000004E-2</v>
      </c>
      <c r="AA15" s="69"/>
      <c r="AB15" s="46">
        <v>0.82224410316032648</v>
      </c>
      <c r="AC15" s="131">
        <v>0.14587143534918814</v>
      </c>
      <c r="AD15" s="44">
        <v>9</v>
      </c>
      <c r="AE15" s="44" t="s">
        <v>455</v>
      </c>
      <c r="AF15" s="46">
        <v>0.75442998796729688</v>
      </c>
      <c r="AG15" s="44">
        <v>9</v>
      </c>
      <c r="AH15" s="44" t="s">
        <v>459</v>
      </c>
      <c r="AI15" s="131">
        <v>0.16647398843930636</v>
      </c>
      <c r="AJ15" s="136"/>
    </row>
    <row r="16" spans="1:36" ht="16.2" customHeight="1" x14ac:dyDescent="0.3">
      <c r="A16" s="44">
        <v>5</v>
      </c>
      <c r="B16" s="44">
        <v>10</v>
      </c>
      <c r="C16" s="147" t="s">
        <v>456</v>
      </c>
      <c r="D16" s="138" t="s">
        <v>613</v>
      </c>
      <c r="E16" s="138" t="s">
        <v>632</v>
      </c>
      <c r="F16" s="138" t="s">
        <v>390</v>
      </c>
      <c r="G16" s="139">
        <v>1.15E-2</v>
      </c>
      <c r="I16" s="137">
        <v>70.91</v>
      </c>
      <c r="J16" s="140">
        <v>94.231909611999995</v>
      </c>
      <c r="K16" s="141">
        <v>39498.217290000001</v>
      </c>
      <c r="L16" s="141">
        <v>52488.964059999998</v>
      </c>
      <c r="M16" s="140">
        <v>58.531506522000001</v>
      </c>
      <c r="N16" s="141" t="e">
        <v>#N/A</v>
      </c>
      <c r="O16" s="141">
        <v>0</v>
      </c>
      <c r="P16" s="142" t="s">
        <v>223</v>
      </c>
      <c r="R16" s="143">
        <v>0.75250517889292501</v>
      </c>
      <c r="S16" s="144">
        <v>11.14</v>
      </c>
      <c r="T16" s="144">
        <v>1</v>
      </c>
      <c r="U16" s="142">
        <v>0.13793957404000001</v>
      </c>
      <c r="V16" s="142">
        <v>0.16922859963333806</v>
      </c>
      <c r="X16" s="142">
        <v>-5.4533333332999999E-2</v>
      </c>
      <c r="Y16" s="142">
        <v>0.13857772718</v>
      </c>
      <c r="Z16" s="142">
        <v>2.2332313172000001E-2</v>
      </c>
      <c r="AA16" s="69"/>
      <c r="AB16" s="46">
        <v>0.82224410316032648</v>
      </c>
      <c r="AC16" s="131">
        <v>0.14587143534918814</v>
      </c>
      <c r="AD16" s="44">
        <v>10</v>
      </c>
      <c r="AE16" s="44" t="s">
        <v>456</v>
      </c>
      <c r="AF16" s="46">
        <v>0.75250517889292501</v>
      </c>
      <c r="AG16" s="44">
        <v>10</v>
      </c>
      <c r="AH16" s="44" t="s">
        <v>452</v>
      </c>
      <c r="AI16" s="131">
        <v>0.16489795918367348</v>
      </c>
      <c r="AJ16" s="136"/>
    </row>
    <row r="17" spans="1:36" ht="16.2" customHeight="1" x14ac:dyDescent="0.3">
      <c r="A17" s="44">
        <v>6</v>
      </c>
      <c r="B17" s="44">
        <v>13</v>
      </c>
      <c r="C17" s="146" t="s">
        <v>461</v>
      </c>
      <c r="D17" s="76" t="s">
        <v>606</v>
      </c>
      <c r="E17" s="76" t="s">
        <v>622</v>
      </c>
      <c r="F17" s="76" t="s">
        <v>623</v>
      </c>
      <c r="G17" s="80">
        <v>0.01</v>
      </c>
      <c r="I17" s="10">
        <v>7.13</v>
      </c>
      <c r="J17" s="16">
        <v>9.5062359098999991</v>
      </c>
      <c r="K17" s="18">
        <v>324579.53188000002</v>
      </c>
      <c r="L17" s="18">
        <v>432753.09980000003</v>
      </c>
      <c r="M17" s="16">
        <v>875.22250435000001</v>
      </c>
      <c r="N17" s="18" t="e">
        <v>#N/A</v>
      </c>
      <c r="O17" s="18">
        <v>0</v>
      </c>
      <c r="P17" s="11" t="s">
        <v>223</v>
      </c>
      <c r="R17" s="20">
        <v>0.75003398480513872</v>
      </c>
      <c r="S17" s="13">
        <v>0.97499999999999998</v>
      </c>
      <c r="T17" s="13">
        <v>0.1</v>
      </c>
      <c r="U17" s="11">
        <v>0.1124567474</v>
      </c>
      <c r="V17" s="11">
        <v>0.1683029453015428</v>
      </c>
      <c r="X17" s="11">
        <v>-2.5956284153000001E-2</v>
      </c>
      <c r="Y17" s="11">
        <v>0.23848696408999998</v>
      </c>
      <c r="Z17" s="11">
        <v>-6.5548000531000003E-2</v>
      </c>
      <c r="AA17" s="69"/>
      <c r="AB17" s="46">
        <v>0.82224410316032648</v>
      </c>
      <c r="AC17" s="131">
        <v>0.14587143534918814</v>
      </c>
      <c r="AD17" s="44">
        <v>11</v>
      </c>
      <c r="AE17" s="44" t="s">
        <v>438</v>
      </c>
      <c r="AF17" s="46">
        <v>0.75194683649475647</v>
      </c>
      <c r="AG17" s="44">
        <v>11</v>
      </c>
      <c r="AH17" s="44" t="s">
        <v>447</v>
      </c>
      <c r="AI17" s="131">
        <v>0.1532416502946955</v>
      </c>
      <c r="AJ17" s="136"/>
    </row>
    <row r="18" spans="1:36" ht="16.2" customHeight="1" x14ac:dyDescent="0.3">
      <c r="A18" s="44">
        <v>14</v>
      </c>
      <c r="B18" s="44">
        <v>14</v>
      </c>
      <c r="C18" s="147" t="s">
        <v>449</v>
      </c>
      <c r="D18" s="138" t="s">
        <v>601</v>
      </c>
      <c r="E18" s="138" t="s">
        <v>355</v>
      </c>
      <c r="F18" s="138" t="s">
        <v>617</v>
      </c>
      <c r="G18" s="139">
        <v>0.01</v>
      </c>
      <c r="I18" s="137">
        <v>7.5</v>
      </c>
      <c r="J18" s="140">
        <v>10.162789431</v>
      </c>
      <c r="K18" s="141">
        <v>1200746.3174999999</v>
      </c>
      <c r="L18" s="141">
        <v>1627057.598</v>
      </c>
      <c r="M18" s="140">
        <v>1958.0095851999999</v>
      </c>
      <c r="N18" s="141" t="e">
        <v>#N/A</v>
      </c>
      <c r="O18" s="141">
        <v>0</v>
      </c>
      <c r="P18" s="142" t="s">
        <v>223</v>
      </c>
      <c r="R18" s="143">
        <v>0.73798636200435508</v>
      </c>
      <c r="S18" s="144">
        <v>1.05</v>
      </c>
      <c r="T18" s="144">
        <v>8.5000000000000006E-2</v>
      </c>
      <c r="U18" s="142">
        <v>0.10416666665999999</v>
      </c>
      <c r="V18" s="142">
        <v>0.13600000000000001</v>
      </c>
      <c r="X18" s="8">
        <v>-4.0307101727999999E-2</v>
      </c>
      <c r="Y18" s="8">
        <v>4.0736124206999999E-2</v>
      </c>
      <c r="Z18" s="8">
        <v>-0.16078090331999997</v>
      </c>
      <c r="AA18" s="69"/>
      <c r="AB18" s="46">
        <v>0.82224410316032648</v>
      </c>
      <c r="AC18" s="131">
        <v>0.14587143534918814</v>
      </c>
      <c r="AD18" s="44">
        <v>12</v>
      </c>
      <c r="AE18" s="44" t="s">
        <v>452</v>
      </c>
      <c r="AF18" s="46">
        <v>0.75010966395858791</v>
      </c>
      <c r="AG18" s="44">
        <v>12</v>
      </c>
      <c r="AH18" s="44" t="s">
        <v>457</v>
      </c>
      <c r="AI18" s="131">
        <v>0.14788259018597355</v>
      </c>
      <c r="AJ18" s="136"/>
    </row>
    <row r="19" spans="1:36" ht="16.2" customHeight="1" x14ac:dyDescent="0.3">
      <c r="A19" s="44">
        <v>10</v>
      </c>
      <c r="B19" s="44">
        <v>12</v>
      </c>
      <c r="C19" s="146" t="s">
        <v>452</v>
      </c>
      <c r="D19" s="76" t="s">
        <v>612</v>
      </c>
      <c r="E19" s="76" t="s">
        <v>566</v>
      </c>
      <c r="F19" s="76" t="s">
        <v>631</v>
      </c>
      <c r="G19" s="80">
        <v>1.4800000000000001E-2</v>
      </c>
      <c r="I19" s="10">
        <v>73.5</v>
      </c>
      <c r="J19" s="16">
        <v>97.985672671000003</v>
      </c>
      <c r="K19" s="18">
        <v>74186.048999999999</v>
      </c>
      <c r="L19" s="18">
        <v>98900.270940000002</v>
      </c>
      <c r="M19" s="16">
        <v>78.061324783000003</v>
      </c>
      <c r="N19" s="18" t="e">
        <v>#N/A</v>
      </c>
      <c r="O19" s="18">
        <v>0</v>
      </c>
      <c r="P19" s="11" t="s">
        <v>223</v>
      </c>
      <c r="R19" s="20">
        <v>0.75010966395858791</v>
      </c>
      <c r="S19" s="13">
        <v>13.03</v>
      </c>
      <c r="T19" s="13">
        <v>1.01</v>
      </c>
      <c r="U19" s="11">
        <v>0.14565168789999999</v>
      </c>
      <c r="V19" s="11">
        <v>0.16489795918367348</v>
      </c>
      <c r="X19" s="11">
        <v>-4.2844120329E-2</v>
      </c>
      <c r="Y19" s="11">
        <v>0.14664740564000001</v>
      </c>
      <c r="Z19" s="11">
        <v>-2.5246296454000002E-2</v>
      </c>
      <c r="AA19" s="69"/>
      <c r="AB19" s="46">
        <v>0.82224410316032648</v>
      </c>
      <c r="AC19" s="131">
        <v>0.14587143534918814</v>
      </c>
      <c r="AD19" s="44">
        <v>13</v>
      </c>
      <c r="AE19" s="44" t="s">
        <v>461</v>
      </c>
      <c r="AF19" s="46">
        <v>0.75003398480513872</v>
      </c>
      <c r="AG19" s="44">
        <v>13</v>
      </c>
      <c r="AH19" s="44" t="s">
        <v>458</v>
      </c>
      <c r="AI19" s="131">
        <v>0.13909378292939936</v>
      </c>
      <c r="AJ19" s="136"/>
    </row>
    <row r="20" spans="1:36" ht="16.2" customHeight="1" x14ac:dyDescent="0.3">
      <c r="A20" s="44">
        <v>8</v>
      </c>
      <c r="B20" s="44">
        <v>11</v>
      </c>
      <c r="C20" s="147" t="s">
        <v>438</v>
      </c>
      <c r="D20" s="138" t="s">
        <v>611</v>
      </c>
      <c r="E20" s="138" t="s">
        <v>514</v>
      </c>
      <c r="F20" s="138" t="s">
        <v>630</v>
      </c>
      <c r="G20" s="139">
        <v>1E-3</v>
      </c>
      <c r="I20" s="137">
        <v>7.2</v>
      </c>
      <c r="J20" s="140">
        <v>9.575145011</v>
      </c>
      <c r="K20" s="141">
        <v>48520.116000000002</v>
      </c>
      <c r="L20" s="141">
        <v>64525.992590000002</v>
      </c>
      <c r="M20" s="140">
        <v>66.543130434999995</v>
      </c>
      <c r="N20" s="141">
        <v>6738.9049999999997</v>
      </c>
      <c r="O20" s="141">
        <v>0</v>
      </c>
      <c r="P20" s="142" t="s">
        <v>223</v>
      </c>
      <c r="R20" s="143">
        <v>0.75194683649475647</v>
      </c>
      <c r="S20" s="144">
        <v>1.23</v>
      </c>
      <c r="T20" s="144">
        <v>0.1</v>
      </c>
      <c r="U20" s="142">
        <v>0.14590747330999998</v>
      </c>
      <c r="V20" s="142">
        <v>0.16666666666666669</v>
      </c>
      <c r="X20" s="142">
        <v>-2.7306889352999998E-2</v>
      </c>
      <c r="Y20" s="142">
        <v>9.2324257019000003E-2</v>
      </c>
      <c r="Z20" s="142">
        <v>1.6855052982E-3</v>
      </c>
      <c r="AA20" s="69"/>
      <c r="AB20" s="46">
        <v>0.82224410316032648</v>
      </c>
      <c r="AC20" s="131">
        <v>0.14587143534918814</v>
      </c>
      <c r="AD20" s="44">
        <v>14</v>
      </c>
      <c r="AE20" s="44" t="s">
        <v>449</v>
      </c>
      <c r="AF20" s="46">
        <v>0.73798636200435508</v>
      </c>
      <c r="AG20" s="44">
        <v>14</v>
      </c>
      <c r="AH20" s="44" t="s">
        <v>449</v>
      </c>
      <c r="AI20" s="131">
        <v>0.13600000000000001</v>
      </c>
      <c r="AJ20" s="136"/>
    </row>
    <row r="21" spans="1:36" ht="16.2" customHeight="1" x14ac:dyDescent="0.3">
      <c r="A21" s="44">
        <v>19</v>
      </c>
      <c r="B21" s="44">
        <v>15</v>
      </c>
      <c r="C21" s="146" t="s">
        <v>435</v>
      </c>
      <c r="D21" s="76" t="s">
        <v>609</v>
      </c>
      <c r="E21" s="76" t="s">
        <v>622</v>
      </c>
      <c r="F21" s="76" t="s">
        <v>627</v>
      </c>
      <c r="G21" s="80">
        <v>8.2000000000000007E-3</v>
      </c>
      <c r="I21" s="10">
        <v>124.37</v>
      </c>
      <c r="J21" s="16">
        <v>172.49381682000001</v>
      </c>
      <c r="K21" s="18">
        <v>192773.5</v>
      </c>
      <c r="L21" s="18">
        <v>267365.41606999998</v>
      </c>
      <c r="M21" s="16">
        <v>0.35252652173999999</v>
      </c>
      <c r="N21" s="18">
        <v>1550</v>
      </c>
      <c r="O21" s="18">
        <v>0</v>
      </c>
      <c r="P21" s="11" t="s">
        <v>223</v>
      </c>
      <c r="R21" s="20">
        <v>0.72101135155344176</v>
      </c>
      <c r="S21" s="13">
        <v>1.0529999999999999</v>
      </c>
      <c r="T21" s="13">
        <v>0</v>
      </c>
      <c r="U21" s="11">
        <v>8.5588880761000002E-3</v>
      </c>
      <c r="V21" s="11">
        <v>0</v>
      </c>
      <c r="X21" s="11">
        <v>0</v>
      </c>
      <c r="Y21" s="11">
        <v>-2.8207532426999998E-2</v>
      </c>
      <c r="Z21" s="11">
        <v>1.9343373484E-2</v>
      </c>
      <c r="AA21" s="69"/>
      <c r="AB21" s="46">
        <v>0.82224410316032648</v>
      </c>
      <c r="AC21" s="131">
        <v>0.14587143534918814</v>
      </c>
      <c r="AD21" s="44">
        <v>15</v>
      </c>
      <c r="AE21" s="44" t="s">
        <v>435</v>
      </c>
      <c r="AF21" s="46">
        <v>0.72101135155344176</v>
      </c>
      <c r="AG21" s="44">
        <v>15</v>
      </c>
      <c r="AH21" s="44" t="s">
        <v>451</v>
      </c>
      <c r="AI21" s="131">
        <v>0.13094718463553034</v>
      </c>
      <c r="AJ21" s="136"/>
    </row>
    <row r="22" spans="1:36" ht="16.2" customHeight="1" x14ac:dyDescent="0.3">
      <c r="A22" s="44">
        <v>18</v>
      </c>
      <c r="B22" s="44">
        <v>16</v>
      </c>
      <c r="C22" s="147" t="s">
        <v>443</v>
      </c>
      <c r="D22" s="138" t="s">
        <v>610</v>
      </c>
      <c r="E22" s="138" t="s">
        <v>514</v>
      </c>
      <c r="F22" s="138" t="s">
        <v>629</v>
      </c>
      <c r="G22" s="139">
        <v>1.1299999999999999E-2</v>
      </c>
      <c r="I22" s="137">
        <v>60.56</v>
      </c>
      <c r="J22" s="140">
        <v>93.332662979999995</v>
      </c>
      <c r="K22" s="141">
        <v>129673.97888</v>
      </c>
      <c r="L22" s="141">
        <v>199848.37794000001</v>
      </c>
      <c r="M22" s="140">
        <v>244.38403</v>
      </c>
      <c r="N22" s="141">
        <v>2141.248</v>
      </c>
      <c r="O22" s="141">
        <v>0</v>
      </c>
      <c r="P22" s="142" t="s">
        <v>223</v>
      </c>
      <c r="R22" s="143">
        <v>0.64886180321434994</v>
      </c>
      <c r="S22" s="144">
        <v>9.8699999999999992</v>
      </c>
      <c r="T22" s="144">
        <v>0.55000000000000004</v>
      </c>
      <c r="U22" s="142">
        <v>0.10796324654999999</v>
      </c>
      <c r="V22" s="142">
        <v>0.10898282694848085</v>
      </c>
      <c r="X22" s="142">
        <v>-3.8730158729999999E-2</v>
      </c>
      <c r="Y22" s="142">
        <v>0.17072863765000001</v>
      </c>
      <c r="Z22" s="142">
        <v>-0.24047530202</v>
      </c>
      <c r="AA22" s="69"/>
      <c r="AB22" s="46">
        <v>0.82224410316032648</v>
      </c>
      <c r="AC22" s="131">
        <v>0.14587143534918814</v>
      </c>
      <c r="AD22" s="44">
        <v>16</v>
      </c>
      <c r="AE22" s="44" t="s">
        <v>443</v>
      </c>
      <c r="AF22" s="46">
        <v>0.64886180321434994</v>
      </c>
      <c r="AG22" s="44">
        <v>16</v>
      </c>
      <c r="AH22" s="44" t="s">
        <v>437</v>
      </c>
      <c r="AI22" s="131">
        <v>0.12439024390243904</v>
      </c>
      <c r="AJ22" s="136"/>
    </row>
    <row r="23" spans="1:36" ht="16.2" customHeight="1" x14ac:dyDescent="0.3">
      <c r="A23" s="44">
        <v>17</v>
      </c>
      <c r="B23" s="44">
        <v>19</v>
      </c>
      <c r="C23" s="146" t="s">
        <v>448</v>
      </c>
      <c r="D23" s="76" t="s">
        <v>616</v>
      </c>
      <c r="E23" s="76" t="s">
        <v>633</v>
      </c>
      <c r="F23" s="76" t="s">
        <v>636</v>
      </c>
      <c r="G23" s="80" t="s">
        <v>637</v>
      </c>
      <c r="I23" s="10">
        <v>12.07</v>
      </c>
      <c r="J23" s="16">
        <v>23.721358982000002</v>
      </c>
      <c r="K23" s="18">
        <v>2996.40164</v>
      </c>
      <c r="L23" s="18">
        <v>5888.8748100000003</v>
      </c>
      <c r="M23" s="16">
        <v>1.1323169565</v>
      </c>
      <c r="N23" s="18" t="e">
        <v>#N/A</v>
      </c>
      <c r="O23" s="18">
        <v>0</v>
      </c>
      <c r="P23" s="11" t="s">
        <v>223</v>
      </c>
      <c r="R23" s="20">
        <v>0.50882413647375069</v>
      </c>
      <c r="S23" s="13">
        <v>1.75</v>
      </c>
      <c r="T23" s="13">
        <v>0.12</v>
      </c>
      <c r="U23" s="11">
        <v>7.8020508247999998E-2</v>
      </c>
      <c r="V23" s="11">
        <v>0.11930405965202982</v>
      </c>
      <c r="X23" s="11">
        <v>-0.18775235531000001</v>
      </c>
      <c r="Y23" s="11">
        <v>9.2843148170000001E-2</v>
      </c>
      <c r="Z23" s="11">
        <v>-0.39693301732000003</v>
      </c>
      <c r="AA23" s="69"/>
      <c r="AB23" s="46">
        <v>0.82224410316032648</v>
      </c>
      <c r="AC23" s="131">
        <v>0.14587143534918814</v>
      </c>
      <c r="AD23" s="44">
        <v>17</v>
      </c>
      <c r="AE23" s="44" t="s">
        <v>460</v>
      </c>
      <c r="AF23" s="46">
        <v>0.6239187240308498</v>
      </c>
      <c r="AG23" s="44">
        <v>17</v>
      </c>
      <c r="AH23" s="44" t="s">
        <v>448</v>
      </c>
      <c r="AI23" s="131">
        <v>0.11930405965202982</v>
      </c>
      <c r="AJ23" s="1"/>
    </row>
    <row r="24" spans="1:36" ht="16.2" customHeight="1" x14ac:dyDescent="0.3">
      <c r="A24" s="44">
        <v>1</v>
      </c>
      <c r="B24" s="44">
        <v>17</v>
      </c>
      <c r="C24" s="147" t="s">
        <v>460</v>
      </c>
      <c r="D24" s="138" t="s">
        <v>607</v>
      </c>
      <c r="E24" s="138" t="s">
        <v>355</v>
      </c>
      <c r="F24" s="138" t="s">
        <v>624</v>
      </c>
      <c r="G24" s="139">
        <v>1.2999999999999999E-2</v>
      </c>
      <c r="I24" s="137">
        <v>64.98</v>
      </c>
      <c r="J24" s="140">
        <v>104.14818068</v>
      </c>
      <c r="K24" s="141">
        <v>298512.85661999998</v>
      </c>
      <c r="L24" s="141">
        <v>478448.30608000001</v>
      </c>
      <c r="M24" s="140">
        <v>794.32107609000002</v>
      </c>
      <c r="N24" s="141" t="e">
        <v>#N/A</v>
      </c>
      <c r="O24" s="141">
        <v>0</v>
      </c>
      <c r="P24" s="142" t="s">
        <v>223</v>
      </c>
      <c r="R24" s="143">
        <v>0.6239187240308498</v>
      </c>
      <c r="S24" s="144">
        <v>11.79</v>
      </c>
      <c r="T24" s="144">
        <v>1</v>
      </c>
      <c r="U24" s="142">
        <v>0.15051704326999998</v>
      </c>
      <c r="V24" s="142">
        <v>0.18467220683287164</v>
      </c>
      <c r="X24" s="142">
        <v>-2.8699551570000002E-2</v>
      </c>
      <c r="Y24" s="142">
        <v>0.11673378535999999</v>
      </c>
      <c r="Z24" s="142">
        <v>-1.306149524E-2</v>
      </c>
      <c r="AA24" s="69"/>
      <c r="AB24" s="46">
        <v>0.82224410316032648</v>
      </c>
      <c r="AC24" s="131">
        <v>0.14587143534918814</v>
      </c>
      <c r="AD24" s="44">
        <v>18</v>
      </c>
      <c r="AE24" s="44" t="s">
        <v>447</v>
      </c>
      <c r="AF24" s="46">
        <v>0.59422838779849585</v>
      </c>
      <c r="AG24" s="44">
        <v>18</v>
      </c>
      <c r="AH24" s="44" t="s">
        <v>443</v>
      </c>
      <c r="AI24" s="131">
        <v>0.10898282694848085</v>
      </c>
      <c r="AJ24" s="1"/>
    </row>
    <row r="25" spans="1:36" ht="16.2" customHeight="1" x14ac:dyDescent="0.3">
      <c r="A25" s="44">
        <v>11</v>
      </c>
      <c r="B25" s="44">
        <v>18</v>
      </c>
      <c r="C25" s="146" t="s">
        <v>447</v>
      </c>
      <c r="D25" s="76" t="s">
        <v>608</v>
      </c>
      <c r="E25" s="76" t="s">
        <v>625</v>
      </c>
      <c r="F25" s="76" t="s">
        <v>626</v>
      </c>
      <c r="G25" s="80">
        <v>1.15E-2</v>
      </c>
      <c r="I25" s="10">
        <v>50.9</v>
      </c>
      <c r="J25" s="16">
        <v>85.657301208000007</v>
      </c>
      <c r="K25" s="18">
        <v>89119.0285</v>
      </c>
      <c r="L25" s="18">
        <v>149974.37067999999</v>
      </c>
      <c r="M25" s="16">
        <v>121.90164172999999</v>
      </c>
      <c r="N25" s="18">
        <v>1750.865</v>
      </c>
      <c r="O25" s="18">
        <v>0</v>
      </c>
      <c r="P25" s="11" t="s">
        <v>223</v>
      </c>
      <c r="R25" s="20">
        <v>0.59422838779849585</v>
      </c>
      <c r="S25" s="13">
        <v>7.9</v>
      </c>
      <c r="T25" s="13">
        <v>0.65</v>
      </c>
      <c r="U25" s="11">
        <v>0.11913738500999999</v>
      </c>
      <c r="V25" s="11">
        <v>0.1532416502946955</v>
      </c>
      <c r="X25" s="11">
        <v>1.0910295276999999E-3</v>
      </c>
      <c r="Y25" s="11">
        <v>0.23365042137</v>
      </c>
      <c r="Z25" s="11">
        <v>-0.1088304761</v>
      </c>
      <c r="AA25" s="69"/>
      <c r="AB25" s="46">
        <v>0.82224410316032648</v>
      </c>
      <c r="AC25" s="131">
        <v>0.14587143534918814</v>
      </c>
      <c r="AD25" s="44">
        <v>19</v>
      </c>
      <c r="AE25" s="44" t="s">
        <v>448</v>
      </c>
      <c r="AF25" s="46">
        <v>0.50882413647375069</v>
      </c>
      <c r="AG25" s="44">
        <v>19</v>
      </c>
      <c r="AH25" s="44" t="s">
        <v>435</v>
      </c>
      <c r="AI25" s="131">
        <v>0</v>
      </c>
      <c r="AJ25" s="1"/>
    </row>
    <row r="26" spans="1:36" ht="13.8" x14ac:dyDescent="0.3">
      <c r="C26" s="125"/>
      <c r="D26" s="125"/>
      <c r="E26" s="125"/>
      <c r="F26" s="125"/>
      <c r="G26" s="126"/>
      <c r="I26" s="127"/>
      <c r="J26" s="127"/>
      <c r="K26" s="125"/>
      <c r="L26" s="125"/>
      <c r="M26" s="125"/>
      <c r="N26" s="125"/>
      <c r="O26" s="125"/>
      <c r="P26" s="125"/>
      <c r="R26" s="128">
        <v>0.82224410316032648</v>
      </c>
      <c r="S26" s="125"/>
      <c r="T26" s="125"/>
      <c r="U26" s="129">
        <v>0.1217307484375842</v>
      </c>
      <c r="V26" s="129">
        <v>0.14587143534918814</v>
      </c>
      <c r="X26" s="129">
        <v>-2.8729565534910528E-2</v>
      </c>
      <c r="Y26" s="129">
        <v>0.12223430934263159</v>
      </c>
      <c r="Z26" s="129">
        <v>-1.5881044373136838E-2</v>
      </c>
      <c r="AA26" s="47"/>
      <c r="AB26" s="46"/>
      <c r="AC26" s="46"/>
      <c r="AD26" s="46"/>
      <c r="AE26" s="46"/>
      <c r="AF26" s="46"/>
      <c r="AG26" s="46"/>
      <c r="AH26" s="46"/>
      <c r="AI26" s="47"/>
      <c r="AJ26" s="1"/>
    </row>
    <row r="27" spans="1:36" ht="13.8" x14ac:dyDescent="0.3">
      <c r="AJ27" s="1"/>
    </row>
    <row r="28" spans="1:36" ht="13.8" x14ac:dyDescent="0.3">
      <c r="AJ28" s="1"/>
    </row>
    <row r="29" spans="1:36" ht="13.8" x14ac:dyDescent="0.3">
      <c r="AJ29" s="1"/>
    </row>
    <row r="30" spans="1:36" ht="13.8" x14ac:dyDescent="0.3">
      <c r="AJ30" s="1"/>
    </row>
    <row r="31" spans="1:36" ht="13.8" x14ac:dyDescent="0.3">
      <c r="AJ31" s="1"/>
    </row>
    <row r="32" spans="1:36" ht="13.8" x14ac:dyDescent="0.3">
      <c r="AJ32" s="1"/>
    </row>
    <row r="33" spans="1:35" s="1" customFormat="1" ht="13.8" x14ac:dyDescent="0.3">
      <c r="A33" s="44"/>
      <c r="B33" s="44"/>
      <c r="G33" s="78"/>
      <c r="I33" s="15"/>
      <c r="J33" s="15"/>
      <c r="AB33" s="44"/>
      <c r="AC33" s="44"/>
      <c r="AD33" s="44"/>
      <c r="AE33" s="44"/>
      <c r="AF33" s="44"/>
      <c r="AG33" s="44"/>
      <c r="AH33" s="44"/>
      <c r="AI33" s="44"/>
    </row>
    <row r="34" spans="1:35" s="1" customFormat="1" ht="13.8" x14ac:dyDescent="0.3">
      <c r="A34" s="44"/>
      <c r="B34" s="44"/>
      <c r="G34" s="78"/>
      <c r="I34" s="15"/>
      <c r="J34" s="15"/>
      <c r="AB34" s="44"/>
      <c r="AC34" s="44"/>
      <c r="AD34" s="44"/>
      <c r="AE34" s="44"/>
      <c r="AF34" s="44"/>
      <c r="AG34" s="44"/>
      <c r="AH34" s="44"/>
      <c r="AI34" s="44"/>
    </row>
    <row r="35" spans="1:35" s="1" customFormat="1" ht="13.8" x14ac:dyDescent="0.3">
      <c r="A35" s="44"/>
      <c r="B35" s="44"/>
      <c r="G35" s="78"/>
      <c r="I35" s="15"/>
      <c r="J35" s="15"/>
      <c r="AB35" s="44"/>
      <c r="AC35" s="44"/>
      <c r="AD35" s="44"/>
      <c r="AE35" s="44"/>
      <c r="AF35" s="44"/>
      <c r="AG35" s="44"/>
      <c r="AH35" s="44"/>
      <c r="AI35" s="44"/>
    </row>
    <row r="36" spans="1:35" s="1" customFormat="1" ht="13.8" x14ac:dyDescent="0.3">
      <c r="A36" s="44"/>
      <c r="B36" s="44"/>
      <c r="G36" s="78"/>
      <c r="I36" s="15"/>
      <c r="J36" s="15"/>
      <c r="AB36" s="44"/>
      <c r="AC36" s="44"/>
      <c r="AD36" s="44"/>
      <c r="AE36" s="44"/>
      <c r="AF36" s="44"/>
      <c r="AG36" s="44"/>
      <c r="AH36" s="44"/>
      <c r="AI36" s="44"/>
    </row>
    <row r="37" spans="1:35" s="1" customFormat="1" ht="13.8" x14ac:dyDescent="0.3">
      <c r="A37" s="44"/>
      <c r="B37" s="44"/>
      <c r="G37" s="78"/>
      <c r="I37" s="15"/>
      <c r="J37" s="15"/>
      <c r="AB37" s="44"/>
      <c r="AC37" s="44"/>
      <c r="AD37" s="44"/>
      <c r="AE37" s="44"/>
      <c r="AF37" s="44"/>
      <c r="AG37" s="44"/>
      <c r="AH37" s="44"/>
      <c r="AI37" s="44"/>
    </row>
    <row r="38" spans="1:35" s="1" customFormat="1" ht="13.8" x14ac:dyDescent="0.3">
      <c r="A38" s="44"/>
      <c r="B38" s="44"/>
      <c r="G38" s="78"/>
      <c r="I38" s="15"/>
      <c r="J38" s="15"/>
      <c r="AB38" s="44"/>
      <c r="AC38" s="44"/>
      <c r="AD38" s="44"/>
      <c r="AE38" s="44"/>
      <c r="AF38" s="44"/>
      <c r="AG38" s="44"/>
      <c r="AH38" s="44"/>
      <c r="AI38" s="44"/>
    </row>
    <row r="39" spans="1:35" s="1" customFormat="1" ht="13.8" x14ac:dyDescent="0.3">
      <c r="A39" s="44"/>
      <c r="B39" s="44"/>
      <c r="G39" s="78"/>
      <c r="I39" s="15"/>
      <c r="J39" s="15"/>
      <c r="AB39" s="44"/>
      <c r="AC39" s="44"/>
      <c r="AD39" s="44"/>
      <c r="AE39" s="44"/>
      <c r="AF39" s="44"/>
      <c r="AG39" s="44"/>
      <c r="AH39" s="44"/>
      <c r="AI39" s="44"/>
    </row>
    <row r="40" spans="1:35" s="1" customFormat="1" ht="13.8" x14ac:dyDescent="0.3">
      <c r="A40" s="44"/>
      <c r="B40" s="44"/>
      <c r="G40" s="78"/>
      <c r="I40" s="15"/>
      <c r="J40" s="15"/>
      <c r="AB40" s="44"/>
      <c r="AC40" s="44"/>
      <c r="AD40" s="44"/>
      <c r="AE40" s="44"/>
      <c r="AF40" s="44"/>
      <c r="AG40" s="44"/>
      <c r="AH40" s="44"/>
      <c r="AI40" s="44"/>
    </row>
    <row r="41" spans="1:35" s="1" customFormat="1" ht="13.8" x14ac:dyDescent="0.3">
      <c r="A41" s="44"/>
      <c r="B41" s="44"/>
      <c r="G41" s="78"/>
      <c r="I41" s="15"/>
      <c r="J41" s="15"/>
      <c r="AB41" s="44"/>
      <c r="AC41" s="44"/>
      <c r="AD41" s="44"/>
      <c r="AE41" s="44"/>
      <c r="AF41" s="44"/>
      <c r="AG41" s="44"/>
      <c r="AH41" s="44"/>
      <c r="AI41" s="44"/>
    </row>
    <row r="42" spans="1:35" s="1" customFormat="1" ht="13.8" x14ac:dyDescent="0.3">
      <c r="A42" s="44"/>
      <c r="B42" s="44"/>
      <c r="G42" s="78"/>
      <c r="I42" s="15"/>
      <c r="J42" s="15"/>
      <c r="AB42" s="44"/>
      <c r="AC42" s="44"/>
      <c r="AD42" s="44"/>
      <c r="AE42" s="44"/>
      <c r="AF42" s="44"/>
      <c r="AG42" s="44"/>
      <c r="AH42" s="44"/>
      <c r="AI42" s="44"/>
    </row>
    <row r="43" spans="1:35" s="1" customFormat="1" ht="13.8" x14ac:dyDescent="0.3">
      <c r="A43" s="44"/>
      <c r="B43" s="44"/>
      <c r="G43" s="78"/>
      <c r="I43" s="15"/>
      <c r="J43" s="15"/>
      <c r="AB43" s="44"/>
      <c r="AC43" s="44"/>
      <c r="AD43" s="44"/>
      <c r="AE43" s="44"/>
      <c r="AF43" s="44"/>
      <c r="AG43" s="44"/>
      <c r="AH43" s="44"/>
      <c r="AI43" s="44"/>
    </row>
    <row r="44" spans="1:35" s="1" customFormat="1" ht="13.8" x14ac:dyDescent="0.3">
      <c r="A44" s="44"/>
      <c r="B44" s="44"/>
      <c r="G44" s="78"/>
      <c r="I44" s="15"/>
      <c r="J44" s="15"/>
      <c r="AB44" s="44"/>
      <c r="AC44" s="44"/>
      <c r="AD44" s="44"/>
      <c r="AE44" s="44"/>
      <c r="AF44" s="44"/>
      <c r="AG44" s="44"/>
      <c r="AH44" s="44"/>
      <c r="AI44" s="44"/>
    </row>
    <row r="45" spans="1:35" s="1" customFormat="1" ht="13.8" x14ac:dyDescent="0.3">
      <c r="A45" s="44"/>
      <c r="B45" s="44"/>
      <c r="G45" s="78"/>
      <c r="I45" s="15"/>
      <c r="J45" s="15"/>
      <c r="AB45" s="44"/>
      <c r="AC45" s="44"/>
      <c r="AD45" s="44"/>
      <c r="AE45" s="44"/>
      <c r="AF45" s="44"/>
      <c r="AG45" s="44"/>
      <c r="AH45" s="44"/>
      <c r="AI45" s="44"/>
    </row>
    <row r="46" spans="1:35" s="1" customFormat="1" ht="13.8" x14ac:dyDescent="0.3">
      <c r="A46" s="44"/>
      <c r="B46" s="44"/>
      <c r="G46" s="78"/>
      <c r="I46" s="15"/>
      <c r="J46" s="15"/>
      <c r="AB46" s="44"/>
      <c r="AC46" s="44"/>
      <c r="AD46" s="44"/>
      <c r="AE46" s="44"/>
      <c r="AF46" s="44"/>
      <c r="AG46" s="44"/>
      <c r="AH46" s="44"/>
      <c r="AI46" s="44"/>
    </row>
    <row r="47" spans="1:35" s="1" customFormat="1" ht="13.8" x14ac:dyDescent="0.3">
      <c r="A47" s="44"/>
      <c r="B47" s="44"/>
      <c r="G47" s="78"/>
      <c r="I47" s="15"/>
      <c r="J47" s="15"/>
      <c r="AB47" s="44"/>
      <c r="AC47" s="44"/>
      <c r="AD47" s="44"/>
      <c r="AE47" s="44"/>
      <c r="AF47" s="44"/>
      <c r="AG47" s="44"/>
      <c r="AH47" s="44"/>
      <c r="AI47" s="44"/>
    </row>
    <row r="48" spans="1:35" s="1" customFormat="1" ht="13.8" x14ac:dyDescent="0.3">
      <c r="A48" s="44"/>
      <c r="B48" s="44"/>
      <c r="G48" s="78"/>
      <c r="I48" s="15"/>
      <c r="J48" s="15"/>
      <c r="AB48" s="44"/>
      <c r="AC48" s="44"/>
      <c r="AD48" s="44"/>
      <c r="AE48" s="44"/>
      <c r="AF48" s="44"/>
      <c r="AG48" s="44"/>
      <c r="AH48" s="44"/>
      <c r="AI48" s="44"/>
    </row>
    <row r="49" spans="1:35" s="1" customFormat="1" ht="13.8" x14ac:dyDescent="0.3">
      <c r="A49" s="44"/>
      <c r="B49" s="44"/>
      <c r="G49" s="78"/>
      <c r="I49" s="15"/>
      <c r="J49" s="15"/>
      <c r="AB49" s="44"/>
      <c r="AC49" s="44"/>
      <c r="AD49" s="44"/>
      <c r="AE49" s="44"/>
      <c r="AF49" s="44"/>
      <c r="AG49" s="44"/>
      <c r="AH49" s="44"/>
      <c r="AI49" s="44"/>
    </row>
    <row r="50" spans="1:35" s="1" customFormat="1" ht="13.8" x14ac:dyDescent="0.3">
      <c r="A50" s="44"/>
      <c r="B50" s="44"/>
      <c r="G50" s="78"/>
      <c r="I50" s="15"/>
      <c r="J50" s="15"/>
      <c r="AB50" s="44"/>
      <c r="AC50" s="44"/>
      <c r="AD50" s="44"/>
      <c r="AE50" s="44"/>
      <c r="AF50" s="44"/>
      <c r="AG50" s="44"/>
      <c r="AH50" s="44"/>
      <c r="AI50" s="44"/>
    </row>
    <row r="51" spans="1:35" s="1" customFormat="1" ht="13.8" x14ac:dyDescent="0.3">
      <c r="A51" s="44"/>
      <c r="B51" s="44"/>
      <c r="G51" s="78"/>
      <c r="I51" s="15"/>
      <c r="J51" s="15"/>
      <c r="AB51" s="44"/>
      <c r="AC51" s="44"/>
      <c r="AD51" s="44"/>
      <c r="AE51" s="44"/>
      <c r="AF51" s="44"/>
      <c r="AG51" s="44"/>
      <c r="AH51" s="44"/>
      <c r="AI51" s="44"/>
    </row>
    <row r="52" spans="1:35" s="1" customFormat="1" ht="13.8" x14ac:dyDescent="0.3">
      <c r="A52" s="44"/>
      <c r="B52" s="44"/>
      <c r="G52" s="78"/>
      <c r="I52" s="15"/>
      <c r="J52" s="15"/>
      <c r="AB52" s="44"/>
      <c r="AC52" s="44"/>
      <c r="AD52" s="44"/>
      <c r="AE52" s="44"/>
      <c r="AF52" s="44"/>
      <c r="AG52" s="44"/>
      <c r="AH52" s="44"/>
      <c r="AI52" s="44"/>
    </row>
    <row r="53" spans="1:35" s="1" customFormat="1" ht="13.8" x14ac:dyDescent="0.3">
      <c r="A53" s="44"/>
      <c r="B53" s="44"/>
      <c r="G53" s="78"/>
      <c r="I53" s="15"/>
      <c r="J53" s="15"/>
      <c r="AB53" s="44"/>
      <c r="AC53" s="44"/>
      <c r="AD53" s="44"/>
      <c r="AE53" s="44"/>
      <c r="AF53" s="44"/>
      <c r="AG53" s="44"/>
      <c r="AH53" s="44"/>
      <c r="AI53" s="44"/>
    </row>
    <row r="54" spans="1:35" s="1" customFormat="1" ht="13.8" x14ac:dyDescent="0.3">
      <c r="A54" s="44"/>
      <c r="B54" s="44"/>
      <c r="G54" s="78"/>
      <c r="I54" s="15"/>
      <c r="J54" s="15"/>
      <c r="AB54" s="44"/>
      <c r="AC54" s="44"/>
      <c r="AD54" s="44"/>
      <c r="AE54" s="44"/>
      <c r="AF54" s="44"/>
      <c r="AG54" s="44"/>
      <c r="AH54" s="44"/>
      <c r="AI54" s="44"/>
    </row>
    <row r="55" spans="1:35" s="1" customFormat="1" ht="13.8" x14ac:dyDescent="0.3">
      <c r="A55" s="44"/>
      <c r="B55" s="44"/>
      <c r="G55" s="78"/>
      <c r="I55" s="15"/>
      <c r="J55" s="15"/>
      <c r="AB55" s="44"/>
      <c r="AC55" s="44"/>
      <c r="AD55" s="44"/>
      <c r="AE55" s="44"/>
      <c r="AF55" s="44"/>
      <c r="AG55" s="44"/>
      <c r="AH55" s="44"/>
      <c r="AI55" s="44"/>
    </row>
    <row r="56" spans="1:35" s="1" customFormat="1" ht="13.8" x14ac:dyDescent="0.3">
      <c r="A56" s="44"/>
      <c r="B56" s="44"/>
      <c r="G56" s="78"/>
      <c r="I56" s="15"/>
      <c r="J56" s="15"/>
      <c r="AB56" s="44"/>
      <c r="AC56" s="44"/>
      <c r="AD56" s="44"/>
      <c r="AE56" s="44"/>
      <c r="AF56" s="44"/>
      <c r="AG56" s="44"/>
      <c r="AH56" s="44"/>
      <c r="AI56" s="44"/>
    </row>
    <row r="57" spans="1:35" s="1" customFormat="1" ht="13.8" x14ac:dyDescent="0.3">
      <c r="A57" s="44"/>
      <c r="B57" s="44"/>
      <c r="G57" s="78"/>
      <c r="I57" s="15"/>
      <c r="J57" s="15"/>
      <c r="AB57" s="44"/>
      <c r="AC57" s="44"/>
      <c r="AD57" s="44"/>
      <c r="AE57" s="44"/>
      <c r="AF57" s="44"/>
      <c r="AG57" s="44"/>
      <c r="AH57" s="44"/>
      <c r="AI57" s="44"/>
    </row>
    <row r="58" spans="1:35" s="1" customFormat="1" ht="13.8" x14ac:dyDescent="0.3">
      <c r="A58" s="44"/>
      <c r="B58" s="44"/>
      <c r="G58" s="78"/>
      <c r="I58" s="15"/>
      <c r="J58" s="15"/>
      <c r="AB58" s="44"/>
      <c r="AC58" s="44"/>
      <c r="AD58" s="44"/>
      <c r="AE58" s="44"/>
      <c r="AF58" s="44"/>
      <c r="AG58" s="44"/>
      <c r="AH58" s="44"/>
      <c r="AI58" s="44"/>
    </row>
    <row r="59" spans="1:35" s="1" customFormat="1" ht="13.8" x14ac:dyDescent="0.3">
      <c r="A59" s="44"/>
      <c r="B59" s="44"/>
      <c r="G59" s="78"/>
      <c r="I59" s="15"/>
      <c r="J59" s="15"/>
      <c r="AB59" s="44"/>
      <c r="AC59" s="44"/>
      <c r="AD59" s="44"/>
      <c r="AE59" s="44"/>
      <c r="AF59" s="44"/>
      <c r="AG59" s="44"/>
      <c r="AH59" s="44"/>
      <c r="AI59" s="44"/>
    </row>
    <row r="60" spans="1:35" s="1" customFormat="1" ht="13.8" x14ac:dyDescent="0.3">
      <c r="A60" s="44"/>
      <c r="B60" s="44"/>
      <c r="G60" s="78"/>
      <c r="I60" s="15"/>
      <c r="J60" s="15"/>
      <c r="AB60" s="44"/>
      <c r="AC60" s="44"/>
      <c r="AD60" s="44"/>
      <c r="AE60" s="44"/>
      <c r="AF60" s="44"/>
      <c r="AG60" s="44"/>
      <c r="AH60" s="44"/>
      <c r="AI60" s="44"/>
    </row>
    <row r="61" spans="1:35" s="1" customFormat="1" ht="13.8" x14ac:dyDescent="0.3">
      <c r="A61" s="44"/>
      <c r="B61" s="44"/>
      <c r="G61" s="78"/>
      <c r="I61" s="15"/>
      <c r="J61" s="15"/>
      <c r="AB61" s="44"/>
      <c r="AC61" s="44"/>
      <c r="AD61" s="44"/>
      <c r="AE61" s="44"/>
      <c r="AF61" s="44"/>
      <c r="AG61" s="44"/>
      <c r="AH61" s="44"/>
      <c r="AI61" s="44"/>
    </row>
    <row r="62" spans="1:35" s="1" customFormat="1" ht="13.8" x14ac:dyDescent="0.3">
      <c r="A62" s="44"/>
      <c r="B62" s="44"/>
      <c r="G62" s="78"/>
      <c r="I62" s="15"/>
      <c r="J62" s="15"/>
      <c r="AB62" s="44"/>
      <c r="AC62" s="44"/>
      <c r="AD62" s="44"/>
      <c r="AE62" s="44"/>
      <c r="AF62" s="44"/>
      <c r="AG62" s="44"/>
      <c r="AH62" s="44"/>
      <c r="AI62" s="44"/>
    </row>
    <row r="63" spans="1:35" s="1" customFormat="1" ht="13.8" x14ac:dyDescent="0.3">
      <c r="A63" s="44"/>
      <c r="B63" s="44"/>
      <c r="G63" s="78"/>
      <c r="I63" s="15"/>
      <c r="J63" s="15"/>
      <c r="AB63" s="44"/>
      <c r="AC63" s="44"/>
      <c r="AD63" s="44"/>
      <c r="AE63" s="44"/>
      <c r="AF63" s="44"/>
      <c r="AG63" s="44"/>
      <c r="AH63" s="44"/>
      <c r="AI63" s="44"/>
    </row>
    <row r="64" spans="1:35" s="1" customFormat="1" ht="13.8" x14ac:dyDescent="0.3">
      <c r="A64" s="44"/>
      <c r="B64" s="44"/>
      <c r="G64" s="78"/>
      <c r="I64" s="15"/>
      <c r="J64" s="15"/>
      <c r="AB64" s="44"/>
      <c r="AC64" s="44"/>
      <c r="AD64" s="44"/>
      <c r="AE64" s="44"/>
      <c r="AF64" s="44"/>
      <c r="AG64" s="44"/>
      <c r="AH64" s="44"/>
      <c r="AI64" s="44"/>
    </row>
    <row r="65" spans="1:35" s="1" customFormat="1" ht="13.8" x14ac:dyDescent="0.3">
      <c r="A65" s="44"/>
      <c r="B65" s="44"/>
      <c r="G65" s="78"/>
      <c r="I65" s="15"/>
      <c r="J65" s="15"/>
      <c r="AB65" s="44"/>
      <c r="AC65" s="44"/>
      <c r="AD65" s="44"/>
      <c r="AE65" s="44"/>
      <c r="AF65" s="44"/>
      <c r="AG65" s="44"/>
      <c r="AH65" s="44"/>
      <c r="AI65" s="44"/>
    </row>
    <row r="66" spans="1:35" s="1" customFormat="1" ht="13.8" x14ac:dyDescent="0.3">
      <c r="A66" s="44"/>
      <c r="B66" s="44"/>
      <c r="G66" s="78"/>
      <c r="I66" s="15"/>
      <c r="J66" s="15"/>
      <c r="AB66" s="44"/>
      <c r="AC66" s="44"/>
      <c r="AD66" s="44"/>
      <c r="AE66" s="44"/>
      <c r="AF66" s="44"/>
      <c r="AG66" s="44"/>
      <c r="AH66" s="44"/>
      <c r="AI66" s="44"/>
    </row>
    <row r="67" spans="1:35" s="1" customFormat="1" ht="13.8" x14ac:dyDescent="0.3">
      <c r="A67" s="44"/>
      <c r="B67" s="44"/>
      <c r="G67" s="78"/>
      <c r="I67" s="15"/>
      <c r="J67" s="15"/>
      <c r="AB67" s="44"/>
      <c r="AC67" s="44"/>
      <c r="AD67" s="44"/>
      <c r="AE67" s="44"/>
      <c r="AF67" s="44"/>
      <c r="AG67" s="44"/>
      <c r="AH67" s="44"/>
      <c r="AI67" s="44"/>
    </row>
    <row r="68" spans="1:35" s="1" customFormat="1" ht="13.8" x14ac:dyDescent="0.3">
      <c r="A68" s="44"/>
      <c r="B68" s="44"/>
      <c r="G68" s="78"/>
      <c r="I68" s="15"/>
      <c r="J68" s="15"/>
      <c r="AB68" s="44"/>
      <c r="AC68" s="44"/>
      <c r="AD68" s="44"/>
      <c r="AE68" s="44"/>
      <c r="AF68" s="44"/>
      <c r="AG68" s="44"/>
      <c r="AH68" s="44"/>
      <c r="AI68" s="44"/>
    </row>
    <row r="69" spans="1:35" s="1" customFormat="1" ht="13.8" x14ac:dyDescent="0.3">
      <c r="A69" s="44"/>
      <c r="B69" s="44"/>
      <c r="G69" s="78"/>
      <c r="I69" s="15"/>
      <c r="J69" s="15"/>
      <c r="AB69" s="44"/>
      <c r="AC69" s="44"/>
      <c r="AD69" s="44"/>
      <c r="AE69" s="44"/>
      <c r="AF69" s="44"/>
      <c r="AG69" s="44"/>
      <c r="AH69" s="44"/>
      <c r="AI69" s="44"/>
    </row>
    <row r="70" spans="1:35" s="1" customFormat="1" ht="13.8" x14ac:dyDescent="0.3">
      <c r="A70" s="44"/>
      <c r="B70" s="44"/>
      <c r="G70" s="78"/>
      <c r="I70" s="15"/>
      <c r="J70" s="15"/>
      <c r="AB70" s="44"/>
      <c r="AC70" s="44"/>
      <c r="AD70" s="44"/>
      <c r="AE70" s="44"/>
      <c r="AF70" s="44"/>
      <c r="AG70" s="44"/>
      <c r="AH70" s="44"/>
      <c r="AI70" s="44"/>
    </row>
    <row r="71" spans="1:35" s="1" customFormat="1" ht="13.8" x14ac:dyDescent="0.3">
      <c r="A71" s="44"/>
      <c r="B71" s="44"/>
      <c r="G71" s="78"/>
      <c r="I71" s="15"/>
      <c r="J71" s="15"/>
      <c r="AB71" s="44"/>
      <c r="AC71" s="44"/>
      <c r="AD71" s="44"/>
      <c r="AE71" s="44"/>
      <c r="AF71" s="44"/>
      <c r="AG71" s="44"/>
      <c r="AH71" s="44"/>
      <c r="AI71" s="44"/>
    </row>
    <row r="72" spans="1:35" s="1" customFormat="1" ht="13.8" x14ac:dyDescent="0.3">
      <c r="A72" s="44"/>
      <c r="B72" s="44"/>
      <c r="G72" s="78"/>
      <c r="I72" s="15"/>
      <c r="J72" s="15"/>
      <c r="AB72" s="44"/>
      <c r="AC72" s="44"/>
      <c r="AD72" s="44"/>
      <c r="AE72" s="44"/>
      <c r="AF72" s="44"/>
      <c r="AG72" s="44"/>
      <c r="AH72" s="44"/>
      <c r="AI72" s="44"/>
    </row>
    <row r="73" spans="1:35" s="1" customFormat="1" ht="13.8" x14ac:dyDescent="0.3">
      <c r="A73" s="44"/>
      <c r="B73" s="44"/>
      <c r="G73" s="78"/>
      <c r="I73" s="15"/>
      <c r="J73" s="15"/>
      <c r="AB73" s="44"/>
      <c r="AC73" s="44"/>
      <c r="AD73" s="44"/>
      <c r="AE73" s="44"/>
      <c r="AF73" s="44"/>
      <c r="AG73" s="44"/>
      <c r="AH73" s="44"/>
      <c r="AI73" s="44"/>
    </row>
    <row r="74" spans="1:35" s="1" customFormat="1" ht="13.8" x14ac:dyDescent="0.3">
      <c r="A74" s="44"/>
      <c r="B74" s="44"/>
      <c r="G74" s="78"/>
      <c r="I74" s="15"/>
      <c r="J74" s="15"/>
      <c r="AB74" s="44"/>
      <c r="AC74" s="44"/>
      <c r="AD74" s="44"/>
      <c r="AE74" s="44"/>
      <c r="AF74" s="44"/>
      <c r="AG74" s="44"/>
      <c r="AH74" s="44"/>
      <c r="AI74" s="44"/>
    </row>
    <row r="75" spans="1:35" s="1" customFormat="1" ht="13.8" x14ac:dyDescent="0.3">
      <c r="A75" s="44"/>
      <c r="B75" s="44"/>
      <c r="G75" s="78"/>
      <c r="I75" s="15"/>
      <c r="J75" s="15"/>
      <c r="AB75" s="44"/>
      <c r="AC75" s="44"/>
      <c r="AD75" s="44"/>
      <c r="AE75" s="44"/>
      <c r="AF75" s="44"/>
      <c r="AG75" s="44"/>
      <c r="AH75" s="44"/>
      <c r="AI75" s="44"/>
    </row>
    <row r="76" spans="1:35" s="1" customFormat="1" ht="13.8" x14ac:dyDescent="0.3">
      <c r="A76" s="44"/>
      <c r="B76" s="44"/>
      <c r="G76" s="78"/>
      <c r="I76" s="15"/>
      <c r="J76" s="15"/>
      <c r="AB76" s="44"/>
      <c r="AC76" s="44"/>
      <c r="AD76" s="44"/>
      <c r="AE76" s="44"/>
      <c r="AF76" s="44"/>
      <c r="AG76" s="44"/>
      <c r="AH76" s="44"/>
      <c r="AI76" s="44"/>
    </row>
    <row r="77" spans="1:35" s="1" customFormat="1" ht="13.8" x14ac:dyDescent="0.3">
      <c r="A77" s="44"/>
      <c r="B77" s="44"/>
      <c r="G77" s="78"/>
      <c r="I77" s="15"/>
      <c r="J77" s="15"/>
      <c r="AB77" s="44"/>
      <c r="AC77" s="44"/>
      <c r="AD77" s="44"/>
      <c r="AE77" s="44"/>
      <c r="AF77" s="44"/>
      <c r="AG77" s="44"/>
      <c r="AH77" s="44"/>
      <c r="AI77" s="44"/>
    </row>
    <row r="78" spans="1:35" s="1" customFormat="1" ht="13.8" x14ac:dyDescent="0.3">
      <c r="A78" s="44"/>
      <c r="B78" s="44"/>
      <c r="G78" s="78"/>
      <c r="I78" s="15"/>
      <c r="J78" s="15"/>
      <c r="AB78" s="44"/>
      <c r="AC78" s="44"/>
      <c r="AD78" s="44"/>
      <c r="AE78" s="44"/>
      <c r="AF78" s="44"/>
      <c r="AG78" s="44"/>
      <c r="AH78" s="44"/>
      <c r="AI78" s="44"/>
    </row>
    <row r="79" spans="1:35" s="1" customFormat="1" ht="13.8" x14ac:dyDescent="0.3">
      <c r="A79" s="44"/>
      <c r="B79" s="44"/>
      <c r="G79" s="78"/>
      <c r="I79" s="15"/>
      <c r="J79" s="15"/>
      <c r="AB79" s="44"/>
      <c r="AC79" s="44"/>
      <c r="AD79" s="44"/>
      <c r="AE79" s="44"/>
      <c r="AF79" s="44"/>
      <c r="AG79" s="44"/>
      <c r="AH79" s="44"/>
      <c r="AI79" s="44"/>
    </row>
    <row r="80" spans="1:35" s="1" customFormat="1" ht="13.8" x14ac:dyDescent="0.3">
      <c r="A80" s="44"/>
      <c r="B80" s="44"/>
      <c r="G80" s="78"/>
      <c r="I80" s="15"/>
      <c r="J80" s="15"/>
      <c r="AB80" s="44"/>
      <c r="AC80" s="44"/>
      <c r="AD80" s="44"/>
      <c r="AE80" s="44"/>
      <c r="AF80" s="44"/>
      <c r="AG80" s="44"/>
      <c r="AH80" s="44"/>
      <c r="AI80" s="44"/>
    </row>
    <row r="81" spans="1:35" s="1" customFormat="1" ht="13.8" x14ac:dyDescent="0.3">
      <c r="A81" s="44"/>
      <c r="B81" s="44"/>
      <c r="G81" s="78"/>
      <c r="I81" s="15"/>
      <c r="J81" s="15"/>
      <c r="AB81" s="44"/>
      <c r="AC81" s="44"/>
      <c r="AD81" s="44"/>
      <c r="AE81" s="44"/>
      <c r="AF81" s="44"/>
      <c r="AG81" s="44"/>
      <c r="AH81" s="44"/>
      <c r="AI81" s="44"/>
    </row>
    <row r="82" spans="1:35" s="1" customFormat="1" ht="13.8" x14ac:dyDescent="0.3">
      <c r="A82" s="44"/>
      <c r="B82" s="44"/>
      <c r="G82" s="78"/>
      <c r="I82" s="15"/>
      <c r="J82" s="15"/>
      <c r="AB82" s="44"/>
      <c r="AC82" s="44"/>
      <c r="AD82" s="44"/>
      <c r="AE82" s="44"/>
      <c r="AF82" s="44"/>
      <c r="AG82" s="44"/>
      <c r="AH82" s="44"/>
      <c r="AI82" s="44"/>
    </row>
    <row r="83" spans="1:35" s="1" customFormat="1" ht="13.8" x14ac:dyDescent="0.3">
      <c r="A83" s="44"/>
      <c r="B83" s="44"/>
      <c r="G83" s="78"/>
      <c r="I83" s="15"/>
      <c r="J83" s="15"/>
      <c r="AB83" s="44"/>
      <c r="AC83" s="44"/>
      <c r="AD83" s="44"/>
      <c r="AE83" s="44"/>
      <c r="AF83" s="44"/>
      <c r="AG83" s="44"/>
      <c r="AH83" s="44"/>
      <c r="AI83" s="44"/>
    </row>
    <row r="84" spans="1:35" s="1" customFormat="1" ht="13.8" x14ac:dyDescent="0.3">
      <c r="A84" s="44"/>
      <c r="B84" s="44"/>
      <c r="G84" s="78"/>
      <c r="I84" s="15"/>
      <c r="J84" s="15"/>
      <c r="AB84" s="44"/>
      <c r="AC84" s="44"/>
      <c r="AD84" s="44"/>
      <c r="AE84" s="44"/>
      <c r="AF84" s="44"/>
      <c r="AG84" s="44"/>
      <c r="AH84" s="44"/>
      <c r="AI84" s="44"/>
    </row>
    <row r="85" spans="1:35" s="1" customFormat="1" ht="13.8" x14ac:dyDescent="0.3">
      <c r="A85" s="44"/>
      <c r="B85" s="44"/>
      <c r="G85" s="78"/>
      <c r="I85" s="15"/>
      <c r="J85" s="15"/>
      <c r="AB85" s="44"/>
      <c r="AC85" s="44"/>
      <c r="AD85" s="44"/>
      <c r="AE85" s="44"/>
      <c r="AF85" s="44"/>
      <c r="AG85" s="44"/>
      <c r="AH85" s="44"/>
      <c r="AI85" s="44"/>
    </row>
    <row r="86" spans="1:35" s="1" customFormat="1" ht="13.8" x14ac:dyDescent="0.3">
      <c r="A86" s="44"/>
      <c r="B86" s="44"/>
      <c r="G86" s="78"/>
      <c r="I86" s="15"/>
      <c r="J86" s="15"/>
      <c r="AB86" s="44"/>
      <c r="AC86" s="44"/>
      <c r="AD86" s="44"/>
      <c r="AE86" s="44"/>
      <c r="AF86" s="44"/>
      <c r="AG86" s="44"/>
      <c r="AH86" s="44"/>
      <c r="AI86" s="44"/>
    </row>
    <row r="87" spans="1:35" s="1" customFormat="1" ht="13.8" x14ac:dyDescent="0.3">
      <c r="A87" s="44"/>
      <c r="B87" s="44"/>
      <c r="G87" s="78"/>
      <c r="I87" s="15"/>
      <c r="J87" s="15"/>
      <c r="AB87" s="44"/>
      <c r="AC87" s="44"/>
      <c r="AD87" s="44"/>
      <c r="AE87" s="44"/>
      <c r="AF87" s="44"/>
      <c r="AG87" s="44"/>
      <c r="AH87" s="44"/>
      <c r="AI87" s="44"/>
    </row>
    <row r="88" spans="1:35" s="1" customFormat="1" ht="13.8" x14ac:dyDescent="0.3">
      <c r="A88" s="44"/>
      <c r="B88" s="44"/>
      <c r="G88" s="78"/>
      <c r="I88" s="15"/>
      <c r="J88" s="15"/>
      <c r="AB88" s="44"/>
      <c r="AC88" s="44"/>
      <c r="AD88" s="44"/>
      <c r="AE88" s="44"/>
      <c r="AF88" s="44"/>
      <c r="AG88" s="44"/>
      <c r="AH88" s="44"/>
      <c r="AI88" s="44"/>
    </row>
    <row r="89" spans="1:35" s="1" customFormat="1" ht="13.8" x14ac:dyDescent="0.3">
      <c r="A89" s="44"/>
      <c r="B89" s="44"/>
      <c r="G89" s="78"/>
      <c r="I89" s="15"/>
      <c r="J89" s="15"/>
      <c r="AB89" s="44"/>
      <c r="AC89" s="44"/>
      <c r="AD89" s="44"/>
      <c r="AE89" s="44"/>
      <c r="AF89" s="44"/>
      <c r="AG89" s="44"/>
      <c r="AH89" s="44"/>
      <c r="AI89" s="44"/>
    </row>
    <row r="90" spans="1:35" s="1" customFormat="1" ht="13.8" x14ac:dyDescent="0.3">
      <c r="A90" s="44"/>
      <c r="B90" s="44"/>
      <c r="G90" s="78"/>
      <c r="I90" s="15"/>
      <c r="J90" s="15"/>
      <c r="AB90" s="44"/>
      <c r="AC90" s="44"/>
      <c r="AD90" s="44"/>
      <c r="AE90" s="44"/>
      <c r="AF90" s="44"/>
      <c r="AG90" s="44"/>
      <c r="AH90" s="44"/>
      <c r="AI90" s="44"/>
    </row>
    <row r="91" spans="1:35" s="1" customFormat="1" ht="13.8" x14ac:dyDescent="0.3">
      <c r="A91" s="44"/>
      <c r="B91" s="44"/>
      <c r="G91" s="78"/>
      <c r="I91" s="15"/>
      <c r="J91" s="15"/>
      <c r="AB91" s="44"/>
      <c r="AC91" s="44"/>
      <c r="AD91" s="44"/>
      <c r="AE91" s="44"/>
      <c r="AF91" s="44"/>
      <c r="AG91" s="44"/>
      <c r="AH91" s="44"/>
      <c r="AI91" s="44"/>
    </row>
    <row r="92" spans="1:35" s="1" customFormat="1" ht="13.8" x14ac:dyDescent="0.3">
      <c r="A92" s="44"/>
      <c r="B92" s="44"/>
      <c r="G92" s="78"/>
      <c r="I92" s="15"/>
      <c r="J92" s="15"/>
      <c r="AB92" s="44"/>
      <c r="AC92" s="44"/>
      <c r="AD92" s="44"/>
      <c r="AE92" s="44"/>
      <c r="AF92" s="44"/>
      <c r="AG92" s="44"/>
      <c r="AH92" s="44"/>
      <c r="AI92" s="44"/>
    </row>
    <row r="93" spans="1:35" s="1" customFormat="1" ht="13.8" x14ac:dyDescent="0.3">
      <c r="A93" s="44"/>
      <c r="B93" s="44"/>
      <c r="G93" s="78"/>
      <c r="I93" s="15"/>
      <c r="J93" s="15"/>
      <c r="AB93" s="44"/>
      <c r="AC93" s="44"/>
      <c r="AD93" s="44"/>
      <c r="AE93" s="44"/>
      <c r="AF93" s="44"/>
      <c r="AG93" s="44"/>
      <c r="AH93" s="44"/>
      <c r="AI93" s="44"/>
    </row>
    <row r="94" spans="1:35" s="1" customFormat="1" ht="13.8" x14ac:dyDescent="0.3">
      <c r="A94" s="44"/>
      <c r="B94" s="44"/>
      <c r="G94" s="78"/>
      <c r="I94" s="15"/>
      <c r="J94" s="15"/>
      <c r="AB94" s="44"/>
      <c r="AC94" s="44"/>
      <c r="AD94" s="44"/>
      <c r="AE94" s="44"/>
      <c r="AF94" s="44"/>
      <c r="AG94" s="44"/>
      <c r="AH94" s="44"/>
      <c r="AI94" s="44"/>
    </row>
    <row r="95" spans="1:35" s="1" customFormat="1" ht="13.8" x14ac:dyDescent="0.3">
      <c r="A95" s="44"/>
      <c r="B95" s="44"/>
      <c r="G95" s="78"/>
      <c r="I95" s="15"/>
      <c r="J95" s="15"/>
      <c r="AB95" s="44"/>
      <c r="AC95" s="44"/>
      <c r="AD95" s="44"/>
      <c r="AE95" s="44"/>
      <c r="AF95" s="44"/>
      <c r="AG95" s="44"/>
      <c r="AH95" s="44"/>
      <c r="AI95" s="44"/>
    </row>
    <row r="96" spans="1:35" s="1" customFormat="1" ht="13.8" x14ac:dyDescent="0.3">
      <c r="A96" s="44"/>
      <c r="B96" s="44"/>
      <c r="G96" s="78"/>
      <c r="I96" s="15"/>
      <c r="J96" s="15"/>
      <c r="AB96" s="44"/>
      <c r="AC96" s="44"/>
      <c r="AD96" s="44"/>
      <c r="AE96" s="44"/>
      <c r="AF96" s="44"/>
      <c r="AG96" s="44"/>
      <c r="AH96" s="44"/>
      <c r="AI96" s="44"/>
    </row>
    <row r="97" spans="1:35" s="1" customFormat="1" ht="13.8" x14ac:dyDescent="0.3">
      <c r="A97" s="44"/>
      <c r="B97" s="44"/>
      <c r="G97" s="78"/>
      <c r="I97" s="15"/>
      <c r="J97" s="15"/>
      <c r="AB97" s="44"/>
      <c r="AC97" s="44"/>
      <c r="AD97" s="44"/>
      <c r="AE97" s="44"/>
      <c r="AF97" s="44"/>
      <c r="AG97" s="44"/>
      <c r="AH97" s="44"/>
      <c r="AI97" s="44"/>
    </row>
    <row r="98" spans="1:35" s="1" customFormat="1" ht="13.8" x14ac:dyDescent="0.3">
      <c r="A98" s="44"/>
      <c r="B98" s="44"/>
      <c r="G98" s="78"/>
      <c r="I98" s="15"/>
      <c r="J98" s="15"/>
      <c r="AB98" s="44"/>
      <c r="AC98" s="44"/>
      <c r="AD98" s="44"/>
      <c r="AE98" s="44"/>
      <c r="AF98" s="44"/>
      <c r="AG98" s="44"/>
      <c r="AH98" s="44"/>
      <c r="AI98" s="44"/>
    </row>
    <row r="99" spans="1:35" s="1" customFormat="1" ht="13.8" x14ac:dyDescent="0.3">
      <c r="A99" s="44"/>
      <c r="B99" s="44"/>
      <c r="G99" s="78"/>
      <c r="I99" s="15"/>
      <c r="J99" s="15"/>
      <c r="AB99" s="44"/>
      <c r="AC99" s="44"/>
      <c r="AD99" s="44"/>
      <c r="AE99" s="44"/>
      <c r="AF99" s="44"/>
      <c r="AG99" s="44"/>
      <c r="AH99" s="44"/>
      <c r="AI99" s="44"/>
    </row>
    <row r="100" spans="1:35" s="1" customFormat="1" ht="13.8" x14ac:dyDescent="0.3">
      <c r="A100" s="44"/>
      <c r="B100" s="44"/>
      <c r="G100" s="78"/>
      <c r="I100" s="15"/>
      <c r="J100" s="15"/>
      <c r="AB100" s="44"/>
      <c r="AC100" s="44"/>
      <c r="AD100" s="44"/>
      <c r="AE100" s="44"/>
      <c r="AF100" s="44"/>
      <c r="AG100" s="44"/>
      <c r="AH100" s="44"/>
      <c r="AI100" s="44"/>
    </row>
    <row r="101" spans="1:35" s="1" customFormat="1" ht="13.8" x14ac:dyDescent="0.3">
      <c r="A101" s="44"/>
      <c r="B101" s="44"/>
      <c r="G101" s="78"/>
      <c r="I101" s="15"/>
      <c r="J101" s="15"/>
      <c r="AB101" s="44"/>
      <c r="AC101" s="44"/>
      <c r="AD101" s="44"/>
      <c r="AE101" s="44"/>
      <c r="AF101" s="44"/>
      <c r="AG101" s="44"/>
      <c r="AH101" s="44"/>
      <c r="AI101" s="44"/>
    </row>
    <row r="102" spans="1:35" s="1" customFormat="1" ht="13.8" x14ac:dyDescent="0.3">
      <c r="A102" s="44"/>
      <c r="B102" s="44"/>
      <c r="G102" s="78"/>
      <c r="I102" s="15"/>
      <c r="J102" s="15"/>
      <c r="AB102" s="44"/>
      <c r="AC102" s="44"/>
      <c r="AD102" s="44"/>
      <c r="AE102" s="44"/>
      <c r="AF102" s="44"/>
      <c r="AG102" s="44"/>
      <c r="AH102" s="44"/>
      <c r="AI102" s="44"/>
    </row>
    <row r="103" spans="1:35" s="1" customFormat="1" ht="13.8" x14ac:dyDescent="0.3">
      <c r="A103" s="44"/>
      <c r="B103" s="44"/>
      <c r="G103" s="78"/>
      <c r="I103" s="15"/>
      <c r="J103" s="15"/>
      <c r="AB103" s="44"/>
      <c r="AC103" s="44"/>
      <c r="AD103" s="44"/>
      <c r="AE103" s="44"/>
      <c r="AF103" s="44"/>
      <c r="AG103" s="44"/>
      <c r="AH103" s="44"/>
      <c r="AI103" s="44"/>
    </row>
    <row r="104" spans="1:35" s="1" customFormat="1" ht="13.8" x14ac:dyDescent="0.3">
      <c r="A104" s="44"/>
      <c r="B104" s="44"/>
      <c r="G104" s="78"/>
      <c r="I104" s="15"/>
      <c r="J104" s="15"/>
      <c r="AB104" s="44"/>
      <c r="AC104" s="44"/>
      <c r="AD104" s="44"/>
      <c r="AE104" s="44"/>
      <c r="AF104" s="44"/>
      <c r="AG104" s="44"/>
      <c r="AH104" s="44"/>
      <c r="AI104" s="44"/>
    </row>
    <row r="105" spans="1:35" s="1" customFormat="1" ht="13.8" x14ac:dyDescent="0.3">
      <c r="A105" s="44"/>
      <c r="B105" s="44"/>
      <c r="G105" s="78"/>
      <c r="I105" s="15"/>
      <c r="J105" s="15"/>
      <c r="AB105" s="44"/>
      <c r="AC105" s="44"/>
      <c r="AD105" s="44"/>
      <c r="AE105" s="44"/>
      <c r="AF105" s="44"/>
      <c r="AG105" s="44"/>
      <c r="AH105" s="44"/>
      <c r="AI105" s="44"/>
    </row>
    <row r="106" spans="1:35" s="1" customFormat="1" ht="13.8" x14ac:dyDescent="0.3">
      <c r="A106" s="44"/>
      <c r="B106" s="44"/>
      <c r="G106" s="78"/>
      <c r="I106" s="15"/>
      <c r="J106" s="15"/>
      <c r="AB106" s="44"/>
      <c r="AC106" s="44"/>
      <c r="AD106" s="44"/>
      <c r="AE106" s="44"/>
      <c r="AF106" s="44"/>
      <c r="AG106" s="44"/>
      <c r="AH106" s="44"/>
      <c r="AI106" s="44"/>
    </row>
    <row r="107" spans="1:35" s="1" customFormat="1" ht="13.8" x14ac:dyDescent="0.3">
      <c r="A107" s="44"/>
      <c r="B107" s="44"/>
      <c r="G107" s="78"/>
      <c r="I107" s="15"/>
      <c r="J107" s="15"/>
      <c r="AB107" s="44"/>
      <c r="AC107" s="44"/>
      <c r="AD107" s="44"/>
      <c r="AE107" s="44"/>
      <c r="AF107" s="44"/>
      <c r="AG107" s="44"/>
      <c r="AH107" s="44"/>
      <c r="AI107" s="44"/>
    </row>
    <row r="108" spans="1:35" s="1" customFormat="1" ht="13.8" x14ac:dyDescent="0.3">
      <c r="A108" s="44"/>
      <c r="B108" s="44"/>
      <c r="G108" s="78"/>
      <c r="I108" s="15"/>
      <c r="J108" s="15"/>
      <c r="AB108" s="44"/>
      <c r="AC108" s="44"/>
      <c r="AD108" s="44"/>
      <c r="AE108" s="44"/>
      <c r="AF108" s="44"/>
      <c r="AG108" s="44"/>
      <c r="AH108" s="44"/>
      <c r="AI108" s="44"/>
    </row>
    <row r="109" spans="1:35" s="1" customFormat="1" ht="13.8" x14ac:dyDescent="0.3">
      <c r="A109" s="44"/>
      <c r="B109" s="44"/>
      <c r="G109" s="78"/>
      <c r="I109" s="15"/>
      <c r="J109" s="15"/>
      <c r="AB109" s="44"/>
      <c r="AC109" s="44"/>
      <c r="AD109" s="44"/>
      <c r="AE109" s="44"/>
      <c r="AF109" s="44"/>
      <c r="AG109" s="44"/>
      <c r="AH109" s="44"/>
      <c r="AI109" s="44"/>
    </row>
    <row r="110" spans="1:35" s="1" customFormat="1" ht="13.8" x14ac:dyDescent="0.3">
      <c r="A110" s="44"/>
      <c r="B110" s="44"/>
      <c r="G110" s="78"/>
      <c r="I110" s="15"/>
      <c r="J110" s="15"/>
      <c r="AB110" s="44"/>
      <c r="AC110" s="44"/>
      <c r="AD110" s="44"/>
      <c r="AE110" s="44"/>
      <c r="AF110" s="44"/>
      <c r="AG110" s="44"/>
      <c r="AH110" s="44"/>
      <c r="AI110" s="44"/>
    </row>
    <row r="111" spans="1:35" s="1" customFormat="1" ht="13.8" x14ac:dyDescent="0.3">
      <c r="A111" s="44"/>
      <c r="B111" s="44"/>
      <c r="G111" s="78"/>
      <c r="I111" s="15"/>
      <c r="J111" s="15"/>
      <c r="AB111" s="44"/>
      <c r="AC111" s="44"/>
      <c r="AD111" s="44"/>
      <c r="AE111" s="44"/>
      <c r="AF111" s="44"/>
      <c r="AG111" s="44"/>
      <c r="AH111" s="44"/>
      <c r="AI111" s="44"/>
    </row>
    <row r="112" spans="1:35" s="1" customFormat="1" ht="13.8" x14ac:dyDescent="0.3">
      <c r="A112" s="44"/>
      <c r="B112" s="44"/>
      <c r="G112" s="78"/>
      <c r="I112" s="15"/>
      <c r="J112" s="15"/>
      <c r="AB112" s="44"/>
      <c r="AC112" s="44"/>
      <c r="AD112" s="44"/>
      <c r="AE112" s="44"/>
      <c r="AF112" s="44"/>
      <c r="AG112" s="44"/>
      <c r="AH112" s="44"/>
      <c r="AI112" s="44"/>
    </row>
    <row r="113" spans="1:35" s="1" customFormat="1" ht="13.8" x14ac:dyDescent="0.3">
      <c r="A113" s="44"/>
      <c r="B113" s="44"/>
      <c r="G113" s="78"/>
      <c r="I113" s="15"/>
      <c r="J113" s="15"/>
      <c r="AB113" s="44"/>
      <c r="AC113" s="44"/>
      <c r="AD113" s="44"/>
      <c r="AE113" s="44"/>
      <c r="AF113" s="44"/>
      <c r="AG113" s="44"/>
      <c r="AH113" s="44"/>
      <c r="AI113" s="44"/>
    </row>
    <row r="114" spans="1:35" s="1" customFormat="1" ht="13.8" x14ac:dyDescent="0.3">
      <c r="A114" s="44"/>
      <c r="B114" s="44"/>
      <c r="G114" s="78"/>
      <c r="I114" s="15"/>
      <c r="J114" s="15"/>
      <c r="AB114" s="44"/>
      <c r="AC114" s="44"/>
      <c r="AD114" s="44"/>
      <c r="AE114" s="44"/>
      <c r="AF114" s="44"/>
      <c r="AG114" s="44"/>
      <c r="AH114" s="44"/>
      <c r="AI114" s="44"/>
    </row>
    <row r="115" spans="1:35" s="1" customFormat="1" ht="13.8" x14ac:dyDescent="0.3">
      <c r="A115" s="44"/>
      <c r="B115" s="44"/>
      <c r="G115" s="78"/>
      <c r="I115" s="15"/>
      <c r="J115" s="15"/>
      <c r="AB115" s="44"/>
      <c r="AC115" s="44"/>
      <c r="AD115" s="44"/>
      <c r="AE115" s="44"/>
      <c r="AF115" s="44"/>
      <c r="AG115" s="44"/>
      <c r="AH115" s="44"/>
      <c r="AI115" s="44"/>
    </row>
    <row r="116" spans="1:35" s="1" customFormat="1" ht="13.8" x14ac:dyDescent="0.3">
      <c r="A116" s="44"/>
      <c r="B116" s="44"/>
      <c r="G116" s="78"/>
      <c r="I116" s="15"/>
      <c r="J116" s="15"/>
      <c r="AB116" s="44"/>
      <c r="AC116" s="44"/>
      <c r="AD116" s="44"/>
      <c r="AE116" s="44"/>
      <c r="AF116" s="44"/>
      <c r="AG116" s="44"/>
      <c r="AH116" s="44"/>
      <c r="AI116" s="44"/>
    </row>
    <row r="117" spans="1:35" s="1" customFormat="1" ht="13.8" x14ac:dyDescent="0.3">
      <c r="A117" s="44"/>
      <c r="B117" s="44"/>
      <c r="G117" s="78"/>
      <c r="I117" s="15"/>
      <c r="J117" s="15"/>
      <c r="AB117" s="44"/>
      <c r="AC117" s="44"/>
      <c r="AD117" s="44"/>
      <c r="AE117" s="44"/>
      <c r="AF117" s="44"/>
      <c r="AG117" s="44"/>
      <c r="AH117" s="44"/>
      <c r="AI117" s="44"/>
    </row>
    <row r="118" spans="1:35" s="1" customFormat="1" ht="13.8" x14ac:dyDescent="0.3">
      <c r="A118" s="44"/>
      <c r="B118" s="44"/>
      <c r="G118" s="78"/>
      <c r="I118" s="15"/>
      <c r="J118" s="15"/>
      <c r="AB118" s="44"/>
      <c r="AC118" s="44"/>
      <c r="AD118" s="44"/>
      <c r="AE118" s="44"/>
      <c r="AF118" s="44"/>
      <c r="AG118" s="44"/>
      <c r="AH118" s="44"/>
      <c r="AI118" s="44"/>
    </row>
    <row r="119" spans="1:35" s="1" customFormat="1" ht="13.8" x14ac:dyDescent="0.3">
      <c r="A119" s="44"/>
      <c r="B119" s="44"/>
      <c r="G119" s="78"/>
      <c r="I119" s="15"/>
      <c r="J119" s="15"/>
      <c r="AB119" s="44"/>
      <c r="AC119" s="44"/>
      <c r="AD119" s="44"/>
      <c r="AE119" s="44"/>
      <c r="AF119" s="44"/>
      <c r="AG119" s="44"/>
      <c r="AH119" s="44"/>
      <c r="AI119" s="44"/>
    </row>
    <row r="120" spans="1:35" s="1" customFormat="1" ht="13.8" x14ac:dyDescent="0.3">
      <c r="A120" s="44"/>
      <c r="B120" s="44"/>
      <c r="G120" s="78"/>
      <c r="I120" s="15"/>
      <c r="J120" s="15"/>
      <c r="AB120" s="44"/>
      <c r="AC120" s="44"/>
      <c r="AD120" s="44"/>
      <c r="AE120" s="44"/>
      <c r="AF120" s="44"/>
      <c r="AG120" s="44"/>
      <c r="AH120" s="44"/>
      <c r="AI120" s="44"/>
    </row>
    <row r="121" spans="1:35" s="1" customFormat="1" ht="13.8" x14ac:dyDescent="0.3">
      <c r="A121" s="44"/>
      <c r="B121" s="44"/>
      <c r="G121" s="78"/>
      <c r="I121" s="15"/>
      <c r="J121" s="15"/>
      <c r="AB121" s="44"/>
      <c r="AC121" s="44"/>
      <c r="AD121" s="44"/>
      <c r="AE121" s="44"/>
      <c r="AF121" s="44"/>
      <c r="AG121" s="44"/>
      <c r="AH121" s="44"/>
      <c r="AI121" s="44"/>
    </row>
    <row r="122" spans="1:35" s="1" customFormat="1" ht="13.8" x14ac:dyDescent="0.3">
      <c r="A122" s="44"/>
      <c r="B122" s="44"/>
      <c r="G122" s="78"/>
      <c r="I122" s="15"/>
      <c r="J122" s="15"/>
      <c r="AB122" s="44"/>
      <c r="AC122" s="44"/>
      <c r="AD122" s="44"/>
      <c r="AE122" s="44"/>
      <c r="AF122" s="44"/>
      <c r="AG122" s="44"/>
      <c r="AH122" s="44"/>
      <c r="AI122" s="44"/>
    </row>
    <row r="123" spans="1:35" s="1" customFormat="1" ht="13.8" x14ac:dyDescent="0.3">
      <c r="A123" s="44"/>
      <c r="B123" s="44"/>
      <c r="G123" s="78"/>
      <c r="I123" s="15"/>
      <c r="J123" s="15"/>
      <c r="AB123" s="44"/>
      <c r="AC123" s="44"/>
      <c r="AD123" s="44"/>
      <c r="AE123" s="44"/>
      <c r="AF123" s="44"/>
      <c r="AG123" s="44"/>
      <c r="AH123" s="44"/>
      <c r="AI123" s="44"/>
    </row>
    <row r="124" spans="1:35" s="1" customFormat="1" ht="13.8" x14ac:dyDescent="0.3">
      <c r="A124" s="44"/>
      <c r="B124" s="44"/>
      <c r="G124" s="78"/>
      <c r="I124" s="15"/>
      <c r="J124" s="15"/>
      <c r="AB124" s="44"/>
      <c r="AC124" s="44"/>
      <c r="AD124" s="44"/>
      <c r="AE124" s="44"/>
      <c r="AF124" s="44"/>
      <c r="AG124" s="44"/>
      <c r="AH124" s="44"/>
      <c r="AI124" s="44"/>
    </row>
    <row r="125" spans="1:35" s="1" customFormat="1" ht="13.8" x14ac:dyDescent="0.3">
      <c r="A125" s="44"/>
      <c r="B125" s="44"/>
      <c r="G125" s="78"/>
      <c r="I125" s="15"/>
      <c r="J125" s="15"/>
      <c r="AB125" s="44"/>
      <c r="AC125" s="44"/>
      <c r="AD125" s="44"/>
      <c r="AE125" s="44"/>
      <c r="AF125" s="44"/>
      <c r="AG125" s="44"/>
      <c r="AH125" s="44"/>
      <c r="AI125" s="44"/>
    </row>
    <row r="126" spans="1:35" s="1" customFormat="1" ht="13.8" x14ac:dyDescent="0.3">
      <c r="A126" s="44"/>
      <c r="B126" s="44"/>
      <c r="G126" s="78"/>
      <c r="I126" s="15"/>
      <c r="J126" s="15"/>
      <c r="AB126" s="44"/>
      <c r="AC126" s="44"/>
      <c r="AD126" s="44"/>
      <c r="AE126" s="44"/>
      <c r="AF126" s="44"/>
      <c r="AG126" s="44"/>
      <c r="AH126" s="44"/>
      <c r="AI126" s="44"/>
    </row>
    <row r="127" spans="1:35" s="1" customFormat="1" ht="13.8" x14ac:dyDescent="0.3">
      <c r="A127" s="44"/>
      <c r="B127" s="44"/>
      <c r="G127" s="78"/>
      <c r="I127" s="15"/>
      <c r="J127" s="15"/>
      <c r="AB127" s="44"/>
      <c r="AC127" s="44"/>
      <c r="AD127" s="44"/>
      <c r="AE127" s="44"/>
      <c r="AF127" s="44"/>
      <c r="AG127" s="44"/>
      <c r="AH127" s="44"/>
      <c r="AI127" s="44"/>
    </row>
    <row r="128" spans="1:35" s="1" customFormat="1" ht="13.8" x14ac:dyDescent="0.3">
      <c r="A128" s="44"/>
      <c r="B128" s="44"/>
      <c r="G128" s="78"/>
      <c r="I128" s="15"/>
      <c r="J128" s="15"/>
      <c r="AB128" s="44"/>
      <c r="AC128" s="44"/>
      <c r="AD128" s="44"/>
      <c r="AE128" s="44"/>
      <c r="AF128" s="44"/>
      <c r="AG128" s="44"/>
      <c r="AH128" s="44"/>
      <c r="AI128" s="44"/>
    </row>
    <row r="129" spans="1:35" s="1" customFormat="1" ht="13.8" x14ac:dyDescent="0.3">
      <c r="A129" s="44"/>
      <c r="B129" s="44"/>
      <c r="G129" s="78"/>
      <c r="I129" s="15"/>
      <c r="J129" s="15"/>
      <c r="AB129" s="44"/>
      <c r="AC129" s="44"/>
      <c r="AD129" s="44"/>
      <c r="AE129" s="44"/>
      <c r="AF129" s="44"/>
      <c r="AG129" s="44"/>
      <c r="AH129" s="44"/>
      <c r="AI129" s="44"/>
    </row>
    <row r="130" spans="1:35" s="1" customFormat="1" ht="13.8" x14ac:dyDescent="0.3">
      <c r="A130" s="44"/>
      <c r="B130" s="44"/>
      <c r="G130" s="78"/>
      <c r="I130" s="15"/>
      <c r="J130" s="15"/>
      <c r="AB130" s="44"/>
      <c r="AC130" s="44"/>
      <c r="AD130" s="44"/>
      <c r="AE130" s="44"/>
      <c r="AF130" s="44"/>
      <c r="AG130" s="44"/>
      <c r="AH130" s="44"/>
      <c r="AI130" s="44"/>
    </row>
    <row r="131" spans="1:35" s="1" customFormat="1" ht="13.8" x14ac:dyDescent="0.3">
      <c r="A131" s="44"/>
      <c r="B131" s="44"/>
      <c r="G131" s="78"/>
      <c r="I131" s="15"/>
      <c r="J131" s="15"/>
      <c r="AB131" s="44"/>
      <c r="AC131" s="44"/>
      <c r="AD131" s="44"/>
      <c r="AE131" s="44"/>
      <c r="AF131" s="44"/>
      <c r="AG131" s="44"/>
      <c r="AH131" s="44"/>
      <c r="AI131" s="44"/>
    </row>
    <row r="132" spans="1:35" s="1" customFormat="1" ht="13.8" x14ac:dyDescent="0.3">
      <c r="A132" s="44"/>
      <c r="B132" s="44"/>
      <c r="G132" s="78"/>
      <c r="I132" s="15"/>
      <c r="J132" s="15"/>
      <c r="AB132" s="44"/>
      <c r="AC132" s="44"/>
      <c r="AD132" s="44"/>
      <c r="AE132" s="44"/>
      <c r="AF132" s="44"/>
      <c r="AG132" s="44"/>
      <c r="AH132" s="44"/>
      <c r="AI132" s="44"/>
    </row>
    <row r="133" spans="1:35" s="1" customFormat="1" ht="13.8" x14ac:dyDescent="0.3">
      <c r="A133" s="44"/>
      <c r="B133" s="44"/>
      <c r="G133" s="78"/>
      <c r="I133" s="15"/>
      <c r="J133" s="15"/>
      <c r="AB133" s="44"/>
      <c r="AC133" s="44"/>
      <c r="AD133" s="44"/>
      <c r="AE133" s="44"/>
      <c r="AF133" s="44"/>
      <c r="AG133" s="44"/>
      <c r="AH133" s="44"/>
      <c r="AI133" s="44"/>
    </row>
    <row r="134" spans="1:35" s="1" customFormat="1" ht="13.8" x14ac:dyDescent="0.3">
      <c r="A134" s="44"/>
      <c r="B134" s="44"/>
      <c r="G134" s="78"/>
      <c r="I134" s="15"/>
      <c r="J134" s="15"/>
      <c r="AB134" s="44"/>
      <c r="AC134" s="44"/>
      <c r="AD134" s="44"/>
      <c r="AE134" s="44"/>
      <c r="AF134" s="44"/>
      <c r="AG134" s="44"/>
      <c r="AH134" s="44"/>
      <c r="AI134" s="44"/>
    </row>
    <row r="135" spans="1:35" s="1" customFormat="1" ht="13.8" x14ac:dyDescent="0.3">
      <c r="A135" s="44"/>
      <c r="B135" s="44"/>
      <c r="G135" s="78"/>
      <c r="I135" s="15"/>
      <c r="J135" s="15"/>
      <c r="AB135" s="44"/>
      <c r="AC135" s="44"/>
      <c r="AD135" s="44"/>
      <c r="AE135" s="44"/>
      <c r="AF135" s="44"/>
      <c r="AG135" s="44"/>
      <c r="AH135" s="44"/>
      <c r="AI135" s="44"/>
    </row>
    <row r="136" spans="1:35" s="1" customFormat="1" ht="13.8" x14ac:dyDescent="0.3">
      <c r="A136" s="44"/>
      <c r="B136" s="44"/>
      <c r="G136" s="78"/>
      <c r="I136" s="15"/>
      <c r="J136" s="15"/>
      <c r="AB136" s="44"/>
      <c r="AC136" s="44"/>
      <c r="AD136" s="44"/>
      <c r="AE136" s="44"/>
      <c r="AF136" s="44"/>
      <c r="AG136" s="44"/>
      <c r="AH136" s="44"/>
      <c r="AI136" s="44"/>
    </row>
    <row r="137" spans="1:35" s="1" customFormat="1" ht="13.8" x14ac:dyDescent="0.3">
      <c r="A137" s="44"/>
      <c r="B137" s="44"/>
      <c r="G137" s="78"/>
      <c r="I137" s="15"/>
      <c r="J137" s="15"/>
      <c r="AB137" s="44"/>
      <c r="AC137" s="44"/>
      <c r="AD137" s="44"/>
      <c r="AE137" s="44"/>
      <c r="AF137" s="44"/>
      <c r="AG137" s="44"/>
      <c r="AH137" s="44"/>
      <c r="AI137" s="44"/>
    </row>
    <row r="138" spans="1:35" s="1" customFormat="1" ht="13.8" x14ac:dyDescent="0.3">
      <c r="A138" s="44"/>
      <c r="B138" s="44"/>
      <c r="G138" s="78"/>
      <c r="I138" s="15"/>
      <c r="J138" s="15"/>
      <c r="AB138" s="44"/>
      <c r="AC138" s="44"/>
      <c r="AD138" s="44"/>
      <c r="AE138" s="44"/>
      <c r="AF138" s="44"/>
      <c r="AG138" s="44"/>
      <c r="AH138" s="44"/>
      <c r="AI138" s="44"/>
    </row>
    <row r="139" spans="1:35" s="1" customFormat="1" ht="13.8" x14ac:dyDescent="0.3">
      <c r="A139" s="44"/>
      <c r="B139" s="44"/>
      <c r="G139" s="78"/>
      <c r="I139" s="15"/>
      <c r="J139" s="15"/>
      <c r="AB139" s="44"/>
      <c r="AC139" s="44"/>
      <c r="AD139" s="44"/>
      <c r="AE139" s="44"/>
      <c r="AF139" s="44"/>
      <c r="AG139" s="44"/>
      <c r="AH139" s="44"/>
      <c r="AI139" s="44"/>
    </row>
    <row r="140" spans="1:35" s="1" customFormat="1" ht="13.8" x14ac:dyDescent="0.3">
      <c r="A140" s="44"/>
      <c r="B140" s="44"/>
      <c r="G140" s="78"/>
      <c r="I140" s="15"/>
      <c r="J140" s="15"/>
      <c r="AB140" s="44"/>
      <c r="AC140" s="44"/>
      <c r="AD140" s="44"/>
      <c r="AE140" s="44"/>
      <c r="AF140" s="44"/>
      <c r="AG140" s="44"/>
      <c r="AH140" s="44"/>
      <c r="AI140" s="44"/>
    </row>
    <row r="141" spans="1:35" s="1" customFormat="1" ht="13.8" x14ac:dyDescent="0.3">
      <c r="A141" s="44"/>
      <c r="B141" s="44"/>
      <c r="G141" s="78"/>
      <c r="I141" s="15"/>
      <c r="J141" s="15"/>
      <c r="AB141" s="44"/>
      <c r="AC141" s="44"/>
      <c r="AD141" s="44"/>
      <c r="AE141" s="44"/>
      <c r="AF141" s="44"/>
      <c r="AG141" s="44"/>
      <c r="AH141" s="44"/>
      <c r="AI141" s="44"/>
    </row>
    <row r="142" spans="1:35" s="1" customFormat="1" ht="13.8" x14ac:dyDescent="0.3">
      <c r="A142" s="44"/>
      <c r="B142" s="44"/>
      <c r="G142" s="78"/>
      <c r="I142" s="15"/>
      <c r="J142" s="15"/>
      <c r="AB142" s="44"/>
      <c r="AC142" s="44"/>
      <c r="AD142" s="44"/>
      <c r="AE142" s="44"/>
      <c r="AF142" s="44"/>
      <c r="AG142" s="44"/>
      <c r="AH142" s="44"/>
      <c r="AI142" s="44"/>
    </row>
    <row r="143" spans="1:35" s="1" customFormat="1" ht="13.8" x14ac:dyDescent="0.3">
      <c r="A143" s="44"/>
      <c r="B143" s="44"/>
      <c r="G143" s="78"/>
      <c r="I143" s="15"/>
      <c r="J143" s="15"/>
      <c r="AB143" s="44"/>
      <c r="AC143" s="44"/>
      <c r="AD143" s="44"/>
      <c r="AE143" s="44"/>
      <c r="AF143" s="44"/>
      <c r="AG143" s="44"/>
      <c r="AH143" s="44"/>
      <c r="AI143" s="44"/>
    </row>
    <row r="144" spans="1:35" s="1" customFormat="1" ht="13.8" x14ac:dyDescent="0.3">
      <c r="A144" s="44"/>
      <c r="B144" s="44"/>
      <c r="G144" s="78"/>
      <c r="I144" s="15"/>
      <c r="J144" s="15"/>
      <c r="AB144" s="44"/>
      <c r="AC144" s="44"/>
      <c r="AD144" s="44"/>
      <c r="AE144" s="44"/>
      <c r="AF144" s="44"/>
      <c r="AG144" s="44"/>
      <c r="AH144" s="44"/>
      <c r="AI144" s="44"/>
    </row>
    <row r="145" spans="1:35" s="1" customFormat="1" ht="13.8" x14ac:dyDescent="0.3">
      <c r="A145" s="44"/>
      <c r="B145" s="44"/>
      <c r="G145" s="78"/>
      <c r="I145" s="15"/>
      <c r="J145" s="15"/>
      <c r="AB145" s="44"/>
      <c r="AC145" s="44"/>
      <c r="AD145" s="44"/>
      <c r="AE145" s="44"/>
      <c r="AF145" s="44"/>
      <c r="AG145" s="44"/>
      <c r="AH145" s="44"/>
      <c r="AI145" s="44"/>
    </row>
  </sheetData>
  <autoFilter ref="C6:Z6" xr:uid="{8928FDAA-D209-47C9-87F8-0EC79BC0D4F9}"/>
  <sortState xmlns:xlrd2="http://schemas.microsoft.com/office/spreadsheetml/2017/richdata2" ref="X6:AF26">
    <sortCondition sortBy="icon" ref="AA6:AA26"/>
  </sortState>
  <mergeCells count="4">
    <mergeCell ref="C5:G5"/>
    <mergeCell ref="I5:P5"/>
    <mergeCell ref="R5:V5"/>
    <mergeCell ref="X5:Z5"/>
  </mergeCells>
  <conditionalFormatting sqref="X7:Z25">
    <cfRule type="cellIs" dxfId="1" priority="1" operator="lessThan">
      <formula>0</formula>
    </cfRule>
    <cfRule type="cellIs" dxfId="0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6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A2" sqref="A2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48"/>
      <c r="C1" s="134"/>
      <c r="D1" s="134"/>
      <c r="E1" s="134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48"/>
      <c r="C2" s="134"/>
      <c r="D2" s="134"/>
      <c r="E2" s="134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48"/>
      <c r="C3" s="134"/>
      <c r="D3" s="134"/>
      <c r="E3" s="134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25" t="s">
        <v>1</v>
      </c>
      <c r="C5" s="225"/>
      <c r="D5" s="225"/>
      <c r="E5" s="225"/>
      <c r="F5" s="225"/>
      <c r="G5" s="2"/>
      <c r="H5" s="225" t="s">
        <v>333</v>
      </c>
      <c r="I5" s="225"/>
      <c r="J5" s="225"/>
      <c r="K5" s="225"/>
      <c r="L5" s="225"/>
      <c r="M5" s="225"/>
      <c r="N5" s="225"/>
      <c r="O5" s="225"/>
      <c r="P5" s="4"/>
      <c r="Q5" s="225" t="s">
        <v>7</v>
      </c>
      <c r="R5" s="225"/>
      <c r="S5" s="225"/>
      <c r="T5" s="225"/>
      <c r="U5" s="225"/>
      <c r="V5" s="2"/>
      <c r="W5" s="225" t="s">
        <v>228</v>
      </c>
      <c r="X5" s="225"/>
      <c r="Y5" s="225"/>
    </row>
    <row r="6" spans="2:25" s="68" customFormat="1" ht="21" customHeight="1" x14ac:dyDescent="0.3">
      <c r="B6" s="65" t="s">
        <v>0</v>
      </c>
      <c r="C6" s="65" t="s">
        <v>2</v>
      </c>
      <c r="D6" s="65" t="s">
        <v>4</v>
      </c>
      <c r="E6" s="65" t="s">
        <v>3</v>
      </c>
      <c r="F6" s="79" t="s">
        <v>12</v>
      </c>
      <c r="G6" s="2"/>
      <c r="H6" s="67" t="s">
        <v>234</v>
      </c>
      <c r="I6" s="67" t="s">
        <v>267</v>
      </c>
      <c r="J6" s="65" t="s">
        <v>233</v>
      </c>
      <c r="K6" s="65" t="s">
        <v>309</v>
      </c>
      <c r="L6" s="65" t="s">
        <v>232</v>
      </c>
      <c r="M6" s="65" t="s">
        <v>310</v>
      </c>
      <c r="N6" s="65" t="s">
        <v>235</v>
      </c>
      <c r="O6" s="65" t="s">
        <v>11</v>
      </c>
      <c r="P6" s="4"/>
      <c r="Q6" s="65" t="s">
        <v>6</v>
      </c>
      <c r="R6" s="65" t="s">
        <v>311</v>
      </c>
      <c r="S6" s="65" t="s">
        <v>312</v>
      </c>
      <c r="T6" s="65" t="s">
        <v>8</v>
      </c>
      <c r="U6" s="65" t="s">
        <v>9</v>
      </c>
      <c r="V6" s="2"/>
      <c r="W6" s="65" t="s">
        <v>229</v>
      </c>
      <c r="X6" s="65" t="s">
        <v>230</v>
      </c>
      <c r="Y6" s="65" t="s">
        <v>231</v>
      </c>
    </row>
    <row r="7" spans="2:25" ht="16.8" customHeight="1" x14ac:dyDescent="0.3">
      <c r="B7" s="146" t="s">
        <v>463</v>
      </c>
      <c r="C7" s="76" t="s">
        <v>581</v>
      </c>
      <c r="D7" s="76" t="s">
        <v>171</v>
      </c>
      <c r="E7" s="76" t="s">
        <v>172</v>
      </c>
      <c r="F7" s="80">
        <v>1.1299999999999999E-2</v>
      </c>
      <c r="H7" s="10">
        <v>122.51</v>
      </c>
      <c r="I7" s="16" t="s">
        <v>223</v>
      </c>
      <c r="J7" s="18" t="s">
        <v>223</v>
      </c>
      <c r="K7" s="18" t="s">
        <v>223</v>
      </c>
      <c r="L7" s="16">
        <v>2925.9760283000001</v>
      </c>
      <c r="M7" s="18" t="e">
        <v>#N/A</v>
      </c>
      <c r="N7" s="18">
        <v>0</v>
      </c>
      <c r="O7" s="11" t="s">
        <v>223</v>
      </c>
      <c r="P7" s="4"/>
      <c r="Q7" s="20" t="s">
        <v>223</v>
      </c>
      <c r="R7" s="13">
        <v>14.27</v>
      </c>
      <c r="S7" s="13">
        <v>1.5</v>
      </c>
      <c r="T7" s="11">
        <v>0.10266187049999999</v>
      </c>
      <c r="U7" s="11">
        <v>0.14692678148722552</v>
      </c>
      <c r="W7" s="11">
        <v>-3.8609432629999996E-2</v>
      </c>
      <c r="X7" s="11">
        <v>1.5744898505999999E-2</v>
      </c>
      <c r="Y7" s="11">
        <v>-1.6203593022000001E-2</v>
      </c>
    </row>
    <row r="8" spans="2:25" ht="16.8" customHeight="1" x14ac:dyDescent="0.3">
      <c r="B8" s="7" t="s">
        <v>465</v>
      </c>
      <c r="C8" s="75" t="s">
        <v>582</v>
      </c>
      <c r="D8" s="75" t="s">
        <v>175</v>
      </c>
      <c r="E8" s="75" t="s">
        <v>175</v>
      </c>
      <c r="F8" s="78">
        <v>7.4999999999999997E-3</v>
      </c>
      <c r="H8" s="1">
        <v>74.45</v>
      </c>
      <c r="I8" s="15" t="s">
        <v>223</v>
      </c>
      <c r="J8" s="17" t="s">
        <v>223</v>
      </c>
      <c r="K8" s="17" t="s">
        <v>223</v>
      </c>
      <c r="L8" s="15">
        <v>2537.6336013</v>
      </c>
      <c r="M8" s="17" t="e">
        <v>#N/A</v>
      </c>
      <c r="N8" s="17">
        <v>0</v>
      </c>
      <c r="O8" s="8" t="s">
        <v>223</v>
      </c>
      <c r="P8" s="4"/>
      <c r="Q8" s="19" t="s">
        <v>223</v>
      </c>
      <c r="R8" s="12">
        <v>10.84</v>
      </c>
      <c r="S8" s="12">
        <v>1</v>
      </c>
      <c r="T8" s="8">
        <v>0.11531914893</v>
      </c>
      <c r="U8" s="8">
        <v>0.16118200134318333</v>
      </c>
      <c r="W8" s="8">
        <v>-2.0394736843E-2</v>
      </c>
      <c r="X8" s="8">
        <v>1.2963316027E-2</v>
      </c>
      <c r="Y8" s="8">
        <v>-9.4901749820999998E-2</v>
      </c>
    </row>
    <row r="9" spans="2:25" s="10" customFormat="1" ht="16.8" customHeight="1" x14ac:dyDescent="0.3">
      <c r="B9" s="146" t="s">
        <v>474</v>
      </c>
      <c r="C9" s="76" t="s">
        <v>583</v>
      </c>
      <c r="D9" s="76" t="s">
        <v>175</v>
      </c>
      <c r="E9" s="76" t="s">
        <v>638</v>
      </c>
      <c r="F9" s="80">
        <v>6.0000000000000001E-3</v>
      </c>
      <c r="G9" s="2"/>
      <c r="H9" s="10">
        <v>71.52</v>
      </c>
      <c r="I9" s="16" t="s">
        <v>223</v>
      </c>
      <c r="J9" s="18" t="s">
        <v>223</v>
      </c>
      <c r="K9" s="18" t="s">
        <v>223</v>
      </c>
      <c r="L9" s="16">
        <v>806.85000738999997</v>
      </c>
      <c r="M9" s="18" t="e">
        <v>#N/A</v>
      </c>
      <c r="N9" s="18">
        <v>0</v>
      </c>
      <c r="O9" s="11" t="s">
        <v>223</v>
      </c>
      <c r="P9" s="4"/>
      <c r="Q9" s="20" t="s">
        <v>223</v>
      </c>
      <c r="R9" s="13">
        <v>3.5</v>
      </c>
      <c r="S9" s="13">
        <v>0</v>
      </c>
      <c r="T9" s="11">
        <v>4.6168051708000001E-2</v>
      </c>
      <c r="U9" s="11">
        <v>0</v>
      </c>
      <c r="V9" s="2"/>
      <c r="W9" s="11">
        <v>2.9448885142999998E-3</v>
      </c>
      <c r="X9" s="11">
        <v>0.12399811409</v>
      </c>
      <c r="Y9" s="11">
        <v>-9.2117665617000005E-3</v>
      </c>
    </row>
    <row r="10" spans="2:25" s="137" customFormat="1" ht="16.8" customHeight="1" x14ac:dyDescent="0.3">
      <c r="B10" s="147" t="s">
        <v>470</v>
      </c>
      <c r="C10" s="138" t="s">
        <v>584</v>
      </c>
      <c r="D10" s="138" t="s">
        <v>175</v>
      </c>
      <c r="E10" s="138" t="s">
        <v>175</v>
      </c>
      <c r="F10" s="139">
        <v>1.0999999999999999E-2</v>
      </c>
      <c r="G10" s="2"/>
      <c r="H10" s="137">
        <v>37.07</v>
      </c>
      <c r="I10" s="140" t="s">
        <v>223</v>
      </c>
      <c r="J10" s="141" t="s">
        <v>223</v>
      </c>
      <c r="K10" s="141" t="s">
        <v>223</v>
      </c>
      <c r="L10" s="140">
        <v>330.3552487</v>
      </c>
      <c r="M10" s="141" t="e">
        <v>#N/A</v>
      </c>
      <c r="N10" s="141">
        <v>0</v>
      </c>
      <c r="O10" s="142" t="s">
        <v>223</v>
      </c>
      <c r="P10" s="4"/>
      <c r="Q10" s="143" t="s">
        <v>223</v>
      </c>
      <c r="R10" s="144">
        <v>32.56</v>
      </c>
      <c r="S10" s="144">
        <v>0</v>
      </c>
      <c r="T10" s="142">
        <v>0.24206378707999998</v>
      </c>
      <c r="U10" s="142">
        <v>0</v>
      </c>
      <c r="V10" s="2"/>
      <c r="W10" s="142">
        <v>1.2288367013999999E-2</v>
      </c>
      <c r="X10" s="142">
        <v>5.0672791602E-2</v>
      </c>
      <c r="Y10" s="142">
        <v>-6.8804313160000005E-2</v>
      </c>
    </row>
    <row r="11" spans="2:25" s="10" customFormat="1" ht="16.8" customHeight="1" x14ac:dyDescent="0.3">
      <c r="B11" s="146" t="s">
        <v>464</v>
      </c>
      <c r="C11" s="76" t="s">
        <v>585</v>
      </c>
      <c r="D11" s="76" t="s">
        <v>175</v>
      </c>
      <c r="E11" s="76" t="s">
        <v>198</v>
      </c>
      <c r="F11" s="80">
        <v>0.01</v>
      </c>
      <c r="G11" s="2"/>
      <c r="H11" s="10">
        <v>81.010000000000005</v>
      </c>
      <c r="I11" s="16" t="s">
        <v>223</v>
      </c>
      <c r="J11" s="18" t="s">
        <v>223</v>
      </c>
      <c r="K11" s="18" t="s">
        <v>223</v>
      </c>
      <c r="L11" s="16">
        <v>2501.2018564999998</v>
      </c>
      <c r="M11" s="18" t="e">
        <v>#N/A</v>
      </c>
      <c r="N11" s="18">
        <v>0</v>
      </c>
      <c r="O11" s="11" t="s">
        <v>223</v>
      </c>
      <c r="P11" s="4"/>
      <c r="Q11" s="20" t="s">
        <v>223</v>
      </c>
      <c r="R11" s="13">
        <v>12.1</v>
      </c>
      <c r="S11" s="13">
        <v>1</v>
      </c>
      <c r="T11" s="11">
        <v>0.12033814022</v>
      </c>
      <c r="U11" s="11">
        <v>0.14812986051104801</v>
      </c>
      <c r="V11" s="2"/>
      <c r="W11" s="11">
        <v>-3.9596917605000004E-2</v>
      </c>
      <c r="X11" s="11">
        <v>-8.994464697E-3</v>
      </c>
      <c r="Y11" s="11">
        <v>-7.870490927599999E-2</v>
      </c>
    </row>
    <row r="12" spans="2:25" s="137" customFormat="1" ht="16.8" customHeight="1" x14ac:dyDescent="0.3">
      <c r="B12" s="147" t="s">
        <v>480</v>
      </c>
      <c r="C12" s="138" t="s">
        <v>586</v>
      </c>
      <c r="D12" s="138" t="s">
        <v>175</v>
      </c>
      <c r="E12" s="138" t="s">
        <v>635</v>
      </c>
      <c r="F12" s="139">
        <v>0.01</v>
      </c>
      <c r="G12" s="2"/>
      <c r="H12" s="137">
        <v>96.12</v>
      </c>
      <c r="I12" s="140" t="s">
        <v>223</v>
      </c>
      <c r="J12" s="141" t="s">
        <v>223</v>
      </c>
      <c r="K12" s="141" t="s">
        <v>223</v>
      </c>
      <c r="L12" s="140">
        <v>4725.8902022000002</v>
      </c>
      <c r="M12" s="141" t="e">
        <v>#N/A</v>
      </c>
      <c r="N12" s="141">
        <v>0</v>
      </c>
      <c r="O12" s="142" t="s">
        <v>223</v>
      </c>
      <c r="P12" s="4"/>
      <c r="Q12" s="143" t="s">
        <v>223</v>
      </c>
      <c r="R12" s="144">
        <v>12</v>
      </c>
      <c r="S12" s="144">
        <v>1</v>
      </c>
      <c r="T12" s="142">
        <v>0.1107419712</v>
      </c>
      <c r="U12" s="142">
        <v>0.12484394506866417</v>
      </c>
      <c r="V12" s="2"/>
      <c r="W12" s="142">
        <v>-6.4089311553999998E-3</v>
      </c>
      <c r="X12" s="142">
        <v>6.4009840639999996E-2</v>
      </c>
      <c r="Y12" s="142">
        <v>2.3624314454000002E-3</v>
      </c>
    </row>
    <row r="13" spans="2:25" s="10" customFormat="1" ht="16.8" customHeight="1" x14ac:dyDescent="0.3">
      <c r="B13" s="146" t="s">
        <v>462</v>
      </c>
      <c r="C13" s="76" t="s">
        <v>587</v>
      </c>
      <c r="D13" s="76" t="s">
        <v>171</v>
      </c>
      <c r="E13" s="76" t="s">
        <v>639</v>
      </c>
      <c r="F13" s="80">
        <v>8.5000000000000006E-3</v>
      </c>
      <c r="G13" s="2"/>
      <c r="H13" s="10">
        <v>93.5</v>
      </c>
      <c r="I13" s="16" t="s">
        <v>223</v>
      </c>
      <c r="J13" s="18" t="s">
        <v>223</v>
      </c>
      <c r="K13" s="18" t="s">
        <v>223</v>
      </c>
      <c r="L13" s="16">
        <v>1908.63536</v>
      </c>
      <c r="M13" s="18" t="e">
        <v>#N/A</v>
      </c>
      <c r="N13" s="18">
        <v>0</v>
      </c>
      <c r="O13" s="11" t="s">
        <v>223</v>
      </c>
      <c r="P13" s="4"/>
      <c r="Q13" s="20" t="s">
        <v>223</v>
      </c>
      <c r="R13" s="13">
        <v>12.68</v>
      </c>
      <c r="S13" s="13">
        <v>1</v>
      </c>
      <c r="T13" s="11">
        <v>0.11250110903999999</v>
      </c>
      <c r="U13" s="11">
        <v>0.12834224598930483</v>
      </c>
      <c r="V13" s="2"/>
      <c r="W13" s="11">
        <v>-4.5528787260000002E-2</v>
      </c>
      <c r="X13" s="11">
        <v>9.6940238132999998E-2</v>
      </c>
      <c r="Y13" s="11">
        <v>-5.4948705888999999E-2</v>
      </c>
    </row>
    <row r="14" spans="2:25" s="137" customFormat="1" ht="16.8" customHeight="1" x14ac:dyDescent="0.3">
      <c r="B14" s="147" t="s">
        <v>475</v>
      </c>
      <c r="C14" s="138" t="s">
        <v>588</v>
      </c>
      <c r="D14" s="138" t="s">
        <v>175</v>
      </c>
      <c r="E14" s="138" t="s">
        <v>640</v>
      </c>
      <c r="F14" s="139">
        <v>1.0999999999999999E-2</v>
      </c>
      <c r="G14" s="2"/>
      <c r="H14" s="137">
        <v>80.489999999999995</v>
      </c>
      <c r="I14" s="140" t="s">
        <v>223</v>
      </c>
      <c r="J14" s="141" t="s">
        <v>223</v>
      </c>
      <c r="K14" s="141" t="s">
        <v>223</v>
      </c>
      <c r="L14" s="140">
        <v>241.73840652000001</v>
      </c>
      <c r="M14" s="141" t="e">
        <v>#N/A</v>
      </c>
      <c r="N14" s="141">
        <v>0</v>
      </c>
      <c r="O14" s="142" t="s">
        <v>223</v>
      </c>
      <c r="P14" s="4"/>
      <c r="Q14" s="143" t="s">
        <v>223</v>
      </c>
      <c r="R14" s="144">
        <v>8</v>
      </c>
      <c r="S14" s="144">
        <v>0</v>
      </c>
      <c r="T14" s="142">
        <v>8.3194675540999991E-2</v>
      </c>
      <c r="U14" s="142">
        <v>0</v>
      </c>
      <c r="V14" s="2"/>
      <c r="W14" s="142">
        <v>1.8860759493999998E-2</v>
      </c>
      <c r="X14" s="142">
        <v>3.8312693497999997E-2</v>
      </c>
      <c r="Y14" s="142">
        <v>-8.1198495636000012E-2</v>
      </c>
    </row>
    <row r="15" spans="2:25" s="10" customFormat="1" ht="16.8" customHeight="1" x14ac:dyDescent="0.3">
      <c r="B15" s="146" t="s">
        <v>476</v>
      </c>
      <c r="C15" s="76" t="s">
        <v>589</v>
      </c>
      <c r="D15" s="76" t="s">
        <v>175</v>
      </c>
      <c r="E15" s="76" t="s">
        <v>641</v>
      </c>
      <c r="F15" s="80">
        <v>1.4999999999999999E-2</v>
      </c>
      <c r="G15" s="2"/>
      <c r="H15" s="10">
        <v>34.61</v>
      </c>
      <c r="I15" s="16" t="s">
        <v>223</v>
      </c>
      <c r="J15" s="18" t="s">
        <v>223</v>
      </c>
      <c r="K15" s="18" t="s">
        <v>223</v>
      </c>
      <c r="L15" s="16">
        <v>248.04165782999999</v>
      </c>
      <c r="M15" s="18" t="e">
        <v>#N/A</v>
      </c>
      <c r="N15" s="18">
        <v>0</v>
      </c>
      <c r="O15" s="11" t="s">
        <v>223</v>
      </c>
      <c r="P15" s="4"/>
      <c r="Q15" s="20" t="s">
        <v>223</v>
      </c>
      <c r="R15" s="13">
        <v>4.25</v>
      </c>
      <c r="S15" s="13">
        <v>0.1</v>
      </c>
      <c r="T15" s="11">
        <v>5.6833377907999999E-2</v>
      </c>
      <c r="U15" s="11">
        <v>3.4672060098237506E-2</v>
      </c>
      <c r="V15" s="2"/>
      <c r="W15" s="11">
        <v>-6.0276948139000003E-2</v>
      </c>
      <c r="X15" s="11">
        <v>0.20172755491</v>
      </c>
      <c r="Y15" s="11">
        <v>-0.50196781741000007</v>
      </c>
    </row>
    <row r="16" spans="2:25" s="137" customFormat="1" ht="16.8" customHeight="1" x14ac:dyDescent="0.3">
      <c r="B16" s="147" t="s">
        <v>478</v>
      </c>
      <c r="C16" s="138" t="s">
        <v>590</v>
      </c>
      <c r="D16" s="138" t="s">
        <v>642</v>
      </c>
      <c r="E16" s="138" t="s">
        <v>623</v>
      </c>
      <c r="F16" s="139">
        <v>9.4999999999999998E-3</v>
      </c>
      <c r="G16" s="2"/>
      <c r="H16" s="137">
        <v>56.5</v>
      </c>
      <c r="I16" s="140" t="s">
        <v>223</v>
      </c>
      <c r="J16" s="141" t="s">
        <v>223</v>
      </c>
      <c r="K16" s="141" t="s">
        <v>223</v>
      </c>
      <c r="L16" s="140">
        <v>438.37124130000001</v>
      </c>
      <c r="M16" s="141" t="e">
        <v>#N/A</v>
      </c>
      <c r="N16" s="141">
        <v>0</v>
      </c>
      <c r="O16" s="142" t="s">
        <v>223</v>
      </c>
      <c r="P16" s="4"/>
      <c r="Q16" s="143" t="s">
        <v>223</v>
      </c>
      <c r="R16" s="144">
        <v>8.4499999999999993</v>
      </c>
      <c r="S16" s="144">
        <v>0.6</v>
      </c>
      <c r="T16" s="142">
        <v>0.10174593618</v>
      </c>
      <c r="U16" s="142">
        <v>0.12743362831858407</v>
      </c>
      <c r="V16" s="2"/>
      <c r="W16" s="142">
        <v>-8.2499561166999996E-3</v>
      </c>
      <c r="X16" s="142">
        <v>7.8879764635000002E-2</v>
      </c>
      <c r="Y16" s="142">
        <v>-0.22130004047999999</v>
      </c>
    </row>
    <row r="17" spans="2:25" s="10" customFormat="1" ht="16.8" customHeight="1" x14ac:dyDescent="0.3">
      <c r="B17" s="146" t="s">
        <v>477</v>
      </c>
      <c r="C17" s="76" t="s">
        <v>591</v>
      </c>
      <c r="D17" s="76" t="s">
        <v>642</v>
      </c>
      <c r="E17" s="76" t="s">
        <v>623</v>
      </c>
      <c r="F17" s="80">
        <v>1.2999999999999999E-2</v>
      </c>
      <c r="G17" s="2"/>
      <c r="H17" s="10">
        <v>59.43</v>
      </c>
      <c r="I17" s="16" t="s">
        <v>223</v>
      </c>
      <c r="J17" s="18" t="s">
        <v>223</v>
      </c>
      <c r="K17" s="18" t="s">
        <v>223</v>
      </c>
      <c r="L17" s="16">
        <v>1486.7006374</v>
      </c>
      <c r="M17" s="18" t="e">
        <v>#N/A</v>
      </c>
      <c r="N17" s="18">
        <v>0</v>
      </c>
      <c r="O17" s="11" t="s">
        <v>223</v>
      </c>
      <c r="P17" s="4"/>
      <c r="Q17" s="20" t="s">
        <v>223</v>
      </c>
      <c r="R17" s="13">
        <v>11.77</v>
      </c>
      <c r="S17" s="13">
        <v>1</v>
      </c>
      <c r="T17" s="11">
        <v>0.13817797605000001</v>
      </c>
      <c r="U17" s="11">
        <v>0.20191822311963656</v>
      </c>
      <c r="V17" s="2"/>
      <c r="W17" s="11">
        <v>-3.2872253864999999E-2</v>
      </c>
      <c r="X17" s="11">
        <v>3.1977803908000001E-2</v>
      </c>
      <c r="Y17" s="11">
        <v>-0.17169764151</v>
      </c>
    </row>
    <row r="18" spans="2:25" s="137" customFormat="1" ht="16.8" customHeight="1" x14ac:dyDescent="0.3">
      <c r="B18" s="147" t="s">
        <v>469</v>
      </c>
      <c r="C18" s="138" t="s">
        <v>592</v>
      </c>
      <c r="D18" s="138" t="s">
        <v>216</v>
      </c>
      <c r="E18" s="138" t="s">
        <v>643</v>
      </c>
      <c r="F18" s="139">
        <v>1.4999999999999999E-2</v>
      </c>
      <c r="G18" s="2"/>
      <c r="H18" s="137">
        <v>109.98</v>
      </c>
      <c r="I18" s="140" t="s">
        <v>223</v>
      </c>
      <c r="J18" s="141" t="s">
        <v>223</v>
      </c>
      <c r="K18" s="141" t="s">
        <v>223</v>
      </c>
      <c r="L18" s="140">
        <v>1128.5359017000001</v>
      </c>
      <c r="M18" s="141" t="e">
        <v>#N/A</v>
      </c>
      <c r="N18" s="141">
        <v>0</v>
      </c>
      <c r="O18" s="142" t="s">
        <v>223</v>
      </c>
      <c r="P18" s="4"/>
      <c r="Q18" s="143" t="s">
        <v>223</v>
      </c>
      <c r="R18" s="144">
        <v>0</v>
      </c>
      <c r="S18" s="144">
        <v>0</v>
      </c>
      <c r="T18" s="142">
        <v>0</v>
      </c>
      <c r="U18" s="142">
        <v>0</v>
      </c>
      <c r="V18" s="2"/>
      <c r="W18" s="142">
        <v>4.8527028315000005E-2</v>
      </c>
      <c r="X18" s="142">
        <v>0.2614894344</v>
      </c>
      <c r="Y18" s="142">
        <v>8.2023196728E-2</v>
      </c>
    </row>
    <row r="19" spans="2:25" s="10" customFormat="1" ht="16.8" customHeight="1" x14ac:dyDescent="0.3">
      <c r="B19" s="146" t="s">
        <v>473</v>
      </c>
      <c r="C19" s="76" t="s">
        <v>593</v>
      </c>
      <c r="D19" s="76" t="s">
        <v>566</v>
      </c>
      <c r="E19" s="76" t="s">
        <v>175</v>
      </c>
      <c r="F19" s="80">
        <v>1.2999999999999999E-2</v>
      </c>
      <c r="G19" s="2"/>
      <c r="H19" s="10">
        <v>36.9</v>
      </c>
      <c r="I19" s="16" t="s">
        <v>223</v>
      </c>
      <c r="J19" s="18" t="s">
        <v>223</v>
      </c>
      <c r="K19" s="18" t="s">
        <v>223</v>
      </c>
      <c r="L19" s="16">
        <v>493.88160391000002</v>
      </c>
      <c r="M19" s="18" t="e">
        <v>#N/A</v>
      </c>
      <c r="N19" s="18">
        <v>0</v>
      </c>
      <c r="O19" s="11" t="s">
        <v>223</v>
      </c>
      <c r="P19" s="4"/>
      <c r="Q19" s="20" t="s">
        <v>223</v>
      </c>
      <c r="R19" s="13">
        <v>0.4</v>
      </c>
      <c r="S19" s="13">
        <v>0</v>
      </c>
      <c r="T19" s="11">
        <v>6.9192181284000003E-3</v>
      </c>
      <c r="U19" s="11">
        <v>0</v>
      </c>
      <c r="V19" s="2"/>
      <c r="W19" s="11">
        <v>9.2997811825999994E-3</v>
      </c>
      <c r="X19" s="11">
        <v>0.30566003683999998</v>
      </c>
      <c r="Y19" s="11">
        <v>-0.34317568502000001</v>
      </c>
    </row>
    <row r="20" spans="2:25" s="137" customFormat="1" ht="16.8" customHeight="1" x14ac:dyDescent="0.3">
      <c r="B20" s="147" t="s">
        <v>472</v>
      </c>
      <c r="C20" s="138" t="s">
        <v>594</v>
      </c>
      <c r="D20" s="138" t="s">
        <v>175</v>
      </c>
      <c r="E20" s="138" t="s">
        <v>175</v>
      </c>
      <c r="F20" s="139">
        <v>1E-3</v>
      </c>
      <c r="G20" s="2"/>
      <c r="H20" s="137" t="s">
        <v>223</v>
      </c>
      <c r="I20" s="140" t="s">
        <v>223</v>
      </c>
      <c r="J20" s="141" t="s">
        <v>223</v>
      </c>
      <c r="K20" s="141" t="s">
        <v>223</v>
      </c>
      <c r="L20" s="140">
        <v>655.26978042999997</v>
      </c>
      <c r="M20" s="141" t="e">
        <v>#N/A</v>
      </c>
      <c r="N20" s="141">
        <v>0</v>
      </c>
      <c r="O20" s="142" t="s">
        <v>223</v>
      </c>
      <c r="P20" s="4"/>
      <c r="Q20" s="143" t="s">
        <v>223</v>
      </c>
      <c r="R20" s="144">
        <v>5.7947242049999996</v>
      </c>
      <c r="S20" s="144">
        <v>0</v>
      </c>
      <c r="T20" s="142">
        <v>5.432893498E-2</v>
      </c>
      <c r="U20" s="142" t="s">
        <v>223</v>
      </c>
      <c r="V20" s="2"/>
      <c r="W20" s="142" t="s">
        <v>223</v>
      </c>
      <c r="X20" s="142">
        <v>7.9259259259000001E-2</v>
      </c>
      <c r="Y20" s="142">
        <v>6.3174623127000007E-2</v>
      </c>
    </row>
    <row r="21" spans="2:25" s="10" customFormat="1" ht="16.8" customHeight="1" x14ac:dyDescent="0.3">
      <c r="B21" s="146" t="s">
        <v>471</v>
      </c>
      <c r="C21" s="76" t="s">
        <v>595</v>
      </c>
      <c r="D21" s="76" t="s">
        <v>175</v>
      </c>
      <c r="E21" s="76" t="s">
        <v>175</v>
      </c>
      <c r="F21" s="80">
        <v>3.0000000000000001E-3</v>
      </c>
      <c r="G21" s="2"/>
      <c r="H21" s="10">
        <v>99</v>
      </c>
      <c r="I21" s="16" t="s">
        <v>223</v>
      </c>
      <c r="J21" s="18" t="s">
        <v>223</v>
      </c>
      <c r="K21" s="18" t="s">
        <v>223</v>
      </c>
      <c r="L21" s="16">
        <v>245.18619913000001</v>
      </c>
      <c r="M21" s="18" t="e">
        <v>#N/A</v>
      </c>
      <c r="N21" s="18">
        <v>0</v>
      </c>
      <c r="O21" s="11" t="s">
        <v>223</v>
      </c>
      <c r="P21" s="4"/>
      <c r="Q21" s="20" t="s">
        <v>223</v>
      </c>
      <c r="R21" s="13">
        <v>9.7976796749999995</v>
      </c>
      <c r="S21" s="13">
        <v>0</v>
      </c>
      <c r="T21" s="11">
        <v>8.4968169932999993E-2</v>
      </c>
      <c r="U21" s="11">
        <v>0</v>
      </c>
      <c r="V21" s="2"/>
      <c r="W21" s="11">
        <v>1.872813336E-2</v>
      </c>
      <c r="X21" s="11">
        <v>5.0843859462000006E-2</v>
      </c>
      <c r="Y21" s="11">
        <v>-3.0173613398999998E-2</v>
      </c>
    </row>
    <row r="22" spans="2:25" s="137" customFormat="1" ht="16.8" customHeight="1" x14ac:dyDescent="0.3">
      <c r="B22" s="147" t="s">
        <v>467</v>
      </c>
      <c r="C22" s="138" t="s">
        <v>596</v>
      </c>
      <c r="D22" s="138" t="s">
        <v>175</v>
      </c>
      <c r="E22" s="138" t="s">
        <v>644</v>
      </c>
      <c r="F22" s="139">
        <v>8.9999999999999993E-3</v>
      </c>
      <c r="G22" s="2"/>
      <c r="H22" s="137">
        <v>7.4</v>
      </c>
      <c r="I22" s="140" t="s">
        <v>223</v>
      </c>
      <c r="J22" s="141" t="s">
        <v>223</v>
      </c>
      <c r="K22" s="141" t="s">
        <v>223</v>
      </c>
      <c r="L22" s="140">
        <v>1358.8690082999999</v>
      </c>
      <c r="M22" s="141" t="e">
        <v>#N/A</v>
      </c>
      <c r="N22" s="141">
        <v>0</v>
      </c>
      <c r="O22" s="142" t="s">
        <v>223</v>
      </c>
      <c r="P22" s="4"/>
      <c r="Q22" s="143" t="s">
        <v>223</v>
      </c>
      <c r="R22" s="144">
        <v>0.4693736</v>
      </c>
      <c r="S22" s="144">
        <v>0.04</v>
      </c>
      <c r="T22" s="142">
        <v>4.9933361702000002E-2</v>
      </c>
      <c r="U22" s="142">
        <v>6.4864864864864855E-2</v>
      </c>
      <c r="V22" s="2"/>
      <c r="W22" s="142">
        <v>-3.7711313394000003E-2</v>
      </c>
      <c r="X22" s="142">
        <v>6.1592413208999996E-2</v>
      </c>
      <c r="Y22" s="142">
        <v>-8.7450352046000004E-2</v>
      </c>
    </row>
    <row r="23" spans="2:25" s="10" customFormat="1" ht="16.8" customHeight="1" x14ac:dyDescent="0.3">
      <c r="B23" s="146" t="s">
        <v>466</v>
      </c>
      <c r="C23" s="76" t="s">
        <v>597</v>
      </c>
      <c r="D23" s="76" t="s">
        <v>645</v>
      </c>
      <c r="E23" s="76" t="s">
        <v>646</v>
      </c>
      <c r="F23" s="80">
        <v>8.0000000000000002E-3</v>
      </c>
      <c r="G23" s="2"/>
      <c r="H23" s="10">
        <v>77.64</v>
      </c>
      <c r="I23" s="16" t="s">
        <v>223</v>
      </c>
      <c r="J23" s="18" t="s">
        <v>223</v>
      </c>
      <c r="K23" s="18" t="s">
        <v>223</v>
      </c>
      <c r="L23" s="16">
        <v>382.80086652</v>
      </c>
      <c r="M23" s="18" t="e">
        <v>#N/A</v>
      </c>
      <c r="N23" s="18">
        <v>0</v>
      </c>
      <c r="O23" s="11" t="s">
        <v>223</v>
      </c>
      <c r="P23" s="4"/>
      <c r="Q23" s="20" t="s">
        <v>223</v>
      </c>
      <c r="R23" s="13">
        <v>12.66</v>
      </c>
      <c r="S23" s="13">
        <v>1.33</v>
      </c>
      <c r="T23" s="11">
        <v>0.13702781685999998</v>
      </c>
      <c r="U23" s="11">
        <v>0.20556414219474498</v>
      </c>
      <c r="V23" s="2"/>
      <c r="W23" s="11">
        <v>-6.7800946654000003E-3</v>
      </c>
      <c r="X23" s="11">
        <v>8.6486773210999998E-2</v>
      </c>
      <c r="Y23" s="11">
        <v>-2.2395735625E-2</v>
      </c>
    </row>
    <row r="24" spans="2:25" s="137" customFormat="1" ht="16.8" customHeight="1" x14ac:dyDescent="0.3">
      <c r="B24" s="147" t="s">
        <v>479</v>
      </c>
      <c r="C24" s="138" t="s">
        <v>598</v>
      </c>
      <c r="D24" s="138" t="s">
        <v>175</v>
      </c>
      <c r="E24" s="138" t="s">
        <v>635</v>
      </c>
      <c r="F24" s="139">
        <v>0.01</v>
      </c>
      <c r="G24" s="2"/>
      <c r="H24" s="137">
        <v>102.59</v>
      </c>
      <c r="I24" s="140" t="s">
        <v>223</v>
      </c>
      <c r="J24" s="141" t="s">
        <v>223</v>
      </c>
      <c r="K24" s="141" t="s">
        <v>223</v>
      </c>
      <c r="L24" s="140">
        <v>3770.3465216999998</v>
      </c>
      <c r="M24" s="141" t="e">
        <v>#N/A</v>
      </c>
      <c r="N24" s="141">
        <v>0</v>
      </c>
      <c r="O24" s="142" t="s">
        <v>223</v>
      </c>
      <c r="P24" s="4"/>
      <c r="Q24" s="143" t="s">
        <v>223</v>
      </c>
      <c r="R24" s="144">
        <v>13.74</v>
      </c>
      <c r="S24" s="144">
        <v>1.1599999999999999</v>
      </c>
      <c r="T24" s="142">
        <v>0.12385073011999999</v>
      </c>
      <c r="U24" s="142">
        <v>0.13568573935081391</v>
      </c>
      <c r="V24" s="2"/>
      <c r="W24" s="142">
        <v>-1.1085405822000001E-2</v>
      </c>
      <c r="X24" s="142">
        <v>4.6618727460000002E-2</v>
      </c>
      <c r="Y24" s="142">
        <v>8.0027629167E-2</v>
      </c>
    </row>
    <row r="25" spans="2:25" s="10" customFormat="1" ht="16.8" customHeight="1" x14ac:dyDescent="0.3">
      <c r="B25" s="146" t="s">
        <v>468</v>
      </c>
      <c r="C25" s="76" t="s">
        <v>599</v>
      </c>
      <c r="D25" s="76" t="s">
        <v>514</v>
      </c>
      <c r="E25" s="76" t="s">
        <v>190</v>
      </c>
      <c r="F25" s="80">
        <v>8.5000000000000006E-3</v>
      </c>
      <c r="G25" s="2"/>
      <c r="H25" s="10">
        <v>75.010000000000005</v>
      </c>
      <c r="I25" s="16" t="s">
        <v>223</v>
      </c>
      <c r="J25" s="18" t="s">
        <v>223</v>
      </c>
      <c r="K25" s="18" t="s">
        <v>223</v>
      </c>
      <c r="L25" s="16">
        <v>430.66941652000003</v>
      </c>
      <c r="M25" s="18" t="e">
        <v>#N/A</v>
      </c>
      <c r="N25" s="18">
        <v>0</v>
      </c>
      <c r="O25" s="11" t="s">
        <v>223</v>
      </c>
      <c r="P25" s="4"/>
      <c r="Q25" s="20" t="s">
        <v>223</v>
      </c>
      <c r="R25" s="13">
        <v>7.62</v>
      </c>
      <c r="S25" s="13">
        <v>0.92</v>
      </c>
      <c r="T25" s="11">
        <v>7.9832372969999996E-2</v>
      </c>
      <c r="U25" s="11">
        <v>0.14718037594987335</v>
      </c>
      <c r="V25" s="2"/>
      <c r="W25" s="11">
        <v>3.1774415406999997E-2</v>
      </c>
      <c r="X25" s="11">
        <v>0.14092868679000001</v>
      </c>
      <c r="Y25" s="11">
        <v>-9.1955109083999995E-2</v>
      </c>
    </row>
    <row r="26" spans="2:25" ht="14.4" x14ac:dyDescent="0.3">
      <c r="B26" s="211"/>
      <c r="C26" s="212"/>
      <c r="D26" s="212"/>
      <c r="E26" s="212"/>
      <c r="F26" s="126"/>
      <c r="H26" s="127"/>
      <c r="I26" s="127"/>
      <c r="J26" s="125"/>
      <c r="K26" s="125"/>
      <c r="L26" s="125"/>
      <c r="M26" s="125"/>
      <c r="N26" s="125"/>
      <c r="O26" s="125"/>
      <c r="P26" s="4"/>
      <c r="Q26" s="125"/>
      <c r="R26" s="125"/>
      <c r="S26" s="125"/>
      <c r="T26" s="125"/>
      <c r="U26" s="125"/>
      <c r="W26" s="125"/>
      <c r="X26" s="125"/>
      <c r="Y26" s="125"/>
    </row>
  </sheetData>
  <autoFilter ref="B6:Z25" xr:uid="{749FD96E-CB39-476A-B2D2-3FD6E9599030}"/>
  <mergeCells count="4">
    <mergeCell ref="B5:F5"/>
    <mergeCell ref="H5:O5"/>
    <mergeCell ref="Q5:U5"/>
    <mergeCell ref="W5:Y5"/>
  </mergeCells>
  <conditionalFormatting sqref="W7:Y25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E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680</v>
      </c>
      <c r="D4" s="72" t="s">
        <v>303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0" customFormat="1" ht="17.399999999999999" customHeight="1" x14ac:dyDescent="0.3">
      <c r="A6" s="149"/>
      <c r="B6" s="149"/>
      <c r="C6" s="226" t="s">
        <v>1</v>
      </c>
      <c r="D6" s="227"/>
      <c r="E6" s="226" t="s">
        <v>333</v>
      </c>
      <c r="F6" s="227"/>
      <c r="G6" s="226" t="s">
        <v>7</v>
      </c>
      <c r="H6" s="228"/>
      <c r="I6" s="228"/>
      <c r="J6" s="228"/>
      <c r="K6" s="227"/>
      <c r="L6" s="225" t="s">
        <v>228</v>
      </c>
      <c r="M6" s="225"/>
      <c r="N6" s="225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51"/>
      <c r="Z6" s="149"/>
    </row>
    <row r="7" spans="1:37" s="150" customFormat="1" ht="17.399999999999999" customHeight="1" x14ac:dyDescent="0.3">
      <c r="A7" s="149"/>
      <c r="B7" s="149"/>
      <c r="C7" s="207" t="s">
        <v>654</v>
      </c>
      <c r="D7" s="159" t="s">
        <v>223</v>
      </c>
      <c r="E7" s="186" t="s">
        <v>223</v>
      </c>
      <c r="F7" s="160" t="s">
        <v>223</v>
      </c>
      <c r="G7" s="187">
        <v>0.59577482466926301</v>
      </c>
      <c r="H7" s="162">
        <v>7.4067902914499992</v>
      </c>
      <c r="I7" s="162">
        <v>0.53029787528571426</v>
      </c>
      <c r="J7" s="163">
        <v>0.11209882684490548</v>
      </c>
      <c r="K7" s="163">
        <v>0.1119032563418504</v>
      </c>
      <c r="L7" s="188">
        <v>-1.0710410432824712E-2</v>
      </c>
      <c r="M7" s="163">
        <v>6.5701125991328574E-2</v>
      </c>
      <c r="N7" s="163">
        <v>-0.1059534246072</v>
      </c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51"/>
      <c r="Z7" s="149"/>
    </row>
    <row r="8" spans="1:37" s="71" customFormat="1" ht="21" customHeight="1" x14ac:dyDescent="0.3">
      <c r="A8" s="74"/>
      <c r="B8" s="74"/>
      <c r="C8" s="178" t="s">
        <v>0</v>
      </c>
      <c r="D8" s="73" t="s">
        <v>274</v>
      </c>
      <c r="E8" s="177" t="s">
        <v>10</v>
      </c>
      <c r="F8" s="73" t="s">
        <v>273</v>
      </c>
      <c r="G8" s="177" t="s">
        <v>6</v>
      </c>
      <c r="H8" s="73" t="s">
        <v>275</v>
      </c>
      <c r="I8" s="73" t="s">
        <v>276</v>
      </c>
      <c r="J8" s="73" t="s">
        <v>277</v>
      </c>
      <c r="K8" s="73" t="s">
        <v>278</v>
      </c>
      <c r="L8" s="177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1</v>
      </c>
      <c r="B9" s="44">
        <v>18</v>
      </c>
      <c r="C9" s="146" t="s">
        <v>72</v>
      </c>
      <c r="D9" s="182">
        <v>3477.4340000000002</v>
      </c>
      <c r="E9" s="18">
        <v>121884.06170000001</v>
      </c>
      <c r="F9" s="182">
        <v>143625.05176</v>
      </c>
      <c r="G9" s="20">
        <v>0.84862675561412804</v>
      </c>
      <c r="H9" s="13">
        <v>1.57</v>
      </c>
      <c r="I9" s="13">
        <v>0.15</v>
      </c>
      <c r="J9" s="11">
        <v>4.4793152639087022E-2</v>
      </c>
      <c r="K9" s="184">
        <v>5.1355206847360911E-2</v>
      </c>
      <c r="L9" s="11">
        <v>-1.8189894034999999E-12</v>
      </c>
      <c r="M9" s="11">
        <v>1.2978467752000001E-2</v>
      </c>
      <c r="N9" s="11">
        <v>-4.5541678510000001E-3</v>
      </c>
      <c r="Q9" s="46">
        <v>0.59577482466926301</v>
      </c>
      <c r="R9" s="47">
        <v>0.1119032563418504</v>
      </c>
      <c r="S9" s="44">
        <v>1</v>
      </c>
      <c r="T9" s="44" t="s">
        <v>72</v>
      </c>
      <c r="U9" s="46">
        <v>0.84862675561412804</v>
      </c>
      <c r="V9" s="44">
        <v>1</v>
      </c>
      <c r="W9" s="110" t="s">
        <v>500</v>
      </c>
      <c r="X9" s="110">
        <v>0.19277108433734938</v>
      </c>
    </row>
    <row r="10" spans="1:37" s="137" customFormat="1" ht="16.8" customHeight="1" x14ac:dyDescent="0.3">
      <c r="A10" s="170">
        <v>2</v>
      </c>
      <c r="B10" s="170">
        <v>7</v>
      </c>
      <c r="C10" s="147" t="s">
        <v>70</v>
      </c>
      <c r="D10" s="189">
        <v>4221.9669999999996</v>
      </c>
      <c r="E10" s="141">
        <v>345863.53664000001</v>
      </c>
      <c r="F10" s="189">
        <v>409877.05625000002</v>
      </c>
      <c r="G10" s="143">
        <v>0.84382263258240131</v>
      </c>
      <c r="H10" s="144">
        <v>10.79</v>
      </c>
      <c r="I10" s="144">
        <v>0.95</v>
      </c>
      <c r="J10" s="142">
        <v>0.13171386718749997</v>
      </c>
      <c r="K10" s="194">
        <v>0.13916015624999997</v>
      </c>
      <c r="L10" s="8">
        <v>-1.6566626649999999E-2</v>
      </c>
      <c r="M10" s="8">
        <v>6.5780194994999999E-2</v>
      </c>
      <c r="N10" s="8">
        <v>-3.9741670453000005E-2</v>
      </c>
      <c r="O10" s="170"/>
      <c r="P10" s="170"/>
      <c r="Q10" s="172">
        <v>0.59577482466926301</v>
      </c>
      <c r="R10" s="173">
        <v>0.1119032563418504</v>
      </c>
      <c r="S10" s="170">
        <v>2</v>
      </c>
      <c r="T10" s="170" t="s">
        <v>70</v>
      </c>
      <c r="U10" s="172">
        <v>0.84382263258240131</v>
      </c>
      <c r="V10" s="170">
        <v>2</v>
      </c>
      <c r="W10" s="208" t="s">
        <v>487</v>
      </c>
      <c r="X10" s="208">
        <v>0.18146624727800628</v>
      </c>
      <c r="Y10" s="171"/>
      <c r="Z10" s="170"/>
    </row>
    <row r="11" spans="1:37" ht="16.8" customHeight="1" x14ac:dyDescent="0.3">
      <c r="A11" s="44">
        <v>3</v>
      </c>
      <c r="B11" s="44">
        <v>2</v>
      </c>
      <c r="C11" s="146" t="s">
        <v>487</v>
      </c>
      <c r="D11" s="182">
        <v>9625</v>
      </c>
      <c r="E11" s="18">
        <v>795602.5</v>
      </c>
      <c r="F11" s="182">
        <v>1020142.514</v>
      </c>
      <c r="G11" s="20">
        <v>0.77989348456856888</v>
      </c>
      <c r="H11" s="13">
        <v>15</v>
      </c>
      <c r="I11" s="13">
        <v>1.25</v>
      </c>
      <c r="J11" s="11">
        <v>0.18146624727800628</v>
      </c>
      <c r="K11" s="184">
        <v>0.18146624727800628</v>
      </c>
      <c r="L11" s="11">
        <v>-1.419200954E-2</v>
      </c>
      <c r="M11" s="11">
        <v>5.4295674476000005E-2</v>
      </c>
      <c r="N11" s="11">
        <v>-0.11087318959999999</v>
      </c>
      <c r="Q11" s="46">
        <v>0.59577482466926301</v>
      </c>
      <c r="R11" s="47">
        <v>0.1119032563418504</v>
      </c>
      <c r="S11" s="44">
        <v>3</v>
      </c>
      <c r="T11" s="44" t="s">
        <v>487</v>
      </c>
      <c r="U11" s="46">
        <v>0.77989348456856888</v>
      </c>
      <c r="V11" s="44">
        <v>3</v>
      </c>
      <c r="W11" s="110" t="s">
        <v>79</v>
      </c>
      <c r="X11" s="110">
        <v>0.14867256637168141</v>
      </c>
    </row>
    <row r="12" spans="1:37" s="137" customFormat="1" ht="16.8" customHeight="1" x14ac:dyDescent="0.3">
      <c r="A12" s="170">
        <v>4</v>
      </c>
      <c r="B12" s="170">
        <v>16</v>
      </c>
      <c r="C12" s="147" t="s">
        <v>38</v>
      </c>
      <c r="D12" s="189">
        <v>27130.066999999999</v>
      </c>
      <c r="E12" s="141">
        <v>2061885.0919999999</v>
      </c>
      <c r="F12" s="189">
        <v>2844577.9210999999</v>
      </c>
      <c r="G12" s="143">
        <v>0.72484746390869403</v>
      </c>
      <c r="H12" s="144">
        <v>7</v>
      </c>
      <c r="I12" s="144">
        <v>0.5</v>
      </c>
      <c r="J12" s="142">
        <v>9.2105263157894732E-2</v>
      </c>
      <c r="K12" s="194">
        <v>7.8947368421052641E-2</v>
      </c>
      <c r="L12" s="142">
        <v>-2.8381488109999999E-2</v>
      </c>
      <c r="M12" s="142">
        <v>2.0795581099999998E-2</v>
      </c>
      <c r="N12" s="142">
        <v>-0.18372724649</v>
      </c>
      <c r="O12" s="170"/>
      <c r="P12" s="170"/>
      <c r="Q12" s="172">
        <v>0.59577482466926301</v>
      </c>
      <c r="R12" s="173">
        <v>0.1119032563418504</v>
      </c>
      <c r="S12" s="170">
        <v>4</v>
      </c>
      <c r="T12" s="170" t="s">
        <v>38</v>
      </c>
      <c r="U12" s="172">
        <v>0.72484746390869403</v>
      </c>
      <c r="V12" s="170">
        <v>4</v>
      </c>
      <c r="W12" s="208" t="s">
        <v>436</v>
      </c>
      <c r="X12" s="208">
        <v>0.14550095724313974</v>
      </c>
      <c r="Y12" s="171"/>
      <c r="Z12" s="170"/>
    </row>
    <row r="13" spans="1:37" ht="16.8" customHeight="1" x14ac:dyDescent="0.3">
      <c r="A13" s="44">
        <v>5</v>
      </c>
      <c r="B13" s="44">
        <v>1</v>
      </c>
      <c r="C13" s="146" t="s">
        <v>500</v>
      </c>
      <c r="D13" s="182">
        <v>35021.735999999997</v>
      </c>
      <c r="E13" s="18">
        <v>261612.36791999999</v>
      </c>
      <c r="F13" s="182">
        <v>368762.71010999999</v>
      </c>
      <c r="G13" s="20">
        <v>0.70943281613795062</v>
      </c>
      <c r="H13" s="13" t="s">
        <v>223</v>
      </c>
      <c r="I13" s="13">
        <v>0.12</v>
      </c>
      <c r="J13" s="11" t="s">
        <v>223</v>
      </c>
      <c r="K13" s="184">
        <v>0.19277108433734938</v>
      </c>
      <c r="L13" s="11">
        <v>-6.9738480697000005E-2</v>
      </c>
      <c r="M13" s="11">
        <v>6.1790290898000005E-2</v>
      </c>
      <c r="N13" s="11" t="s">
        <v>223</v>
      </c>
      <c r="Q13" s="46">
        <v>0.59577482466926301</v>
      </c>
      <c r="R13" s="47">
        <v>0.1119032563418504</v>
      </c>
      <c r="S13" s="44">
        <v>5</v>
      </c>
      <c r="T13" s="44" t="s">
        <v>500</v>
      </c>
      <c r="U13" s="46">
        <v>0.70943281613795062</v>
      </c>
      <c r="V13" s="44">
        <v>5</v>
      </c>
      <c r="W13" s="110" t="s">
        <v>30</v>
      </c>
      <c r="X13" s="110">
        <v>0.14508375819373634</v>
      </c>
    </row>
    <row r="14" spans="1:37" s="137" customFormat="1" ht="16.8" customHeight="1" x14ac:dyDescent="0.3">
      <c r="A14" s="170">
        <v>7</v>
      </c>
      <c r="B14" s="170">
        <v>5</v>
      </c>
      <c r="C14" s="147" t="s">
        <v>30</v>
      </c>
      <c r="D14" s="189">
        <v>12000</v>
      </c>
      <c r="E14" s="141">
        <v>823800</v>
      </c>
      <c r="F14" s="189">
        <v>1195442.0160000001</v>
      </c>
      <c r="G14" s="143">
        <v>0.68911748873983025</v>
      </c>
      <c r="H14" s="144">
        <v>9.64</v>
      </c>
      <c r="I14" s="144">
        <v>0.83</v>
      </c>
      <c r="J14" s="142">
        <v>0.14042243262927895</v>
      </c>
      <c r="K14" s="194">
        <v>0.14508375819373634</v>
      </c>
      <c r="L14" s="142">
        <v>-2.2358302478999999E-2</v>
      </c>
      <c r="M14" s="142">
        <v>7.5814910815000004E-3</v>
      </c>
      <c r="N14" s="142">
        <v>-7.3058750754999999E-2</v>
      </c>
      <c r="O14" s="170"/>
      <c r="P14" s="170"/>
      <c r="Q14" s="172">
        <v>0.59577482466926301</v>
      </c>
      <c r="R14" s="173">
        <v>0.1119032563418504</v>
      </c>
      <c r="S14" s="170">
        <v>6</v>
      </c>
      <c r="T14" s="170" t="s">
        <v>24</v>
      </c>
      <c r="U14" s="172">
        <v>0.70364493941165829</v>
      </c>
      <c r="V14" s="170">
        <v>6</v>
      </c>
      <c r="W14" s="208" t="s">
        <v>83</v>
      </c>
      <c r="X14" s="208">
        <v>0.14248021108179421</v>
      </c>
      <c r="Y14" s="171"/>
      <c r="Z14" s="170"/>
    </row>
    <row r="15" spans="1:37" ht="16.8" customHeight="1" x14ac:dyDescent="0.3">
      <c r="A15" s="44">
        <v>6</v>
      </c>
      <c r="B15" s="44">
        <v>13</v>
      </c>
      <c r="C15" s="146" t="s">
        <v>24</v>
      </c>
      <c r="D15" s="182">
        <v>11817.767</v>
      </c>
      <c r="E15" s="18">
        <v>1283409.4961999999</v>
      </c>
      <c r="F15" s="182">
        <v>1823944.7544</v>
      </c>
      <c r="G15" s="20">
        <v>0.70364493941165829</v>
      </c>
      <c r="H15" s="13">
        <v>10.29</v>
      </c>
      <c r="I15" s="13">
        <v>0.85</v>
      </c>
      <c r="J15" s="11">
        <v>9.475138121546961E-2</v>
      </c>
      <c r="K15" s="184">
        <v>9.3922651933701654E-2</v>
      </c>
      <c r="L15" s="11">
        <v>-1.6393442624000002E-2</v>
      </c>
      <c r="M15" s="11">
        <v>8.2582154769999999E-2</v>
      </c>
      <c r="N15" s="11">
        <v>-8.1182341006000011E-2</v>
      </c>
      <c r="Q15" s="46">
        <v>0.59577482466926301</v>
      </c>
      <c r="R15" s="47">
        <v>0.1119032563418504</v>
      </c>
      <c r="S15" s="44">
        <v>7</v>
      </c>
      <c r="T15" s="44" t="s">
        <v>30</v>
      </c>
      <c r="U15" s="46">
        <v>0.68911748873983025</v>
      </c>
      <c r="V15" s="44">
        <v>7</v>
      </c>
      <c r="W15" s="110" t="s">
        <v>70</v>
      </c>
      <c r="X15" s="110">
        <v>0.13916015624999997</v>
      </c>
    </row>
    <row r="16" spans="1:37" s="137" customFormat="1" ht="16.8" customHeight="1" x14ac:dyDescent="0.3">
      <c r="A16" s="170">
        <v>8</v>
      </c>
      <c r="B16" s="170">
        <v>14</v>
      </c>
      <c r="C16" s="147" t="s">
        <v>53</v>
      </c>
      <c r="D16" s="189">
        <v>3690.6950000000002</v>
      </c>
      <c r="E16" s="141">
        <v>452331.57919999998</v>
      </c>
      <c r="F16" s="189">
        <v>742266.01691000001</v>
      </c>
      <c r="G16" s="143">
        <v>0.60939281725845917</v>
      </c>
      <c r="H16" s="144">
        <v>11.26</v>
      </c>
      <c r="I16" s="144">
        <v>0.88</v>
      </c>
      <c r="J16" s="142">
        <v>9.1873368146214107E-2</v>
      </c>
      <c r="K16" s="194">
        <v>8.6161879895561372E-2</v>
      </c>
      <c r="L16" s="142">
        <v>-5.1575949333000005E-2</v>
      </c>
      <c r="M16" s="142">
        <v>4.1747591622000001E-3</v>
      </c>
      <c r="N16" s="142">
        <v>-0.17240477580999999</v>
      </c>
      <c r="O16" s="170"/>
      <c r="P16" s="170"/>
      <c r="Q16" s="172">
        <v>0.59577482466926301</v>
      </c>
      <c r="R16" s="173">
        <v>0.1119032563418504</v>
      </c>
      <c r="S16" s="170">
        <v>8</v>
      </c>
      <c r="T16" s="170" t="s">
        <v>53</v>
      </c>
      <c r="U16" s="172">
        <v>0.60939281725845917</v>
      </c>
      <c r="V16" s="170">
        <v>8</v>
      </c>
      <c r="W16" s="208" t="s">
        <v>52</v>
      </c>
      <c r="X16" s="208">
        <v>0.13627760252365934</v>
      </c>
      <c r="Y16" s="171"/>
      <c r="Z16" s="170"/>
    </row>
    <row r="17" spans="1:26" ht="16.8" customHeight="1" x14ac:dyDescent="0.3">
      <c r="A17" s="44">
        <v>12</v>
      </c>
      <c r="B17" s="44">
        <v>3</v>
      </c>
      <c r="C17" s="146" t="s">
        <v>79</v>
      </c>
      <c r="D17" s="182">
        <v>1798</v>
      </c>
      <c r="E17" s="18">
        <v>60952.2</v>
      </c>
      <c r="F17" s="182">
        <v>104937.66127</v>
      </c>
      <c r="G17" s="20">
        <v>0.58084199001893766</v>
      </c>
      <c r="H17" s="13">
        <v>4.99</v>
      </c>
      <c r="I17" s="13">
        <v>0.42</v>
      </c>
      <c r="J17" s="11">
        <v>0.14719764011799411</v>
      </c>
      <c r="K17" s="184">
        <v>0.14867256637168141</v>
      </c>
      <c r="L17" s="11">
        <v>2.9585798819999998E-3</v>
      </c>
      <c r="M17" s="11">
        <v>8.6570699692E-2</v>
      </c>
      <c r="N17" s="11">
        <v>-0.11218168227</v>
      </c>
      <c r="Q17" s="46">
        <v>0.59577482466926301</v>
      </c>
      <c r="R17" s="47">
        <v>0.1119032563418504</v>
      </c>
      <c r="S17" s="44">
        <v>9</v>
      </c>
      <c r="T17" s="44" t="s">
        <v>237</v>
      </c>
      <c r="U17" s="46">
        <v>0.5891212801856387</v>
      </c>
      <c r="V17" s="44">
        <v>9</v>
      </c>
      <c r="W17" s="110" t="s">
        <v>18</v>
      </c>
      <c r="X17" s="110">
        <v>0.13533834586466165</v>
      </c>
    </row>
    <row r="18" spans="1:26" s="137" customFormat="1" ht="16.8" customHeight="1" x14ac:dyDescent="0.3">
      <c r="A18" s="170">
        <v>11</v>
      </c>
      <c r="B18" s="170">
        <v>15</v>
      </c>
      <c r="C18" s="147" t="s">
        <v>252</v>
      </c>
      <c r="D18" s="189">
        <v>4824.9870000000001</v>
      </c>
      <c r="E18" s="141">
        <v>218330.66175</v>
      </c>
      <c r="F18" s="189">
        <v>375308.69299000001</v>
      </c>
      <c r="G18" s="143">
        <v>0.58173622361530897</v>
      </c>
      <c r="H18" s="144">
        <v>7.63</v>
      </c>
      <c r="I18" s="144">
        <v>0.32</v>
      </c>
      <c r="J18" s="142">
        <v>0.16861878453038673</v>
      </c>
      <c r="K18" s="194">
        <v>8.4861878453038664E-2</v>
      </c>
      <c r="L18" s="142">
        <v>-2.0138588133000002E-2</v>
      </c>
      <c r="M18" s="142">
        <v>3.1247449514999999E-3</v>
      </c>
      <c r="N18" s="142">
        <v>9.2185879530000004E-3</v>
      </c>
      <c r="O18" s="170"/>
      <c r="P18" s="170"/>
      <c r="Q18" s="172">
        <v>0.59577482466926301</v>
      </c>
      <c r="R18" s="173">
        <v>0.1119032563418504</v>
      </c>
      <c r="S18" s="170">
        <v>10</v>
      </c>
      <c r="T18" s="170" t="s">
        <v>21</v>
      </c>
      <c r="U18" s="172">
        <v>0.58676880262873654</v>
      </c>
      <c r="V18" s="170">
        <v>10</v>
      </c>
      <c r="W18" s="208" t="s">
        <v>47</v>
      </c>
      <c r="X18" s="208">
        <v>0.12219959266802446</v>
      </c>
      <c r="Y18" s="171"/>
      <c r="Z18" s="170"/>
    </row>
    <row r="19" spans="1:26" ht="16.8" customHeight="1" x14ac:dyDescent="0.3">
      <c r="A19" s="44">
        <v>10</v>
      </c>
      <c r="B19" s="44">
        <v>12</v>
      </c>
      <c r="C19" s="146" t="s">
        <v>21</v>
      </c>
      <c r="D19" s="182">
        <v>20767.328000000001</v>
      </c>
      <c r="E19" s="18">
        <v>1241055.5212999999</v>
      </c>
      <c r="F19" s="182">
        <v>2115067.3242000001</v>
      </c>
      <c r="G19" s="20">
        <v>0.58676880262873654</v>
      </c>
      <c r="H19" s="13">
        <v>5.76</v>
      </c>
      <c r="I19" s="13">
        <v>0.48</v>
      </c>
      <c r="J19" s="11">
        <v>9.6385542167121419E-2</v>
      </c>
      <c r="K19" s="184">
        <v>9.6385542167121419E-2</v>
      </c>
      <c r="L19" s="11">
        <v>5.7219791324000001E-3</v>
      </c>
      <c r="M19" s="11">
        <v>8.4085385552999992E-2</v>
      </c>
      <c r="N19" s="11">
        <v>-0.10833670249000001</v>
      </c>
      <c r="Q19" s="46">
        <v>0.59577482466926301</v>
      </c>
      <c r="R19" s="47">
        <v>0.1119032563418504</v>
      </c>
      <c r="S19" s="44">
        <v>11</v>
      </c>
      <c r="T19" s="44" t="s">
        <v>252</v>
      </c>
      <c r="U19" s="46">
        <v>0.58173622361530897</v>
      </c>
      <c r="V19" s="44">
        <v>11</v>
      </c>
      <c r="W19" s="110" t="s">
        <v>77</v>
      </c>
      <c r="X19" s="110">
        <v>0.10399999999999998</v>
      </c>
    </row>
    <row r="20" spans="1:26" s="137" customFormat="1" ht="16.8" customHeight="1" x14ac:dyDescent="0.3">
      <c r="A20" s="170">
        <v>9</v>
      </c>
      <c r="B20" s="170">
        <v>17</v>
      </c>
      <c r="C20" s="147" t="s">
        <v>237</v>
      </c>
      <c r="D20" s="189">
        <v>92343.29</v>
      </c>
      <c r="E20" s="141">
        <v>418315.10369999998</v>
      </c>
      <c r="F20" s="189">
        <v>710066.19140999997</v>
      </c>
      <c r="G20" s="143">
        <v>0.5891212801856387</v>
      </c>
      <c r="H20" s="144">
        <v>0.29899999999999999</v>
      </c>
      <c r="I20" s="144">
        <v>2.5999999999999999E-2</v>
      </c>
      <c r="J20" s="142">
        <v>6.6004415011037529E-2</v>
      </c>
      <c r="K20" s="194">
        <v>6.887417218543046E-2</v>
      </c>
      <c r="L20" s="8">
        <v>-1.3931214628999999E-2</v>
      </c>
      <c r="M20" s="8">
        <v>0.26796256844999999</v>
      </c>
      <c r="N20" s="8">
        <v>2.9662095105000001E-2</v>
      </c>
      <c r="O20" s="170"/>
      <c r="P20" s="170"/>
      <c r="Q20" s="172">
        <v>0.59577482466926301</v>
      </c>
      <c r="R20" s="173">
        <v>0.1119032563418504</v>
      </c>
      <c r="S20" s="170">
        <v>12</v>
      </c>
      <c r="T20" s="170" t="s">
        <v>79</v>
      </c>
      <c r="U20" s="172">
        <v>0.58084199001893766</v>
      </c>
      <c r="V20" s="170">
        <v>12</v>
      </c>
      <c r="W20" s="208" t="s">
        <v>21</v>
      </c>
      <c r="X20" s="208">
        <v>9.6385542167121419E-2</v>
      </c>
      <c r="Y20" s="171"/>
      <c r="Z20" s="170"/>
    </row>
    <row r="21" spans="1:26" ht="16.8" customHeight="1" x14ac:dyDescent="0.3">
      <c r="A21" s="44">
        <v>14</v>
      </c>
      <c r="B21" s="44">
        <v>6</v>
      </c>
      <c r="C21" s="146" t="s">
        <v>83</v>
      </c>
      <c r="D21" s="182">
        <v>1815.6959999999999</v>
      </c>
      <c r="E21" s="18">
        <v>68814.878400000001</v>
      </c>
      <c r="F21" s="182">
        <v>132622.45282000001</v>
      </c>
      <c r="G21" s="20">
        <v>0.51887804015657923</v>
      </c>
      <c r="H21" s="13">
        <v>5.3080050410000004</v>
      </c>
      <c r="I21" s="13">
        <v>0.45</v>
      </c>
      <c r="J21" s="11">
        <v>0.1400529034564644</v>
      </c>
      <c r="K21" s="184">
        <v>0.14248021108179421</v>
      </c>
      <c r="L21" s="11">
        <v>6.4536050667999998E-3</v>
      </c>
      <c r="M21" s="11">
        <v>5.3588683200000001E-2</v>
      </c>
      <c r="N21" s="11">
        <v>-6.8454650468999997E-2</v>
      </c>
      <c r="Q21" s="46">
        <v>0.59577482466926301</v>
      </c>
      <c r="R21" s="47">
        <v>0.1119032563418504</v>
      </c>
      <c r="S21" s="44">
        <v>13</v>
      </c>
      <c r="T21" s="44" t="s">
        <v>77</v>
      </c>
      <c r="U21" s="46">
        <v>0.53697727950015717</v>
      </c>
      <c r="V21" s="44">
        <v>13</v>
      </c>
      <c r="W21" s="110" t="s">
        <v>24</v>
      </c>
      <c r="X21" s="110">
        <v>9.3922651933701654E-2</v>
      </c>
    </row>
    <row r="22" spans="1:26" s="137" customFormat="1" ht="16.8" customHeight="1" x14ac:dyDescent="0.3">
      <c r="A22" s="170">
        <v>13</v>
      </c>
      <c r="B22" s="170">
        <v>11</v>
      </c>
      <c r="C22" s="147" t="s">
        <v>77</v>
      </c>
      <c r="D22" s="189">
        <v>2676</v>
      </c>
      <c r="E22" s="141">
        <v>120420</v>
      </c>
      <c r="F22" s="189">
        <v>224255.29831000001</v>
      </c>
      <c r="G22" s="143">
        <v>0.53697727950015717</v>
      </c>
      <c r="H22" s="144">
        <v>4.57</v>
      </c>
      <c r="I22" s="144">
        <v>0.39</v>
      </c>
      <c r="J22" s="142">
        <v>0.10155555555555557</v>
      </c>
      <c r="K22" s="194">
        <v>0.10399999999999998</v>
      </c>
      <c r="L22" s="142">
        <v>4.6885465508000003E-3</v>
      </c>
      <c r="M22" s="142">
        <v>9.4089677933999999E-2</v>
      </c>
      <c r="N22" s="142">
        <v>4.3966047566000005E-2</v>
      </c>
      <c r="O22" s="170"/>
      <c r="P22" s="170"/>
      <c r="Q22" s="172">
        <v>0.59577482466926301</v>
      </c>
      <c r="R22" s="173">
        <v>0.1119032563418504</v>
      </c>
      <c r="S22" s="170">
        <v>14</v>
      </c>
      <c r="T22" s="170" t="s">
        <v>83</v>
      </c>
      <c r="U22" s="172">
        <v>0.51887804015657923</v>
      </c>
      <c r="V22" s="170">
        <v>14</v>
      </c>
      <c r="W22" s="208" t="s">
        <v>53</v>
      </c>
      <c r="X22" s="208">
        <v>8.6161879895561372E-2</v>
      </c>
      <c r="Y22" s="171"/>
      <c r="Z22" s="170"/>
    </row>
    <row r="23" spans="1:26" ht="16.8" customHeight="1" x14ac:dyDescent="0.3">
      <c r="A23" s="44">
        <v>15</v>
      </c>
      <c r="B23" s="44">
        <v>10</v>
      </c>
      <c r="C23" s="146" t="s">
        <v>47</v>
      </c>
      <c r="D23" s="182">
        <v>82826.294999999998</v>
      </c>
      <c r="E23" s="18">
        <v>406677.10845</v>
      </c>
      <c r="F23" s="182">
        <v>856452.93180999998</v>
      </c>
      <c r="G23" s="20">
        <v>0.47483883041948577</v>
      </c>
      <c r="H23" s="13">
        <v>0.64200000000000002</v>
      </c>
      <c r="I23" s="13">
        <v>0.05</v>
      </c>
      <c r="J23" s="11">
        <v>0.13075356415478614</v>
      </c>
      <c r="K23" s="184">
        <v>0.12219959266802446</v>
      </c>
      <c r="L23" s="11">
        <v>-6.6539923952000007E-2</v>
      </c>
      <c r="M23" s="11">
        <v>2.4768642463E-2</v>
      </c>
      <c r="N23" s="11">
        <v>-0.31744987661000001</v>
      </c>
      <c r="Q23" s="46">
        <v>0.59577482466926301</v>
      </c>
      <c r="R23" s="47">
        <v>0.1119032563418504</v>
      </c>
      <c r="S23" s="44">
        <v>15</v>
      </c>
      <c r="T23" s="44" t="s">
        <v>47</v>
      </c>
      <c r="U23" s="46">
        <v>0.47483883041948577</v>
      </c>
      <c r="V23" s="44">
        <v>15</v>
      </c>
      <c r="W23" s="110" t="s">
        <v>252</v>
      </c>
      <c r="X23" s="110">
        <v>8.4861878453038664E-2</v>
      </c>
    </row>
    <row r="24" spans="1:26" s="137" customFormat="1" ht="16.8" customHeight="1" x14ac:dyDescent="0.3">
      <c r="A24" s="170">
        <v>16</v>
      </c>
      <c r="B24" s="170">
        <v>9</v>
      </c>
      <c r="C24" s="147" t="s">
        <v>18</v>
      </c>
      <c r="D24" s="189">
        <v>26638.202000000001</v>
      </c>
      <c r="E24" s="141">
        <v>1062864.2598000001</v>
      </c>
      <c r="F24" s="189">
        <v>2312041.7390000001</v>
      </c>
      <c r="G24" s="143">
        <v>0.45970807614386244</v>
      </c>
      <c r="H24" s="144">
        <v>5.88</v>
      </c>
      <c r="I24" s="144">
        <v>0.45</v>
      </c>
      <c r="J24" s="142">
        <v>0.14736842105263157</v>
      </c>
      <c r="K24" s="194">
        <v>0.13533834586466165</v>
      </c>
      <c r="L24" s="142">
        <v>8.7331081086000004E-3</v>
      </c>
      <c r="M24" s="142">
        <v>6.1229823622999998E-3</v>
      </c>
      <c r="N24" s="142">
        <v>-0.13358158367</v>
      </c>
      <c r="O24" s="170"/>
      <c r="P24" s="170"/>
      <c r="Q24" s="172">
        <v>0.59577482466926301</v>
      </c>
      <c r="R24" s="173">
        <v>0.1119032563418504</v>
      </c>
      <c r="S24" s="170">
        <v>16</v>
      </c>
      <c r="T24" s="170" t="s">
        <v>18</v>
      </c>
      <c r="U24" s="172">
        <v>0.45970807614386244</v>
      </c>
      <c r="V24" s="170">
        <v>16</v>
      </c>
      <c r="W24" s="208" t="s">
        <v>38</v>
      </c>
      <c r="X24" s="208">
        <v>7.8947368421052641E-2</v>
      </c>
      <c r="Y24" s="171"/>
      <c r="Z24" s="170"/>
    </row>
    <row r="25" spans="1:26" ht="16.8" customHeight="1" x14ac:dyDescent="0.3">
      <c r="A25" s="44">
        <v>17</v>
      </c>
      <c r="B25" s="44">
        <v>4</v>
      </c>
      <c r="C25" s="146" t="s">
        <v>436</v>
      </c>
      <c r="D25" s="182">
        <v>11610.812</v>
      </c>
      <c r="E25" s="18">
        <v>545824.27211999998</v>
      </c>
      <c r="F25" s="182">
        <v>1272382.4613000001</v>
      </c>
      <c r="G25" s="20">
        <v>0.42897814825451802</v>
      </c>
      <c r="H25" s="13">
        <v>6.0146882860000002</v>
      </c>
      <c r="I25" s="13">
        <v>0.56999999999999995</v>
      </c>
      <c r="J25" s="11">
        <v>0.12794486887896192</v>
      </c>
      <c r="K25" s="184">
        <v>0.14550095724313974</v>
      </c>
      <c r="L25" s="11">
        <v>-2.3067331670999999E-2</v>
      </c>
      <c r="M25" s="11">
        <v>0.11288831885</v>
      </c>
      <c r="N25" s="11">
        <v>-0.12963285822000001</v>
      </c>
      <c r="Q25" s="46">
        <v>0.59577482466926301</v>
      </c>
      <c r="R25" s="47">
        <v>0.1119032563418504</v>
      </c>
      <c r="S25" s="44">
        <v>17</v>
      </c>
      <c r="T25" s="44" t="s">
        <v>436</v>
      </c>
      <c r="U25" s="46">
        <v>0.42897814825451802</v>
      </c>
      <c r="V25" s="44">
        <v>17</v>
      </c>
      <c r="W25" s="110" t="s">
        <v>237</v>
      </c>
      <c r="X25" s="110">
        <v>6.887417218543046E-2</v>
      </c>
    </row>
    <row r="26" spans="1:26" s="137" customFormat="1" ht="16.8" customHeight="1" x14ac:dyDescent="0.3">
      <c r="A26" s="170">
        <v>19</v>
      </c>
      <c r="B26" s="170">
        <v>8</v>
      </c>
      <c r="C26" s="147" t="s">
        <v>52</v>
      </c>
      <c r="D26" s="189">
        <v>8543.4930000000004</v>
      </c>
      <c r="E26" s="141">
        <v>270828.72810000001</v>
      </c>
      <c r="F26" s="189">
        <v>777253.76645</v>
      </c>
      <c r="G26" s="143">
        <v>0.34844312088312301</v>
      </c>
      <c r="H26" s="144">
        <v>4.3234000000000004</v>
      </c>
      <c r="I26" s="144">
        <v>0.36</v>
      </c>
      <c r="J26" s="142">
        <v>0.13638485804416406</v>
      </c>
      <c r="K26" s="194">
        <v>0.13627760252365934</v>
      </c>
      <c r="L26" s="142">
        <v>-5.6288034149000001E-2</v>
      </c>
      <c r="M26" s="142">
        <v>0.18715009786</v>
      </c>
      <c r="N26" s="142">
        <v>-0.11051006775</v>
      </c>
      <c r="O26" s="170"/>
      <c r="P26" s="170"/>
      <c r="Q26" s="172">
        <v>0.59577482466926301</v>
      </c>
      <c r="R26" s="173">
        <v>0.1119032563418504</v>
      </c>
      <c r="S26" s="170">
        <v>18</v>
      </c>
      <c r="T26" s="170" t="s">
        <v>85</v>
      </c>
      <c r="U26" s="172">
        <v>0.37771132821187037</v>
      </c>
      <c r="V26" s="170">
        <v>18</v>
      </c>
      <c r="W26" s="208" t="s">
        <v>72</v>
      </c>
      <c r="X26" s="208">
        <v>5.1355206847360911E-2</v>
      </c>
      <c r="Y26" s="171"/>
      <c r="Z26" s="170"/>
    </row>
    <row r="27" spans="1:26" ht="16.8" customHeight="1" x14ac:dyDescent="0.3">
      <c r="A27" s="44">
        <v>20</v>
      </c>
      <c r="B27" s="44">
        <v>21</v>
      </c>
      <c r="C27" s="146" t="s">
        <v>505</v>
      </c>
      <c r="D27" s="182">
        <v>7316.1710000000003</v>
      </c>
      <c r="E27" s="18">
        <v>95110.222999999998</v>
      </c>
      <c r="F27" s="182">
        <v>294306.56352999998</v>
      </c>
      <c r="G27" s="20">
        <v>0.32316718274720024</v>
      </c>
      <c r="H27" s="13">
        <v>0.63</v>
      </c>
      <c r="I27" s="13">
        <v>0</v>
      </c>
      <c r="J27" s="11">
        <v>4.8461538461538466E-2</v>
      </c>
      <c r="K27" s="184">
        <v>0</v>
      </c>
      <c r="L27" s="11">
        <v>-3.0674846621000004E-3</v>
      </c>
      <c r="M27" s="11">
        <v>-2.3023791245999998E-3</v>
      </c>
      <c r="N27" s="11">
        <v>-0.40568661513000004</v>
      </c>
      <c r="Q27" s="46">
        <v>0.59577482466926301</v>
      </c>
      <c r="R27" s="47">
        <v>0.1119032563418504</v>
      </c>
      <c r="S27" s="44">
        <v>19</v>
      </c>
      <c r="T27" s="44" t="s">
        <v>52</v>
      </c>
      <c r="U27" s="46">
        <v>0.34844312088312301</v>
      </c>
      <c r="V27" s="44">
        <v>19</v>
      </c>
      <c r="W27" s="110" t="s">
        <v>85</v>
      </c>
      <c r="X27" s="110">
        <v>4.7095761381475677E-2</v>
      </c>
    </row>
    <row r="28" spans="1:26" s="137" customFormat="1" ht="16.8" customHeight="1" x14ac:dyDescent="0.3">
      <c r="A28" s="170">
        <v>18</v>
      </c>
      <c r="B28" s="170">
        <v>19</v>
      </c>
      <c r="C28" s="147" t="s">
        <v>85</v>
      </c>
      <c r="D28" s="189">
        <v>1415</v>
      </c>
      <c r="E28" s="141">
        <v>36054.199999999997</v>
      </c>
      <c r="F28" s="189">
        <v>95454.378270000001</v>
      </c>
      <c r="G28" s="143">
        <v>0.37771132821187037</v>
      </c>
      <c r="H28" s="144">
        <v>1.08</v>
      </c>
      <c r="I28" s="144">
        <v>0.1</v>
      </c>
      <c r="J28" s="142">
        <v>4.2386185243328107E-2</v>
      </c>
      <c r="K28" s="194">
        <v>4.7095761381475677E-2</v>
      </c>
      <c r="L28" s="142">
        <v>0.18732525629000002</v>
      </c>
      <c r="M28" s="142">
        <v>0.12966018255</v>
      </c>
      <c r="N28" s="142">
        <v>-8.2397621039000002E-2</v>
      </c>
      <c r="O28" s="170"/>
      <c r="P28" s="170"/>
      <c r="Q28" s="172">
        <v>0.59577482466926301</v>
      </c>
      <c r="R28" s="173">
        <v>0.1119032563418504</v>
      </c>
      <c r="S28" s="170">
        <v>20</v>
      </c>
      <c r="T28" s="170" t="s">
        <v>505</v>
      </c>
      <c r="U28" s="172">
        <v>0.32316718274720024</v>
      </c>
      <c r="V28" s="170">
        <v>20</v>
      </c>
      <c r="W28" s="208" t="s">
        <v>82</v>
      </c>
      <c r="X28" s="208">
        <v>4.1539376592747201E-2</v>
      </c>
      <c r="Y28" s="171"/>
      <c r="Z28" s="170"/>
    </row>
    <row r="29" spans="1:26" ht="16.8" customHeight="1" x14ac:dyDescent="0.3">
      <c r="A29" s="44">
        <v>21</v>
      </c>
      <c r="B29" s="44">
        <v>20</v>
      </c>
      <c r="C29" s="146" t="s">
        <v>82</v>
      </c>
      <c r="D29" s="182">
        <v>111.17700000000001</v>
      </c>
      <c r="E29" s="18">
        <v>63921.21615</v>
      </c>
      <c r="F29" s="182">
        <v>234269.72891999999</v>
      </c>
      <c r="G29" s="20">
        <v>0.27285307600209946</v>
      </c>
      <c r="H29" s="13">
        <v>35.458712501999997</v>
      </c>
      <c r="I29" s="13">
        <v>1.9902553810000001</v>
      </c>
      <c r="J29" s="11">
        <v>6.1672688932950692E-2</v>
      </c>
      <c r="K29" s="184">
        <v>4.1539376592747201E-2</v>
      </c>
      <c r="L29" s="11">
        <v>-3.8560817488999997E-2</v>
      </c>
      <c r="M29" s="11">
        <v>2.2035426841999998E-2</v>
      </c>
      <c r="N29" s="11">
        <v>-6.8141423154999992E-2</v>
      </c>
      <c r="Q29" s="46">
        <v>0.59577482466926301</v>
      </c>
      <c r="R29" s="47">
        <v>0.1119032563418504</v>
      </c>
      <c r="S29" s="44">
        <v>21</v>
      </c>
      <c r="T29" s="44" t="s">
        <v>82</v>
      </c>
      <c r="U29" s="46">
        <v>0.27285307600209946</v>
      </c>
      <c r="V29" s="44">
        <v>21</v>
      </c>
      <c r="W29" s="110" t="s">
        <v>505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3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3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3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3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3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3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3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3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3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3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3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3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3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3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3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3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3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3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3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3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3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3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3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3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3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3"/>
      <c r="L55" s="8"/>
      <c r="M55" s="8"/>
      <c r="N55" s="8"/>
      <c r="R55" s="46"/>
    </row>
    <row r="56" spans="3:18" x14ac:dyDescent="0.3">
      <c r="C56" s="21"/>
      <c r="D56" s="22"/>
      <c r="E56" s="176"/>
      <c r="F56" s="196"/>
      <c r="G56" s="23"/>
      <c r="H56" s="24"/>
      <c r="I56" s="24"/>
      <c r="J56" s="25"/>
      <c r="K56" s="197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85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E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680</v>
      </c>
      <c r="D4" s="72" t="s">
        <v>303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0" customFormat="1" ht="17.399999999999999" customHeight="1" x14ac:dyDescent="0.3">
      <c r="A6" s="149"/>
      <c r="B6" s="149"/>
      <c r="C6" s="225" t="s">
        <v>1</v>
      </c>
      <c r="D6" s="225"/>
      <c r="E6" s="226" t="s">
        <v>333</v>
      </c>
      <c r="F6" s="227"/>
      <c r="G6" s="225" t="s">
        <v>7</v>
      </c>
      <c r="H6" s="225"/>
      <c r="I6" s="225"/>
      <c r="J6" s="225"/>
      <c r="K6" s="225"/>
      <c r="L6" s="226" t="s">
        <v>228</v>
      </c>
      <c r="M6" s="228"/>
      <c r="N6" s="228"/>
      <c r="O6" s="149"/>
      <c r="P6" s="149"/>
      <c r="Q6" s="149"/>
      <c r="R6" s="149"/>
      <c r="S6" s="149"/>
      <c r="T6" s="149"/>
      <c r="U6" s="149"/>
      <c r="V6" s="109"/>
      <c r="W6" s="109"/>
      <c r="X6" s="109"/>
    </row>
    <row r="7" spans="1:41" s="150" customFormat="1" ht="17.399999999999999" customHeight="1" x14ac:dyDescent="0.3">
      <c r="A7" s="149"/>
      <c r="B7" s="149"/>
      <c r="C7" s="206" t="s">
        <v>655</v>
      </c>
      <c r="D7" s="159"/>
      <c r="E7" s="186" t="s">
        <v>223</v>
      </c>
      <c r="F7" s="190" t="s">
        <v>223</v>
      </c>
      <c r="G7" s="161">
        <v>0.83029238052879373</v>
      </c>
      <c r="H7" s="162">
        <v>10.122010053526315</v>
      </c>
      <c r="I7" s="162">
        <v>0.85789473684210527</v>
      </c>
      <c r="J7" s="163">
        <v>0.1016465865549748</v>
      </c>
      <c r="K7" s="163">
        <v>0.10171636307522276</v>
      </c>
      <c r="L7" s="188">
        <v>-2.4598666813170529E-2</v>
      </c>
      <c r="M7" s="163">
        <v>4.367248740675321E-2</v>
      </c>
      <c r="N7" s="163">
        <v>-5.7795737173168417E-2</v>
      </c>
      <c r="O7" s="149"/>
      <c r="P7" s="149"/>
      <c r="Q7" s="149"/>
      <c r="R7" s="149"/>
      <c r="S7" s="149"/>
      <c r="T7" s="149"/>
      <c r="U7" s="149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274</v>
      </c>
      <c r="E8" s="177" t="s">
        <v>10</v>
      </c>
      <c r="F8" s="191" t="s">
        <v>273</v>
      </c>
      <c r="G8" s="73" t="s">
        <v>6</v>
      </c>
      <c r="H8" s="73" t="s">
        <v>275</v>
      </c>
      <c r="I8" s="73" t="s">
        <v>276</v>
      </c>
      <c r="J8" s="73" t="s">
        <v>277</v>
      </c>
      <c r="K8" s="73" t="s">
        <v>278</v>
      </c>
      <c r="L8" s="177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16</v>
      </c>
      <c r="C9" s="146" t="s">
        <v>64</v>
      </c>
      <c r="D9" s="182">
        <v>685</v>
      </c>
      <c r="E9" s="18">
        <v>334965</v>
      </c>
      <c r="F9" s="182">
        <v>325704.01874999999</v>
      </c>
      <c r="G9" s="20">
        <v>1.0284337334416143</v>
      </c>
      <c r="H9" s="13">
        <v>44</v>
      </c>
      <c r="I9" s="13">
        <v>3.9</v>
      </c>
      <c r="J9" s="11">
        <v>8.9979550102249492E-2</v>
      </c>
      <c r="K9" s="184">
        <v>9.5705521472392627E-2</v>
      </c>
      <c r="L9" s="11">
        <v>-3.4741413343000002E-2</v>
      </c>
      <c r="M9" s="11">
        <v>2.3544488776999998E-2</v>
      </c>
      <c r="N9" s="11">
        <v>9.9126020395E-3</v>
      </c>
      <c r="Q9" s="46">
        <v>0.83029238052879373</v>
      </c>
      <c r="R9" s="47">
        <v>0.10171636307522276</v>
      </c>
      <c r="S9" s="44">
        <v>1</v>
      </c>
      <c r="T9" s="47" t="s">
        <v>64</v>
      </c>
      <c r="U9" s="46">
        <v>1.0284337334416143</v>
      </c>
      <c r="V9" s="44">
        <v>1</v>
      </c>
      <c r="W9" s="157" t="s">
        <v>58</v>
      </c>
      <c r="X9" s="158">
        <v>0.152</v>
      </c>
    </row>
    <row r="10" spans="1:41" s="171" customFormat="1" ht="16.8" customHeight="1" x14ac:dyDescent="0.3">
      <c r="A10" s="170">
        <v>2</v>
      </c>
      <c r="B10" s="170">
        <v>18</v>
      </c>
      <c r="C10" s="147" t="s">
        <v>16</v>
      </c>
      <c r="D10" s="189">
        <v>33787.574999999997</v>
      </c>
      <c r="E10" s="141">
        <v>5069825.6288000001</v>
      </c>
      <c r="F10" s="189">
        <v>5494304.9292000001</v>
      </c>
      <c r="G10" s="143">
        <v>0.92274194718533642</v>
      </c>
      <c r="H10" s="144">
        <v>13.2</v>
      </c>
      <c r="I10" s="144">
        <v>1.1000000000000001</v>
      </c>
      <c r="J10" s="142">
        <v>8.7970676440318668E-2</v>
      </c>
      <c r="K10" s="194">
        <v>8.7970676440318682E-2</v>
      </c>
      <c r="L10" s="8">
        <v>-1.0550609957999999E-2</v>
      </c>
      <c r="M10" s="8">
        <v>-1.0774798484999999E-2</v>
      </c>
      <c r="N10" s="8">
        <v>-2.7641227686999999E-2</v>
      </c>
      <c r="Q10" s="172">
        <v>0.83029238052879373</v>
      </c>
      <c r="R10" s="173">
        <v>0.10171636307522276</v>
      </c>
      <c r="S10" s="170">
        <v>2</v>
      </c>
      <c r="T10" s="173" t="s">
        <v>16</v>
      </c>
      <c r="U10" s="172">
        <v>0.92274194718533642</v>
      </c>
      <c r="V10" s="170">
        <v>2</v>
      </c>
      <c r="W10" s="174" t="s">
        <v>431</v>
      </c>
      <c r="X10" s="175">
        <v>0.14707520891364906</v>
      </c>
    </row>
    <row r="11" spans="1:41" s="114" customFormat="1" ht="16.8" customHeight="1" x14ac:dyDescent="0.3">
      <c r="A11" s="44">
        <v>3</v>
      </c>
      <c r="B11" s="44">
        <v>14</v>
      </c>
      <c r="C11" s="146" t="s">
        <v>29</v>
      </c>
      <c r="D11" s="182">
        <v>43249.150999999998</v>
      </c>
      <c r="E11" s="18">
        <v>4134618.8355999999</v>
      </c>
      <c r="F11" s="182">
        <v>4490815.6787</v>
      </c>
      <c r="G11" s="20">
        <v>0.92068326366868125</v>
      </c>
      <c r="H11" s="13">
        <v>9.3481910169999995</v>
      </c>
      <c r="I11" s="13">
        <v>0.78</v>
      </c>
      <c r="J11" s="11">
        <v>9.7784424864016728E-2</v>
      </c>
      <c r="K11" s="184">
        <v>9.7907949790794979E-2</v>
      </c>
      <c r="L11" s="11">
        <v>-1.9487179487E-2</v>
      </c>
      <c r="M11" s="11">
        <v>4.4914482693000003E-2</v>
      </c>
      <c r="N11" s="11">
        <v>-1.6309778744000001E-2</v>
      </c>
      <c r="Q11" s="46">
        <v>0.83029238052879373</v>
      </c>
      <c r="R11" s="47">
        <v>0.10171636307522276</v>
      </c>
      <c r="S11" s="44">
        <v>3</v>
      </c>
      <c r="T11" s="47" t="s">
        <v>29</v>
      </c>
      <c r="U11" s="46">
        <v>0.92068326366868125</v>
      </c>
      <c r="V11" s="44">
        <v>3</v>
      </c>
      <c r="W11" s="157" t="s">
        <v>245</v>
      </c>
      <c r="X11" s="158">
        <v>0.13694117647058826</v>
      </c>
    </row>
    <row r="12" spans="1:41" s="114" customFormat="1" ht="16.8" customHeight="1" x14ac:dyDescent="0.3">
      <c r="A12" s="44">
        <v>6</v>
      </c>
      <c r="B12" s="44">
        <v>12</v>
      </c>
      <c r="C12" s="7" t="s">
        <v>27</v>
      </c>
      <c r="D12" s="181">
        <v>15905.133</v>
      </c>
      <c r="E12" s="17">
        <v>1635365.7751</v>
      </c>
      <c r="F12" s="181">
        <v>1883637.8496000001</v>
      </c>
      <c r="G12" s="19">
        <v>0.86819543122223741</v>
      </c>
      <c r="H12" s="12">
        <v>10.44</v>
      </c>
      <c r="I12" s="12">
        <v>0.87</v>
      </c>
      <c r="J12" s="8">
        <v>0.10153666601580086</v>
      </c>
      <c r="K12" s="183">
        <v>0.10153666601580086</v>
      </c>
      <c r="L12" s="142">
        <v>-2.6417952846000001E-2</v>
      </c>
      <c r="M12" s="142">
        <v>4.3615526990999999E-2</v>
      </c>
      <c r="N12" s="142">
        <v>-7.0521202174999992E-2</v>
      </c>
      <c r="Q12" s="46">
        <v>0.83029238052879373</v>
      </c>
      <c r="R12" s="47">
        <v>0.10171636307522276</v>
      </c>
      <c r="S12" s="44">
        <v>4</v>
      </c>
      <c r="T12" s="47" t="s">
        <v>431</v>
      </c>
      <c r="U12" s="46">
        <v>0.89115843818573259</v>
      </c>
      <c r="V12" s="44">
        <v>4</v>
      </c>
      <c r="W12" s="157" t="s">
        <v>382</v>
      </c>
      <c r="X12" s="158">
        <v>0.13596633214632561</v>
      </c>
    </row>
    <row r="13" spans="1:41" s="114" customFormat="1" ht="16.8" customHeight="1" x14ac:dyDescent="0.3">
      <c r="A13" s="44">
        <v>7</v>
      </c>
      <c r="B13" s="44">
        <v>6</v>
      </c>
      <c r="C13" s="146" t="s">
        <v>42</v>
      </c>
      <c r="D13" s="182">
        <v>122285.1</v>
      </c>
      <c r="E13" s="18">
        <v>1147034.2379999999</v>
      </c>
      <c r="F13" s="182">
        <v>1383312.0131000001</v>
      </c>
      <c r="G13" s="20">
        <v>0.82919415658763629</v>
      </c>
      <c r="H13" s="13">
        <v>1.145</v>
      </c>
      <c r="I13" s="13">
        <v>0.1</v>
      </c>
      <c r="J13" s="11">
        <v>0.12206823027718552</v>
      </c>
      <c r="K13" s="184">
        <v>0.12793176972281453</v>
      </c>
      <c r="L13" s="11">
        <v>-3.8954358980999998E-2</v>
      </c>
      <c r="M13" s="11">
        <v>-8.2297994495000009E-3</v>
      </c>
      <c r="N13" s="11">
        <v>-7.6719588638999997E-2</v>
      </c>
      <c r="Q13" s="46">
        <v>0.83029238052879373</v>
      </c>
      <c r="R13" s="47">
        <v>0.10171636307522276</v>
      </c>
      <c r="S13" s="44">
        <v>5</v>
      </c>
      <c r="T13" s="47" t="s">
        <v>17</v>
      </c>
      <c r="U13" s="46">
        <v>0.87729354280639982</v>
      </c>
      <c r="V13" s="44">
        <v>5</v>
      </c>
      <c r="W13" s="157" t="s">
        <v>46</v>
      </c>
      <c r="X13" s="158">
        <v>0.13224125093075201</v>
      </c>
    </row>
    <row r="14" spans="1:41" s="114" customFormat="1" ht="16.8" customHeight="1" x14ac:dyDescent="0.3">
      <c r="A14" s="44">
        <v>5</v>
      </c>
      <c r="B14" s="44">
        <v>10</v>
      </c>
      <c r="C14" s="7" t="s">
        <v>17</v>
      </c>
      <c r="D14" s="181">
        <v>31175.931</v>
      </c>
      <c r="E14" s="17">
        <v>2924302.3278000001</v>
      </c>
      <c r="F14" s="181">
        <v>3333322.5255999998</v>
      </c>
      <c r="G14" s="19">
        <v>0.87729354280639982</v>
      </c>
      <c r="H14" s="12">
        <v>9.48</v>
      </c>
      <c r="I14" s="12">
        <v>0.82</v>
      </c>
      <c r="J14" s="8">
        <v>0.10106609808102346</v>
      </c>
      <c r="K14" s="183">
        <v>0.10490405117270787</v>
      </c>
      <c r="L14" s="142">
        <v>-3.2790266035000001E-2</v>
      </c>
      <c r="M14" s="142">
        <v>3.2057903296000001E-2</v>
      </c>
      <c r="N14" s="142">
        <v>-5.5145583070999996E-2</v>
      </c>
      <c r="Q14" s="46">
        <v>0.83029238052879373</v>
      </c>
      <c r="R14" s="47">
        <v>0.10171636307522276</v>
      </c>
      <c r="S14" s="44">
        <v>6</v>
      </c>
      <c r="T14" s="47" t="s">
        <v>27</v>
      </c>
      <c r="U14" s="46">
        <v>0.86819543122223741</v>
      </c>
      <c r="V14" s="44">
        <v>6</v>
      </c>
      <c r="W14" s="157" t="s">
        <v>42</v>
      </c>
      <c r="X14" s="158">
        <v>0.12793176972281453</v>
      </c>
    </row>
    <row r="15" spans="1:41" s="114" customFormat="1" ht="16.8" customHeight="1" x14ac:dyDescent="0.3">
      <c r="A15" s="44">
        <v>4</v>
      </c>
      <c r="B15" s="44">
        <v>2</v>
      </c>
      <c r="C15" s="146" t="s">
        <v>431</v>
      </c>
      <c r="D15" s="182">
        <v>4235.0420000000004</v>
      </c>
      <c r="E15" s="18">
        <v>380095.01949999999</v>
      </c>
      <c r="F15" s="182">
        <v>426517.89312999998</v>
      </c>
      <c r="G15" s="20">
        <v>0.89115843818573259</v>
      </c>
      <c r="H15" s="13">
        <v>12.55</v>
      </c>
      <c r="I15" s="13">
        <v>1.1000000000000001</v>
      </c>
      <c r="J15" s="11">
        <v>0.13983286908077996</v>
      </c>
      <c r="K15" s="184">
        <v>0.14707520891364906</v>
      </c>
      <c r="L15" s="11">
        <v>-5.5679287378999996E-4</v>
      </c>
      <c r="M15" s="11">
        <v>7.8271026753999995E-2</v>
      </c>
      <c r="N15" s="11">
        <v>1.586778891E-2</v>
      </c>
      <c r="Q15" s="46">
        <v>0.83029238052879373</v>
      </c>
      <c r="R15" s="47">
        <v>0.10171636307522276</v>
      </c>
      <c r="S15" s="44">
        <v>7</v>
      </c>
      <c r="T15" s="47" t="s">
        <v>42</v>
      </c>
      <c r="U15" s="46">
        <v>0.82919415658763629</v>
      </c>
      <c r="V15" s="44">
        <v>7</v>
      </c>
      <c r="W15" s="157" t="s">
        <v>261</v>
      </c>
      <c r="X15" s="158">
        <v>0.12458471760797342</v>
      </c>
    </row>
    <row r="16" spans="1:41" s="171" customFormat="1" ht="16.8" customHeight="1" x14ac:dyDescent="0.3">
      <c r="A16" s="170">
        <v>8</v>
      </c>
      <c r="B16" s="170">
        <v>3</v>
      </c>
      <c r="C16" s="147" t="s">
        <v>245</v>
      </c>
      <c r="D16" s="189">
        <v>2115</v>
      </c>
      <c r="E16" s="141">
        <v>179775</v>
      </c>
      <c r="F16" s="189">
        <v>221664.96703</v>
      </c>
      <c r="G16" s="143">
        <v>0.8110212561269069</v>
      </c>
      <c r="H16" s="144">
        <v>11.28</v>
      </c>
      <c r="I16" s="144">
        <v>0.97</v>
      </c>
      <c r="J16" s="142">
        <v>0.13270588235294117</v>
      </c>
      <c r="K16" s="194">
        <v>0.13694117647058826</v>
      </c>
      <c r="L16" s="142">
        <v>-1.2924450693000001E-3</v>
      </c>
      <c r="M16" s="142">
        <v>2.2704196286000001E-2</v>
      </c>
      <c r="N16" s="142">
        <v>-1.5091833389E-2</v>
      </c>
      <c r="Q16" s="172">
        <v>0.83029238052879373</v>
      </c>
      <c r="R16" s="173">
        <v>0.10171636307522276</v>
      </c>
      <c r="S16" s="170">
        <v>8</v>
      </c>
      <c r="T16" s="173" t="s">
        <v>245</v>
      </c>
      <c r="U16" s="172">
        <v>0.8110212561269069</v>
      </c>
      <c r="V16" s="170">
        <v>8</v>
      </c>
      <c r="W16" s="174" t="s">
        <v>260</v>
      </c>
      <c r="X16" s="175">
        <v>0.12072434607645872</v>
      </c>
    </row>
    <row r="17" spans="1:24" s="114" customFormat="1" ht="16.8" customHeight="1" x14ac:dyDescent="0.3">
      <c r="A17" s="44">
        <v>9</v>
      </c>
      <c r="B17" s="44">
        <v>17</v>
      </c>
      <c r="C17" s="146" t="s">
        <v>31</v>
      </c>
      <c r="D17" s="182">
        <v>16118.565000000001</v>
      </c>
      <c r="E17" s="18">
        <v>1581231.2265000001</v>
      </c>
      <c r="F17" s="182">
        <v>2011513.9876999999</v>
      </c>
      <c r="G17" s="20">
        <v>0.78609009739375835</v>
      </c>
      <c r="H17" s="13">
        <v>10.23</v>
      </c>
      <c r="I17" s="13">
        <v>0.75</v>
      </c>
      <c r="J17" s="11">
        <v>0.10428134556574924</v>
      </c>
      <c r="K17" s="184">
        <v>9.1743119266055037E-2</v>
      </c>
      <c r="L17" s="11">
        <v>-5.3545586106999998E-2</v>
      </c>
      <c r="M17" s="11">
        <v>4.4538200202E-2</v>
      </c>
      <c r="N17" s="11">
        <v>-8.5393503872000009E-2</v>
      </c>
      <c r="Q17" s="46">
        <v>0.83029238052879373</v>
      </c>
      <c r="R17" s="47">
        <v>0.10171636307522276</v>
      </c>
      <c r="S17" s="44">
        <v>9</v>
      </c>
      <c r="T17" s="47" t="s">
        <v>31</v>
      </c>
      <c r="U17" s="46">
        <v>0.78609009739375835</v>
      </c>
      <c r="V17" s="44">
        <v>9</v>
      </c>
      <c r="W17" s="157" t="s">
        <v>482</v>
      </c>
      <c r="X17" s="158">
        <v>0.11409836065573768</v>
      </c>
    </row>
    <row r="18" spans="1:24" s="171" customFormat="1" ht="16.8" customHeight="1" x14ac:dyDescent="0.3">
      <c r="A18" s="170">
        <v>10</v>
      </c>
      <c r="B18" s="170">
        <v>15</v>
      </c>
      <c r="C18" s="147" t="s">
        <v>257</v>
      </c>
      <c r="D18" s="189">
        <v>12660.066999999999</v>
      </c>
      <c r="E18" s="141">
        <v>1011792.5546</v>
      </c>
      <c r="F18" s="189">
        <v>1312650.7043000001</v>
      </c>
      <c r="G18" s="143">
        <v>0.77080106024059214</v>
      </c>
      <c r="H18" s="144">
        <v>8.61</v>
      </c>
      <c r="I18" s="144">
        <v>0.65</v>
      </c>
      <c r="J18" s="142">
        <v>0.1077327327369918</v>
      </c>
      <c r="K18" s="194">
        <v>9.759759760145599E-2</v>
      </c>
      <c r="L18" s="8">
        <v>-4.4019138754999999E-2</v>
      </c>
      <c r="M18" s="8">
        <v>8.2351212401000004E-2</v>
      </c>
      <c r="N18" s="8">
        <v>-7.676162718E-2</v>
      </c>
      <c r="Q18" s="172">
        <v>0.83029238052879373</v>
      </c>
      <c r="R18" s="173">
        <v>0.10171636307522276</v>
      </c>
      <c r="S18" s="170">
        <v>10</v>
      </c>
      <c r="T18" s="173" t="s">
        <v>257</v>
      </c>
      <c r="U18" s="172">
        <v>0.77080106024059214</v>
      </c>
      <c r="V18" s="170">
        <v>10</v>
      </c>
      <c r="W18" s="174" t="s">
        <v>17</v>
      </c>
      <c r="X18" s="175">
        <v>0.10490405117270787</v>
      </c>
    </row>
    <row r="19" spans="1:24" s="114" customFormat="1" ht="16.8" customHeight="1" x14ac:dyDescent="0.3">
      <c r="A19" s="44">
        <v>11</v>
      </c>
      <c r="B19" s="44">
        <v>8</v>
      </c>
      <c r="C19" s="146" t="s">
        <v>260</v>
      </c>
      <c r="D19" s="182">
        <v>2817.4119999999998</v>
      </c>
      <c r="E19" s="18">
        <v>266048.21516000002</v>
      </c>
      <c r="F19" s="182">
        <v>367020.63361000002</v>
      </c>
      <c r="G19" s="20">
        <v>0.7248862619606985</v>
      </c>
      <c r="H19" s="13">
        <v>11.52</v>
      </c>
      <c r="I19" s="13">
        <v>0.95</v>
      </c>
      <c r="J19" s="11">
        <v>0.12199512866673724</v>
      </c>
      <c r="K19" s="184">
        <v>0.12072434607645872</v>
      </c>
      <c r="L19" s="11">
        <v>4.0404040409999994E-3</v>
      </c>
      <c r="M19" s="11">
        <v>-4.0128954014999996E-2</v>
      </c>
      <c r="N19" s="11">
        <v>-0.12028850029</v>
      </c>
      <c r="Q19" s="46">
        <v>0.83029238052879373</v>
      </c>
      <c r="R19" s="47">
        <v>0.10171636307522276</v>
      </c>
      <c r="S19" s="44">
        <v>11</v>
      </c>
      <c r="T19" s="47" t="s">
        <v>260</v>
      </c>
      <c r="U19" s="46">
        <v>0.7248862619606985</v>
      </c>
      <c r="V19" s="44">
        <v>11</v>
      </c>
      <c r="W19" s="157" t="s">
        <v>33</v>
      </c>
      <c r="X19" s="158">
        <v>0.10362160072530446</v>
      </c>
    </row>
    <row r="20" spans="1:24" s="114" customFormat="1" ht="16.8" customHeight="1" x14ac:dyDescent="0.3">
      <c r="A20" s="44">
        <v>13</v>
      </c>
      <c r="B20" s="44">
        <v>11</v>
      </c>
      <c r="C20" s="7" t="s">
        <v>33</v>
      </c>
      <c r="D20" s="181">
        <v>14997.396000000001</v>
      </c>
      <c r="E20" s="17">
        <v>1163647.9556</v>
      </c>
      <c r="F20" s="181">
        <v>1690601.4920000001</v>
      </c>
      <c r="G20" s="19">
        <v>0.68830411016814597</v>
      </c>
      <c r="H20" s="12">
        <v>7.58</v>
      </c>
      <c r="I20" s="12">
        <v>0.67</v>
      </c>
      <c r="J20" s="8">
        <v>9.7693001678831812E-2</v>
      </c>
      <c r="K20" s="183">
        <v>0.10362160072530446</v>
      </c>
      <c r="L20" s="142">
        <v>-6.0426253329999999E-2</v>
      </c>
      <c r="M20" s="142">
        <v>7.6259263295000004E-2</v>
      </c>
      <c r="N20" s="142">
        <v>-0.11327054449</v>
      </c>
      <c r="Q20" s="46">
        <v>0.83029238052879373</v>
      </c>
      <c r="R20" s="47">
        <v>0.10171636307522276</v>
      </c>
      <c r="S20" s="44">
        <v>12</v>
      </c>
      <c r="T20" s="47" t="s">
        <v>255</v>
      </c>
      <c r="U20" s="46">
        <v>0.70896883109549236</v>
      </c>
      <c r="V20" s="44">
        <v>12</v>
      </c>
      <c r="W20" s="157" t="s">
        <v>27</v>
      </c>
      <c r="X20" s="158">
        <v>0.10153666601580086</v>
      </c>
    </row>
    <row r="21" spans="1:24" s="165" customFormat="1" ht="16.8" customHeight="1" x14ac:dyDescent="0.3">
      <c r="A21" s="145">
        <v>12</v>
      </c>
      <c r="B21" s="145">
        <v>13</v>
      </c>
      <c r="C21" s="146" t="s">
        <v>255</v>
      </c>
      <c r="D21" s="182">
        <v>4250</v>
      </c>
      <c r="E21" s="18">
        <v>333582.5</v>
      </c>
      <c r="F21" s="182">
        <v>470517.86392999999</v>
      </c>
      <c r="G21" s="20">
        <v>0.70896883109549236</v>
      </c>
      <c r="H21" s="13">
        <v>5.79</v>
      </c>
      <c r="I21" s="13">
        <v>0.65</v>
      </c>
      <c r="J21" s="11">
        <v>7.3767358899222826E-2</v>
      </c>
      <c r="K21" s="184">
        <v>9.9375716651802781E-2</v>
      </c>
      <c r="L21" s="11">
        <v>3.9652084942999998E-3</v>
      </c>
      <c r="M21" s="11">
        <v>-1.3193642189000002E-5</v>
      </c>
      <c r="N21" s="11">
        <v>6.2274437822999991E-3</v>
      </c>
      <c r="Q21" s="166">
        <v>0.83029238052879373</v>
      </c>
      <c r="R21" s="167">
        <v>0.10171636307522276</v>
      </c>
      <c r="S21" s="145">
        <v>13</v>
      </c>
      <c r="T21" s="167" t="s">
        <v>33</v>
      </c>
      <c r="U21" s="166">
        <v>0.68830411016814597</v>
      </c>
      <c r="V21" s="145">
        <v>13</v>
      </c>
      <c r="W21" s="168" t="s">
        <v>255</v>
      </c>
      <c r="X21" s="169">
        <v>9.9375716651802781E-2</v>
      </c>
    </row>
    <row r="22" spans="1:24" s="114" customFormat="1" ht="16.8" customHeight="1" x14ac:dyDescent="0.3">
      <c r="A22" s="44">
        <v>16</v>
      </c>
      <c r="B22" s="44">
        <v>9</v>
      </c>
      <c r="C22" s="147" t="s">
        <v>482</v>
      </c>
      <c r="D22" s="189">
        <v>7739.0919999999996</v>
      </c>
      <c r="E22" s="141">
        <v>472084.61200000002</v>
      </c>
      <c r="F22" s="189">
        <v>740426.28044999996</v>
      </c>
      <c r="G22" s="143">
        <v>0.63758489462730417</v>
      </c>
      <c r="H22" s="144">
        <v>8.7799999999999994</v>
      </c>
      <c r="I22" s="144">
        <v>0.57999999999999996</v>
      </c>
      <c r="J22" s="142">
        <v>0.14393442622950817</v>
      </c>
      <c r="K22" s="194">
        <v>0.11409836065573768</v>
      </c>
      <c r="L22" s="142">
        <v>-3.2053316407000002E-2</v>
      </c>
      <c r="M22" s="142">
        <v>-8.7349546940000009E-2</v>
      </c>
      <c r="N22" s="142">
        <v>-0.31962876716999999</v>
      </c>
      <c r="Q22" s="46">
        <v>0.83029238052879373</v>
      </c>
      <c r="R22" s="47">
        <v>0.10171636307522276</v>
      </c>
      <c r="S22" s="44">
        <v>14</v>
      </c>
      <c r="T22" s="47" t="s">
        <v>261</v>
      </c>
      <c r="U22" s="46">
        <v>0.67985069394381348</v>
      </c>
      <c r="V22" s="44">
        <v>14</v>
      </c>
      <c r="W22" s="157" t="s">
        <v>29</v>
      </c>
      <c r="X22" s="158">
        <v>9.7907949790794979E-2</v>
      </c>
    </row>
    <row r="23" spans="1:24" s="165" customFormat="1" ht="16.8" customHeight="1" x14ac:dyDescent="0.3">
      <c r="A23" s="145">
        <v>15</v>
      </c>
      <c r="B23" s="145">
        <v>5</v>
      </c>
      <c r="C23" s="146" t="s">
        <v>46</v>
      </c>
      <c r="D23" s="182">
        <v>7150.4219999999996</v>
      </c>
      <c r="E23" s="18">
        <v>480150.83730000001</v>
      </c>
      <c r="F23" s="182">
        <v>752727.82628000004</v>
      </c>
      <c r="G23" s="20">
        <v>0.63788107804240157</v>
      </c>
      <c r="H23" s="13">
        <v>8.16</v>
      </c>
      <c r="I23" s="13">
        <v>0.74</v>
      </c>
      <c r="J23" s="11">
        <v>0.12151898734177215</v>
      </c>
      <c r="K23" s="184">
        <v>0.13224125093075201</v>
      </c>
      <c r="L23" s="11">
        <v>-5.1553672316999997E-2</v>
      </c>
      <c r="M23" s="11">
        <v>2.6448501348999998E-2</v>
      </c>
      <c r="N23" s="11">
        <v>-7.1655299972E-2</v>
      </c>
      <c r="Q23" s="166">
        <v>0.83029238052879373</v>
      </c>
      <c r="R23" s="167">
        <v>0.10171636307522276</v>
      </c>
      <c r="S23" s="145">
        <v>15</v>
      </c>
      <c r="T23" s="167" t="s">
        <v>46</v>
      </c>
      <c r="U23" s="166">
        <v>0.63788107804240157</v>
      </c>
      <c r="V23" s="145">
        <v>15</v>
      </c>
      <c r="W23" s="168" t="s">
        <v>257</v>
      </c>
      <c r="X23" s="169">
        <v>9.759759760145599E-2</v>
      </c>
    </row>
    <row r="24" spans="1:24" s="114" customFormat="1" ht="16.8" customHeight="1" x14ac:dyDescent="0.3">
      <c r="A24" s="44">
        <v>14</v>
      </c>
      <c r="B24" s="44">
        <v>7</v>
      </c>
      <c r="C24" s="147" t="s">
        <v>261</v>
      </c>
      <c r="D24" s="189">
        <v>6687.0349999999999</v>
      </c>
      <c r="E24" s="141">
        <v>483071.40840000001</v>
      </c>
      <c r="F24" s="189">
        <v>710555.14497999998</v>
      </c>
      <c r="G24" s="143">
        <v>0.67985069394381348</v>
      </c>
      <c r="H24" s="144">
        <v>8.6199999999999992</v>
      </c>
      <c r="I24" s="144">
        <v>0.75</v>
      </c>
      <c r="J24" s="142">
        <v>0.11932447397563674</v>
      </c>
      <c r="K24" s="194">
        <v>0.12458471760797342</v>
      </c>
      <c r="L24" s="142">
        <v>2.0766662255000002E-3</v>
      </c>
      <c r="M24" s="142">
        <v>0.1277854145</v>
      </c>
      <c r="N24" s="142">
        <v>-3.1828085818999999E-2</v>
      </c>
      <c r="Q24" s="46">
        <v>0.83029238052879373</v>
      </c>
      <c r="R24" s="47">
        <v>0.10171636307522276</v>
      </c>
      <c r="S24" s="44">
        <v>16</v>
      </c>
      <c r="T24" s="47" t="s">
        <v>482</v>
      </c>
      <c r="U24" s="46">
        <v>0.63758489462730417</v>
      </c>
      <c r="V24" s="44">
        <v>16</v>
      </c>
      <c r="W24" s="157" t="s">
        <v>64</v>
      </c>
      <c r="X24" s="158">
        <v>9.5705521472392627E-2</v>
      </c>
    </row>
    <row r="25" spans="1:24" s="165" customFormat="1" ht="16.8" customHeight="1" x14ac:dyDescent="0.3">
      <c r="A25" s="145">
        <v>17</v>
      </c>
      <c r="B25" s="145">
        <v>19</v>
      </c>
      <c r="C25" s="146" t="s">
        <v>246</v>
      </c>
      <c r="D25" s="182">
        <v>2481.2839899999999</v>
      </c>
      <c r="E25" s="18">
        <v>89847.293277999997</v>
      </c>
      <c r="F25" s="182">
        <v>152487.24320999999</v>
      </c>
      <c r="G25" s="20">
        <v>0.58921186708232054</v>
      </c>
      <c r="H25" s="13">
        <v>0.76500000000000001</v>
      </c>
      <c r="I25" s="13">
        <v>0</v>
      </c>
      <c r="J25" s="11">
        <v>2.1126760563356769E-2</v>
      </c>
      <c r="K25" s="184">
        <v>0</v>
      </c>
      <c r="L25" s="11">
        <v>2.7624309405000001E-4</v>
      </c>
      <c r="M25" s="11">
        <v>0.17901620733000001</v>
      </c>
      <c r="N25" s="11">
        <v>0.27426158675000001</v>
      </c>
      <c r="Q25" s="166">
        <v>0.83029238052879373</v>
      </c>
      <c r="R25" s="167">
        <v>0.10171636307522276</v>
      </c>
      <c r="S25" s="145">
        <v>17</v>
      </c>
      <c r="T25" s="167" t="s">
        <v>246</v>
      </c>
      <c r="U25" s="166">
        <v>0.58921186708232054</v>
      </c>
      <c r="V25" s="145">
        <v>17</v>
      </c>
      <c r="W25" s="168" t="s">
        <v>31</v>
      </c>
      <c r="X25" s="169">
        <v>9.1743119266055037E-2</v>
      </c>
    </row>
    <row r="26" spans="1:24" s="114" customFormat="1" ht="16.8" customHeight="1" x14ac:dyDescent="0.3">
      <c r="A26" s="44">
        <v>18</v>
      </c>
      <c r="B26" s="44">
        <v>1</v>
      </c>
      <c r="C26" s="147" t="s">
        <v>58</v>
      </c>
      <c r="D26" s="189">
        <v>4991.5349999999999</v>
      </c>
      <c r="E26" s="141">
        <v>224619.07500000001</v>
      </c>
      <c r="F26" s="189">
        <v>481453.19260000001</v>
      </c>
      <c r="G26" s="143">
        <v>0.46654395162899581</v>
      </c>
      <c r="H26" s="144">
        <v>6.87</v>
      </c>
      <c r="I26" s="144">
        <v>0.56999999999999995</v>
      </c>
      <c r="J26" s="142">
        <v>0.15266666666666667</v>
      </c>
      <c r="K26" s="194">
        <v>0.152</v>
      </c>
      <c r="L26" s="142">
        <v>-4.7619047619000002E-2</v>
      </c>
      <c r="M26" s="142">
        <v>-3.4751262544000003E-2</v>
      </c>
      <c r="N26" s="142">
        <v>-0.24376629525999999</v>
      </c>
      <c r="Q26" s="46">
        <v>0.83029238052879373</v>
      </c>
      <c r="R26" s="47">
        <v>0.10171636307522276</v>
      </c>
      <c r="S26" s="44">
        <v>18</v>
      </c>
      <c r="T26" s="47" t="s">
        <v>58</v>
      </c>
      <c r="U26" s="46">
        <v>0.46654395162899581</v>
      </c>
      <c r="V26" s="44">
        <v>18</v>
      </c>
      <c r="W26" s="157" t="s">
        <v>16</v>
      </c>
      <c r="X26" s="158">
        <v>8.7970676440318682E-2</v>
      </c>
    </row>
    <row r="27" spans="1:24" s="165" customFormat="1" ht="16.8" customHeight="1" x14ac:dyDescent="0.3">
      <c r="A27" s="145">
        <v>19</v>
      </c>
      <c r="B27" s="145">
        <v>4</v>
      </c>
      <c r="C27" s="146" t="s">
        <v>382</v>
      </c>
      <c r="D27" s="182">
        <v>4268.8069999999998</v>
      </c>
      <c r="E27" s="18">
        <v>131863.44823000001</v>
      </c>
      <c r="F27" s="18">
        <v>300354.15122</v>
      </c>
      <c r="G27" s="192">
        <v>0.43902655480001729</v>
      </c>
      <c r="H27" s="13">
        <v>3.95</v>
      </c>
      <c r="I27" s="13">
        <v>0.35</v>
      </c>
      <c r="J27" s="11">
        <v>0.12787309808999675</v>
      </c>
      <c r="K27" s="184">
        <v>0.13596633214632561</v>
      </c>
      <c r="L27" s="11">
        <v>-2.3725158177000001E-2</v>
      </c>
      <c r="M27" s="11">
        <v>0.22951839193000001</v>
      </c>
      <c r="N27" s="11">
        <v>-8.0366590013999997E-2</v>
      </c>
      <c r="Q27" s="166">
        <v>0.83029238052879373</v>
      </c>
      <c r="R27" s="167">
        <v>0.10171636307522276</v>
      </c>
      <c r="S27" s="145">
        <v>19</v>
      </c>
      <c r="T27" s="167" t="s">
        <v>382</v>
      </c>
      <c r="U27" s="166">
        <v>0.43902655480001729</v>
      </c>
      <c r="V27" s="145">
        <v>19</v>
      </c>
      <c r="W27" s="168" t="s">
        <v>246</v>
      </c>
      <c r="X27" s="169">
        <v>0</v>
      </c>
    </row>
    <row r="28" spans="1:24" hidden="1" x14ac:dyDescent="0.3">
      <c r="C28" s="10"/>
      <c r="D28" s="18"/>
      <c r="E28" s="18"/>
      <c r="F28" s="18"/>
      <c r="G28" s="192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3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3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3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3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3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3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3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2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3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2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3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3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3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76"/>
      <c r="F42" s="21"/>
      <c r="G42" s="179"/>
      <c r="H42" s="21"/>
      <c r="I42" s="24"/>
      <c r="J42" s="25"/>
      <c r="K42" s="25"/>
      <c r="L42" s="180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680</v>
      </c>
      <c r="D4" s="72" t="s">
        <v>303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0" customFormat="1" ht="17.399999999999999" customHeight="1" x14ac:dyDescent="0.3">
      <c r="A6" s="149"/>
      <c r="B6" s="149"/>
      <c r="C6" s="225" t="s">
        <v>1</v>
      </c>
      <c r="D6" s="225"/>
      <c r="E6" s="226" t="s">
        <v>333</v>
      </c>
      <c r="F6" s="227"/>
      <c r="G6" s="228" t="s">
        <v>7</v>
      </c>
      <c r="H6" s="228"/>
      <c r="I6" s="228"/>
      <c r="J6" s="228"/>
      <c r="K6" s="227"/>
      <c r="L6" s="225" t="s">
        <v>228</v>
      </c>
      <c r="M6" s="225"/>
      <c r="N6" s="225"/>
      <c r="O6" s="149"/>
      <c r="P6" s="149"/>
      <c r="Q6" s="149"/>
      <c r="R6" s="149"/>
      <c r="S6" s="149"/>
      <c r="T6" s="149"/>
      <c r="U6" s="132"/>
      <c r="V6" s="149"/>
      <c r="W6" s="149"/>
      <c r="X6" s="149"/>
    </row>
    <row r="7" spans="1:40" ht="17.399999999999999" customHeight="1" x14ac:dyDescent="0.3">
      <c r="C7" s="205" t="s">
        <v>656</v>
      </c>
      <c r="D7" s="159"/>
      <c r="E7" s="186" t="s">
        <v>223</v>
      </c>
      <c r="F7" s="190" t="s">
        <v>223</v>
      </c>
      <c r="G7" s="161">
        <v>0.7751068457737762</v>
      </c>
      <c r="H7" s="162">
        <v>30.572928952500003</v>
      </c>
      <c r="I7" s="162">
        <v>2.7384615384615385</v>
      </c>
      <c r="J7" s="163">
        <v>0.11153775872209444</v>
      </c>
      <c r="K7" s="198">
        <v>0.11262358112148103</v>
      </c>
      <c r="L7" s="163">
        <v>-1.2090748994044612E-2</v>
      </c>
      <c r="M7" s="163">
        <v>7.4344015687215395E-2</v>
      </c>
      <c r="N7" s="163">
        <v>0.13874450922083334</v>
      </c>
    </row>
    <row r="8" spans="1:40" s="71" customFormat="1" ht="21" customHeight="1" x14ac:dyDescent="0.3">
      <c r="A8" s="74"/>
      <c r="B8" s="74"/>
      <c r="C8" s="65" t="s">
        <v>0</v>
      </c>
      <c r="D8" s="191" t="s">
        <v>274</v>
      </c>
      <c r="E8" s="73" t="s">
        <v>10</v>
      </c>
      <c r="F8" s="191" t="s">
        <v>273</v>
      </c>
      <c r="G8" s="73" t="s">
        <v>6</v>
      </c>
      <c r="H8" s="73" t="s">
        <v>275</v>
      </c>
      <c r="I8" s="73" t="s">
        <v>276</v>
      </c>
      <c r="J8" s="73" t="s">
        <v>277</v>
      </c>
      <c r="K8" s="191" t="s">
        <v>278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2</v>
      </c>
      <c r="B9" s="44">
        <v>13</v>
      </c>
      <c r="C9" s="146" t="s">
        <v>57</v>
      </c>
      <c r="D9" s="182">
        <v>608.95000000000005</v>
      </c>
      <c r="E9" s="18">
        <v>532831.25</v>
      </c>
      <c r="F9" s="182">
        <v>618425.26479000004</v>
      </c>
      <c r="G9" s="20">
        <v>0.86159359964204341</v>
      </c>
      <c r="H9" s="13">
        <v>59</v>
      </c>
      <c r="I9" s="13">
        <v>5.3</v>
      </c>
      <c r="J9" s="11">
        <v>6.7428571428571435E-2</v>
      </c>
      <c r="K9" s="184">
        <v>7.2685714285714284E-2</v>
      </c>
      <c r="L9" s="11">
        <v>1.4257563464000001E-2</v>
      </c>
      <c r="M9" s="11">
        <v>7.2898691148999994E-2</v>
      </c>
      <c r="N9" s="11">
        <v>0.10566490848000001</v>
      </c>
      <c r="Q9" s="46">
        <v>0.7751068457737762</v>
      </c>
      <c r="R9" s="47">
        <v>0.11262358112148103</v>
      </c>
      <c r="S9" s="119">
        <v>1</v>
      </c>
      <c r="T9" s="47" t="s">
        <v>19</v>
      </c>
      <c r="U9" s="120">
        <v>0.88286559601109638</v>
      </c>
      <c r="V9" s="44">
        <v>1</v>
      </c>
      <c r="W9" s="110" t="s">
        <v>496</v>
      </c>
      <c r="X9" s="110">
        <v>0.19423116829033141</v>
      </c>
    </row>
    <row r="10" spans="1:40" ht="16.8" customHeight="1" x14ac:dyDescent="0.3">
      <c r="A10" s="44">
        <v>1</v>
      </c>
      <c r="B10" s="44">
        <v>9</v>
      </c>
      <c r="C10" s="164" t="s">
        <v>19</v>
      </c>
      <c r="D10" s="181">
        <v>12913.300999999999</v>
      </c>
      <c r="E10" s="17">
        <v>2454947.6531000002</v>
      </c>
      <c r="F10" s="181">
        <v>2780658.4197999998</v>
      </c>
      <c r="G10" s="19">
        <v>0.88286559601109638</v>
      </c>
      <c r="H10" s="12">
        <v>19.649999999999999</v>
      </c>
      <c r="I10" s="12">
        <v>1.6</v>
      </c>
      <c r="J10" s="8">
        <v>0.10336121193035631</v>
      </c>
      <c r="K10" s="183">
        <v>0.10099416127546268</v>
      </c>
      <c r="L10" s="8">
        <v>-2.1262355848999999E-2</v>
      </c>
      <c r="M10" s="8">
        <v>5.7908149583000001E-2</v>
      </c>
      <c r="N10" s="8">
        <v>-8.2697047672000007E-2</v>
      </c>
      <c r="Q10" s="46">
        <v>0.7751068457737762</v>
      </c>
      <c r="R10" s="47">
        <v>0.11262358112148103</v>
      </c>
      <c r="S10" s="119">
        <v>2</v>
      </c>
      <c r="T10" s="47" t="s">
        <v>57</v>
      </c>
      <c r="U10" s="120">
        <v>0.86159359964204341</v>
      </c>
      <c r="V10" s="44">
        <v>2</v>
      </c>
      <c r="W10" s="110" t="s">
        <v>253</v>
      </c>
      <c r="X10" s="110">
        <v>0.16100313479623826</v>
      </c>
    </row>
    <row r="11" spans="1:40" ht="16.8" customHeight="1" x14ac:dyDescent="0.3">
      <c r="A11" s="44">
        <v>3</v>
      </c>
      <c r="B11" s="44">
        <v>7</v>
      </c>
      <c r="C11" s="146" t="s">
        <v>20</v>
      </c>
      <c r="D11" s="182">
        <v>56720.786999999997</v>
      </c>
      <c r="E11" s="18">
        <v>5683422.8574000001</v>
      </c>
      <c r="F11" s="182">
        <v>6648002.6475</v>
      </c>
      <c r="G11" s="20">
        <v>0.85490682822415354</v>
      </c>
      <c r="H11" s="13">
        <v>11.03</v>
      </c>
      <c r="I11" s="13">
        <v>0.92</v>
      </c>
      <c r="J11" s="11">
        <v>0.11007984031936126</v>
      </c>
      <c r="K11" s="184">
        <v>0.11017964071856289</v>
      </c>
      <c r="L11" s="11">
        <v>-2.1006350757000001E-2</v>
      </c>
      <c r="M11" s="11">
        <v>5.5422898849E-2</v>
      </c>
      <c r="N11" s="11">
        <v>-4.7721449997000003E-2</v>
      </c>
      <c r="Q11" s="46">
        <v>0.7751068457737762</v>
      </c>
      <c r="R11" s="47">
        <v>0.11262358112148103</v>
      </c>
      <c r="S11" s="119">
        <v>3</v>
      </c>
      <c r="T11" s="47" t="s">
        <v>20</v>
      </c>
      <c r="U11" s="120">
        <v>0.85490682822415354</v>
      </c>
      <c r="V11" s="44">
        <v>3</v>
      </c>
      <c r="W11" s="110" t="s">
        <v>492</v>
      </c>
      <c r="X11" s="110">
        <v>0.14222222222222222</v>
      </c>
    </row>
    <row r="12" spans="1:40" ht="16.8" customHeight="1" x14ac:dyDescent="0.3">
      <c r="A12" s="44">
        <v>5</v>
      </c>
      <c r="B12" s="44">
        <v>10</v>
      </c>
      <c r="C12" s="164" t="s">
        <v>26</v>
      </c>
      <c r="D12" s="181">
        <v>28828.639999999999</v>
      </c>
      <c r="E12" s="17">
        <v>2787729.4879999999</v>
      </c>
      <c r="F12" s="181">
        <v>3606260.2102000001</v>
      </c>
      <c r="G12" s="19">
        <v>0.77302505241167685</v>
      </c>
      <c r="H12" s="12">
        <v>10.130000000000001</v>
      </c>
      <c r="I12" s="12">
        <v>0.8</v>
      </c>
      <c r="J12" s="8">
        <v>0.10475698035160291</v>
      </c>
      <c r="K12" s="183">
        <v>9.9276111685625654E-2</v>
      </c>
      <c r="L12" s="142">
        <v>-5.7963955186999996E-2</v>
      </c>
      <c r="M12" s="142">
        <v>2.9210321386999999E-2</v>
      </c>
      <c r="N12" s="142">
        <v>-0.13208653309000001</v>
      </c>
      <c r="Q12" s="46">
        <v>0.7751068457737762</v>
      </c>
      <c r="R12" s="47">
        <v>0.11262358112148103</v>
      </c>
      <c r="S12" s="119">
        <v>4</v>
      </c>
      <c r="T12" s="47" t="s">
        <v>51</v>
      </c>
      <c r="U12" s="120">
        <v>0.81586811476290722</v>
      </c>
      <c r="V12" s="44">
        <v>4</v>
      </c>
      <c r="W12" s="110" t="s">
        <v>484</v>
      </c>
      <c r="X12" s="110">
        <v>0.13333333333333336</v>
      </c>
    </row>
    <row r="13" spans="1:40" ht="16.8" customHeight="1" x14ac:dyDescent="0.3">
      <c r="A13" s="44">
        <v>4</v>
      </c>
      <c r="B13" s="44">
        <v>8</v>
      </c>
      <c r="C13" s="146" t="s">
        <v>51</v>
      </c>
      <c r="D13" s="182">
        <v>13982.093000000001</v>
      </c>
      <c r="E13" s="18">
        <v>1395273.0604999999</v>
      </c>
      <c r="F13" s="182">
        <v>1710169.8611000001</v>
      </c>
      <c r="G13" s="20">
        <v>0.81586811476290722</v>
      </c>
      <c r="H13" s="13">
        <v>9.8000000000000007</v>
      </c>
      <c r="I13" s="13">
        <v>0.85</v>
      </c>
      <c r="J13" s="11">
        <v>9.8206233087376402E-2</v>
      </c>
      <c r="K13" s="184">
        <v>0.10221465076441215</v>
      </c>
      <c r="L13" s="11">
        <v>-4.0068115867999997E-4</v>
      </c>
      <c r="M13" s="11">
        <v>8.1916265045999997E-2</v>
      </c>
      <c r="N13" s="11">
        <v>-6.5490152398999996E-2</v>
      </c>
      <c r="Q13" s="46">
        <v>0.7751068457737762</v>
      </c>
      <c r="R13" s="47">
        <v>0.11262358112148103</v>
      </c>
      <c r="S13" s="119">
        <v>5</v>
      </c>
      <c r="T13" s="47" t="s">
        <v>26</v>
      </c>
      <c r="U13" s="120">
        <v>0.77302505241167685</v>
      </c>
      <c r="V13" s="44">
        <v>5</v>
      </c>
      <c r="W13" s="110" t="s">
        <v>78</v>
      </c>
      <c r="X13" s="110">
        <v>0.11992005329780148</v>
      </c>
    </row>
    <row r="14" spans="1:40" ht="16.8" customHeight="1" x14ac:dyDescent="0.3">
      <c r="A14" s="44">
        <v>6</v>
      </c>
      <c r="B14" s="44">
        <v>4</v>
      </c>
      <c r="C14" s="164" t="s">
        <v>484</v>
      </c>
      <c r="D14" s="181">
        <v>79699.817999999999</v>
      </c>
      <c r="E14" s="17">
        <v>717298.36199999996</v>
      </c>
      <c r="F14" s="181">
        <v>930082.49398000003</v>
      </c>
      <c r="G14" s="19">
        <v>0.7712201515916548</v>
      </c>
      <c r="H14" s="12">
        <v>1.2050000000000001</v>
      </c>
      <c r="I14" s="12">
        <v>0.1</v>
      </c>
      <c r="J14" s="8">
        <v>0.13388888888888889</v>
      </c>
      <c r="K14" s="183">
        <v>0.13333333333333336</v>
      </c>
      <c r="L14" s="142">
        <v>1.1123470521000002E-3</v>
      </c>
      <c r="M14" s="142">
        <v>3.5213219859E-2</v>
      </c>
      <c r="N14" s="142">
        <v>-5.1121975001999997E-2</v>
      </c>
      <c r="Q14" s="46">
        <v>0.7751068457737762</v>
      </c>
      <c r="R14" s="47">
        <v>0.11262358112148103</v>
      </c>
      <c r="S14" s="119">
        <v>6</v>
      </c>
      <c r="T14" s="47" t="s">
        <v>484</v>
      </c>
      <c r="U14" s="120">
        <v>0.7712201515916548</v>
      </c>
      <c r="V14" s="44">
        <v>6</v>
      </c>
      <c r="W14" s="110" t="s">
        <v>50</v>
      </c>
      <c r="X14" s="110">
        <v>0.1182136602451839</v>
      </c>
    </row>
    <row r="15" spans="1:40" ht="16.8" customHeight="1" x14ac:dyDescent="0.3">
      <c r="A15" s="44">
        <v>7</v>
      </c>
      <c r="B15" s="44">
        <v>11</v>
      </c>
      <c r="C15" s="146" t="s">
        <v>28</v>
      </c>
      <c r="D15" s="182">
        <v>20808.572</v>
      </c>
      <c r="E15" s="18">
        <v>1656570.4169000001</v>
      </c>
      <c r="F15" s="182">
        <v>2275796.7097</v>
      </c>
      <c r="G15" s="20">
        <v>0.7279079057629767</v>
      </c>
      <c r="H15" s="13">
        <v>9.15</v>
      </c>
      <c r="I15" s="13">
        <v>0.65</v>
      </c>
      <c r="J15" s="11">
        <v>0.11493530963585566</v>
      </c>
      <c r="K15" s="184">
        <v>9.7977641001057283E-2</v>
      </c>
      <c r="L15" s="11">
        <v>-4.4297719087000004E-2</v>
      </c>
      <c r="M15" s="11">
        <v>0.13217455331</v>
      </c>
      <c r="N15" s="11">
        <v>-9.4747457961000009E-2</v>
      </c>
      <c r="Q15" s="46">
        <v>0.7751068457737762</v>
      </c>
      <c r="R15" s="47">
        <v>0.11262358112148103</v>
      </c>
      <c r="S15" s="119">
        <v>7</v>
      </c>
      <c r="T15" s="47" t="s">
        <v>28</v>
      </c>
      <c r="U15" s="120">
        <v>0.7279079057629767</v>
      </c>
      <c r="V15" s="44">
        <v>7</v>
      </c>
      <c r="W15" s="110" t="s">
        <v>20</v>
      </c>
      <c r="X15" s="110">
        <v>0.11017964071856289</v>
      </c>
    </row>
    <row r="16" spans="1:40" ht="16.8" customHeight="1" x14ac:dyDescent="0.3">
      <c r="A16" s="44">
        <v>8</v>
      </c>
      <c r="B16" s="44">
        <v>3</v>
      </c>
      <c r="C16" s="164" t="s">
        <v>492</v>
      </c>
      <c r="D16" s="181">
        <v>99120.994000000006</v>
      </c>
      <c r="E16" s="17">
        <v>669066.7095</v>
      </c>
      <c r="F16" s="181">
        <v>945852.54873000004</v>
      </c>
      <c r="G16" s="19">
        <v>0.7073689344056413</v>
      </c>
      <c r="H16" s="12" t="s">
        <v>223</v>
      </c>
      <c r="I16" s="12">
        <v>0.08</v>
      </c>
      <c r="J16" s="8" t="s">
        <v>223</v>
      </c>
      <c r="K16" s="183">
        <v>0.14222222222222222</v>
      </c>
      <c r="L16" s="142">
        <v>-2.7377521613E-2</v>
      </c>
      <c r="M16" s="142">
        <v>-0.15214690690999999</v>
      </c>
      <c r="N16" s="142" t="s">
        <v>223</v>
      </c>
      <c r="Q16" s="46">
        <v>0.7751068457737762</v>
      </c>
      <c r="R16" s="47">
        <v>0.11262358112148103</v>
      </c>
      <c r="S16" s="119">
        <v>8</v>
      </c>
      <c r="T16" s="47" t="s">
        <v>492</v>
      </c>
      <c r="U16" s="120">
        <v>0.7073689344056413</v>
      </c>
      <c r="V16" s="44">
        <v>8</v>
      </c>
      <c r="W16" s="110" t="s">
        <v>51</v>
      </c>
      <c r="X16" s="110">
        <v>0.10221465076441215</v>
      </c>
    </row>
    <row r="17" spans="1:24" ht="16.8" customHeight="1" x14ac:dyDescent="0.3">
      <c r="A17" s="44">
        <v>9</v>
      </c>
      <c r="B17" s="44">
        <v>12</v>
      </c>
      <c r="C17" s="146" t="s">
        <v>39</v>
      </c>
      <c r="D17" s="182">
        <v>4709.0820000000003</v>
      </c>
      <c r="E17" s="18">
        <v>355394.41853999998</v>
      </c>
      <c r="F17" s="182">
        <v>506969.23281999998</v>
      </c>
      <c r="G17" s="20">
        <v>0.70101772559871145</v>
      </c>
      <c r="H17" s="13">
        <v>15.08</v>
      </c>
      <c r="I17" s="13">
        <v>0.5</v>
      </c>
      <c r="J17" s="11">
        <v>0.19981449582615612</v>
      </c>
      <c r="K17" s="184">
        <v>7.9501788790247788E-2</v>
      </c>
      <c r="L17" s="11">
        <v>-4.3535620060999999E-3</v>
      </c>
      <c r="M17" s="11">
        <v>0.1630053148</v>
      </c>
      <c r="N17" s="11">
        <v>0.23987081603999999</v>
      </c>
      <c r="Q17" s="46">
        <v>0.7751068457737762</v>
      </c>
      <c r="R17" s="47">
        <v>0.11262358112148103</v>
      </c>
      <c r="S17" s="119">
        <v>9</v>
      </c>
      <c r="T17" s="47" t="s">
        <v>39</v>
      </c>
      <c r="U17" s="120">
        <v>0.70101772559871145</v>
      </c>
      <c r="V17" s="44">
        <v>9</v>
      </c>
      <c r="W17" s="110" t="s">
        <v>19</v>
      </c>
      <c r="X17" s="110">
        <v>0.10099416127546268</v>
      </c>
    </row>
    <row r="18" spans="1:24" ht="16.8" customHeight="1" x14ac:dyDescent="0.3">
      <c r="A18" s="44">
        <v>10</v>
      </c>
      <c r="B18" s="44">
        <v>6</v>
      </c>
      <c r="C18" s="164" t="s">
        <v>50</v>
      </c>
      <c r="D18" s="181">
        <v>100.56100000000001</v>
      </c>
      <c r="E18" s="17">
        <v>229681.32399999999</v>
      </c>
      <c r="F18" s="181">
        <v>336217.01856</v>
      </c>
      <c r="G18" s="19">
        <v>0.68313414051350863</v>
      </c>
      <c r="H18" s="12">
        <v>204.55014743000001</v>
      </c>
      <c r="I18" s="12">
        <v>22.5</v>
      </c>
      <c r="J18" s="8">
        <v>8.9557857894045551E-2</v>
      </c>
      <c r="K18" s="183">
        <v>0.1182136602451839</v>
      </c>
      <c r="L18" s="8">
        <v>3.0011950664999999E-2</v>
      </c>
      <c r="M18" s="8">
        <v>0.17784870658999999</v>
      </c>
      <c r="N18" s="8">
        <v>2.1677853691000002</v>
      </c>
      <c r="Q18" s="46">
        <v>0.7751068457737762</v>
      </c>
      <c r="R18" s="47">
        <v>0.11262358112148103</v>
      </c>
      <c r="S18" s="119">
        <v>10</v>
      </c>
      <c r="T18" s="47" t="s">
        <v>50</v>
      </c>
      <c r="U18" s="120">
        <v>0.68313414051350863</v>
      </c>
      <c r="V18" s="44">
        <v>10</v>
      </c>
      <c r="W18" s="110" t="s">
        <v>26</v>
      </c>
      <c r="X18" s="110">
        <v>9.9276111685625654E-2</v>
      </c>
    </row>
    <row r="19" spans="1:24" ht="16.8" customHeight="1" x14ac:dyDescent="0.3">
      <c r="A19" s="44">
        <v>12</v>
      </c>
      <c r="B19" s="44">
        <v>5</v>
      </c>
      <c r="C19" s="146" t="s">
        <v>78</v>
      </c>
      <c r="D19" s="182">
        <v>2850</v>
      </c>
      <c r="E19" s="18">
        <v>128335.5</v>
      </c>
      <c r="F19" s="182">
        <v>216885.47292999999</v>
      </c>
      <c r="G19" s="20">
        <v>0.59172012890609971</v>
      </c>
      <c r="H19" s="13">
        <v>5.2</v>
      </c>
      <c r="I19" s="13">
        <v>0.45</v>
      </c>
      <c r="J19" s="11">
        <v>0.11547856984232734</v>
      </c>
      <c r="K19" s="184">
        <v>0.11992005329780148</v>
      </c>
      <c r="L19" s="11">
        <v>-1.6382699867999999E-2</v>
      </c>
      <c r="M19" s="11">
        <v>1.2342980807999999E-3</v>
      </c>
      <c r="N19" s="11">
        <v>-0.15807391469000001</v>
      </c>
      <c r="Q19" s="46">
        <v>0.7751068457737762</v>
      </c>
      <c r="R19" s="47">
        <v>0.11262358112148103</v>
      </c>
      <c r="S19" s="119">
        <v>11</v>
      </c>
      <c r="T19" s="47" t="s">
        <v>253</v>
      </c>
      <c r="U19" s="120">
        <v>0.60803101555057104</v>
      </c>
      <c r="V19" s="44">
        <v>11</v>
      </c>
      <c r="W19" s="110" t="s">
        <v>28</v>
      </c>
      <c r="X19" s="110">
        <v>9.7977641001057283E-2</v>
      </c>
    </row>
    <row r="20" spans="1:24" ht="16.8" customHeight="1" x14ac:dyDescent="0.3">
      <c r="A20" s="44">
        <v>11</v>
      </c>
      <c r="B20" s="44">
        <v>2</v>
      </c>
      <c r="C20" s="164" t="s">
        <v>253</v>
      </c>
      <c r="D20" s="181">
        <v>7441.7449999999999</v>
      </c>
      <c r="E20" s="17">
        <v>593479.16374999995</v>
      </c>
      <c r="F20" s="181">
        <v>976067.25408999994</v>
      </c>
      <c r="G20" s="19">
        <v>0.60803101555057104</v>
      </c>
      <c r="H20" s="12">
        <v>12.72</v>
      </c>
      <c r="I20" s="12">
        <v>1.07</v>
      </c>
      <c r="J20" s="8">
        <v>0.1594984326018809</v>
      </c>
      <c r="K20" s="183">
        <v>0.16100313479623826</v>
      </c>
      <c r="L20" s="142">
        <v>-3.1250000001999999E-3</v>
      </c>
      <c r="M20" s="142">
        <v>0.14163012343</v>
      </c>
      <c r="N20" s="142">
        <v>-6.9399265878999999E-2</v>
      </c>
      <c r="Q20" s="46">
        <v>0.7751068457737762</v>
      </c>
      <c r="R20" s="47">
        <v>0.11262358112148103</v>
      </c>
      <c r="S20" s="119">
        <v>12</v>
      </c>
      <c r="T20" s="47" t="s">
        <v>78</v>
      </c>
      <c r="U20" s="120">
        <v>0.59172012890609971</v>
      </c>
      <c r="V20" s="44">
        <v>12</v>
      </c>
      <c r="W20" s="110" t="s">
        <v>39</v>
      </c>
      <c r="X20" s="110">
        <v>7.9501788790247788E-2</v>
      </c>
    </row>
    <row r="21" spans="1:24" ht="16.8" customHeight="1" x14ac:dyDescent="0.3">
      <c r="A21" s="44">
        <v>13</v>
      </c>
      <c r="B21" s="44">
        <v>1</v>
      </c>
      <c r="C21" s="146" t="s">
        <v>496</v>
      </c>
      <c r="D21" s="182">
        <v>21841.231</v>
      </c>
      <c r="E21" s="18">
        <v>1052528.9219</v>
      </c>
      <c r="F21" s="182">
        <v>2002216.1207999999</v>
      </c>
      <c r="G21" s="20">
        <v>0.5256819735720909</v>
      </c>
      <c r="H21" s="13">
        <v>9.36</v>
      </c>
      <c r="I21" s="13">
        <v>0.78</v>
      </c>
      <c r="J21" s="11">
        <v>0.19423116829033141</v>
      </c>
      <c r="K21" s="184">
        <v>0.19423116829033141</v>
      </c>
      <c r="L21" s="11">
        <v>-6.3917525776999995E-3</v>
      </c>
      <c r="M21" s="11">
        <v>0.17015656876000002</v>
      </c>
      <c r="N21" s="11">
        <v>-0.14704918627999999</v>
      </c>
      <c r="Q21" s="46">
        <v>0.7751068457737762</v>
      </c>
      <c r="R21" s="47">
        <v>0.11262358112148103</v>
      </c>
      <c r="S21" s="119">
        <v>13</v>
      </c>
      <c r="T21" s="47" t="s">
        <v>496</v>
      </c>
      <c r="U21" s="120">
        <v>0.5256819735720909</v>
      </c>
      <c r="V21" s="44">
        <v>13</v>
      </c>
      <c r="W21" s="110" t="s">
        <v>57</v>
      </c>
      <c r="X21" s="110">
        <v>7.2685714285714284E-2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09"/>
      <c r="E36" s="21"/>
      <c r="F36" s="21"/>
      <c r="G36" s="179"/>
      <c r="H36" s="21"/>
      <c r="I36" s="24"/>
      <c r="J36" s="25"/>
      <c r="K36" s="197"/>
      <c r="L36" s="25"/>
      <c r="M36" s="25"/>
      <c r="N36" s="25"/>
    </row>
    <row r="37" spans="3:16" hidden="1" x14ac:dyDescent="0.3">
      <c r="C37" s="70" t="s">
        <v>282</v>
      </c>
      <c r="D37" s="22"/>
      <c r="E37" s="21"/>
      <c r="F37" s="21"/>
      <c r="G37" s="23">
        <v>0.7575859185900401</v>
      </c>
      <c r="H37" s="21"/>
      <c r="I37" s="24"/>
      <c r="J37" s="25">
        <v>0.11439167024115258</v>
      </c>
      <c r="K37" s="25">
        <v>0.11588708742258923</v>
      </c>
      <c r="L37" s="25">
        <v>-1.3652267685234544E-2</v>
      </c>
      <c r="M37" s="25">
        <v>7.5969578472890917E-2</v>
      </c>
      <c r="N37" s="25">
        <v>0.16419662498420001</v>
      </c>
    </row>
    <row r="38" spans="3:16" hidden="1" x14ac:dyDescent="0.3">
      <c r="C38" s="70" t="s">
        <v>282</v>
      </c>
      <c r="D38" s="22"/>
      <c r="E38" s="21"/>
      <c r="F38" s="21"/>
      <c r="G38" s="23">
        <v>0.70968388221771239</v>
      </c>
      <c r="H38" s="21"/>
      <c r="I38" s="24"/>
      <c r="J38" s="25">
        <v>0.1169482731722004</v>
      </c>
      <c r="K38" s="25">
        <v>0.1192711900511667</v>
      </c>
      <c r="L38" s="25">
        <v>-1.2916859378057999E-2</v>
      </c>
      <c r="M38" s="25">
        <v>7.8024246435280012E-2</v>
      </c>
      <c r="N38" s="25">
        <v>0.18774307775988888</v>
      </c>
    </row>
    <row r="39" spans="3:16" hidden="1" x14ac:dyDescent="0.3">
      <c r="C39" s="70" t="s">
        <v>282</v>
      </c>
      <c r="D39" s="22"/>
      <c r="E39" s="21"/>
      <c r="F39" s="21"/>
      <c r="G39" s="23">
        <v>0.68661127426758239</v>
      </c>
      <c r="H39" s="21"/>
      <c r="I39" s="24"/>
      <c r="J39" s="25">
        <v>0.12194796234426662</v>
      </c>
      <c r="K39" s="25">
        <v>0.12747123727092594</v>
      </c>
      <c r="L39" s="25">
        <v>-7.9116265103977776E-3</v>
      </c>
      <c r="M39" s="25">
        <v>8.3448015885088891E-2</v>
      </c>
      <c r="N39" s="25">
        <v>0.22772177911612498</v>
      </c>
    </row>
    <row r="40" spans="3:16" hidden="1" x14ac:dyDescent="0.3">
      <c r="C40" s="70" t="s">
        <v>282</v>
      </c>
      <c r="D40" s="22"/>
      <c r="E40" s="21"/>
      <c r="F40" s="21"/>
      <c r="G40" s="23">
        <v>0.65962118772012901</v>
      </c>
      <c r="H40" s="21"/>
      <c r="I40" s="24"/>
      <c r="J40" s="25">
        <v>0.12807976900385457</v>
      </c>
      <c r="K40" s="25">
        <v>0.13399428804213945</v>
      </c>
      <c r="L40" s="25">
        <v>-8.8504946793625007E-3</v>
      </c>
      <c r="M40" s="25">
        <v>8.3639484739975012E-2</v>
      </c>
      <c r="N40" s="25">
        <v>0.26960919790400001</v>
      </c>
    </row>
    <row r="41" spans="3:16" hidden="1" x14ac:dyDescent="0.3">
      <c r="C41" s="70" t="s">
        <v>282</v>
      </c>
      <c r="D41" s="22"/>
      <c r="E41" s="21"/>
      <c r="F41" s="21"/>
      <c r="G41" s="23">
        <v>0.6453241931826359</v>
      </c>
      <c r="H41" s="21"/>
      <c r="I41" s="24"/>
      <c r="J41" s="25">
        <v>0.12719037263935301</v>
      </c>
      <c r="K41" s="25">
        <v>0.1340954824961611</v>
      </c>
      <c r="L41" s="25">
        <v>-1.0273757783857144E-2</v>
      </c>
      <c r="M41" s="25">
        <v>9.0557522580114291E-2</v>
      </c>
      <c r="N41" s="25">
        <v>0.32306439338833337</v>
      </c>
    </row>
    <row r="42" spans="3:16" hidden="1" x14ac:dyDescent="0.3">
      <c r="C42" s="70" t="s">
        <v>282</v>
      </c>
      <c r="D42" s="22"/>
      <c r="E42" s="21"/>
      <c r="F42" s="21"/>
      <c r="G42" s="23">
        <v>0.60761634578923807</v>
      </c>
      <c r="H42" s="21"/>
      <c r="I42" s="24"/>
      <c r="J42" s="25">
        <v>0.13389384578606248</v>
      </c>
      <c r="K42" s="25">
        <v>0.15385180529192657</v>
      </c>
      <c r="L42" s="25">
        <v>-4.6030975666666663E-3</v>
      </c>
      <c r="M42" s="25">
        <v>8.3621350791799998E-2</v>
      </c>
      <c r="N42" s="25">
        <v>0.40662676365820005</v>
      </c>
    </row>
    <row r="43" spans="3:16" hidden="1" x14ac:dyDescent="0.3">
      <c r="C43" s="70" t="s">
        <v>282</v>
      </c>
      <c r="D43" s="22"/>
      <c r="E43" s="21"/>
      <c r="F43" s="21"/>
      <c r="G43" s="23">
        <v>0.58425256576802809</v>
      </c>
      <c r="H43" s="21"/>
      <c r="I43" s="24"/>
      <c r="J43" s="25">
        <v>0.17186247380908731</v>
      </c>
      <c r="K43" s="25">
        <v>0.15714963657792905</v>
      </c>
      <c r="L43" s="25">
        <v>-4.8212757400000091E-5</v>
      </c>
      <c r="M43" s="25">
        <v>0.13077500233216002</v>
      </c>
      <c r="N43" s="25">
        <v>0.40662676365820005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2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680</v>
      </c>
      <c r="E4" s="72" t="s">
        <v>303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0" customFormat="1" ht="16.8" customHeight="1" x14ac:dyDescent="0.3">
      <c r="A6" s="149"/>
      <c r="B6" s="149"/>
      <c r="C6" s="149"/>
      <c r="D6" s="228" t="s">
        <v>1</v>
      </c>
      <c r="E6" s="227"/>
      <c r="F6" s="228" t="s">
        <v>333</v>
      </c>
      <c r="G6" s="227"/>
      <c r="H6" s="228" t="s">
        <v>7</v>
      </c>
      <c r="I6" s="228"/>
      <c r="J6" s="228"/>
      <c r="K6" s="228"/>
      <c r="L6" s="227"/>
      <c r="M6" s="225" t="s">
        <v>228</v>
      </c>
      <c r="N6" s="225"/>
      <c r="O6" s="225"/>
      <c r="P6" s="151"/>
      <c r="Q6" s="151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</row>
    <row r="7" spans="1:45" ht="18.600000000000001" customHeight="1" x14ac:dyDescent="0.3">
      <c r="D7" s="205" t="s">
        <v>657</v>
      </c>
      <c r="E7" s="200"/>
      <c r="F7" s="160" t="s">
        <v>223</v>
      </c>
      <c r="G7" s="190" t="s">
        <v>223</v>
      </c>
      <c r="H7" s="161">
        <v>0.92993217228370484</v>
      </c>
      <c r="I7" s="162">
        <v>8.0696509150000004</v>
      </c>
      <c r="J7" s="162">
        <v>0.71102500000000002</v>
      </c>
      <c r="K7" s="163">
        <v>0.13031639377905391</v>
      </c>
      <c r="L7" s="198">
        <v>0.13909881279803402</v>
      </c>
      <c r="M7" s="163">
        <v>-2.2154533486238498E-2</v>
      </c>
      <c r="N7" s="163">
        <v>6.5512659710315002E-2</v>
      </c>
      <c r="O7" s="163">
        <v>6.9517095141902489E-3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1" t="s">
        <v>274</v>
      </c>
      <c r="F8" s="199" t="s">
        <v>10</v>
      </c>
      <c r="G8" s="191" t="s">
        <v>273</v>
      </c>
      <c r="H8" s="73" t="s">
        <v>6</v>
      </c>
      <c r="I8" s="73" t="s">
        <v>275</v>
      </c>
      <c r="J8" s="73" t="s">
        <v>276</v>
      </c>
      <c r="K8" s="73" t="s">
        <v>277</v>
      </c>
      <c r="L8" s="191" t="s">
        <v>278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1</v>
      </c>
      <c r="C9" s="44">
        <v>28</v>
      </c>
      <c r="D9" s="146" t="s">
        <v>488</v>
      </c>
      <c r="E9" s="182">
        <v>15312.517</v>
      </c>
      <c r="F9" s="18">
        <v>1590970.5163</v>
      </c>
      <c r="G9" s="182">
        <v>1550371.7437</v>
      </c>
      <c r="H9" s="20">
        <v>1.0261864760919275</v>
      </c>
      <c r="I9" s="13">
        <v>13</v>
      </c>
      <c r="J9" s="13">
        <v>1.18</v>
      </c>
      <c r="K9" s="11">
        <v>0.12512030798845042</v>
      </c>
      <c r="L9" s="184">
        <v>0.13628488931665061</v>
      </c>
      <c r="M9" s="11">
        <v>2.8882256629000002E-4</v>
      </c>
      <c r="N9" s="11">
        <v>4.4866054036999996E-2</v>
      </c>
      <c r="O9" s="11">
        <v>0.14479571745</v>
      </c>
      <c r="R9" s="46">
        <v>0.92993217228370484</v>
      </c>
      <c r="S9" s="47">
        <v>0.13909881279803402</v>
      </c>
      <c r="T9" s="119">
        <v>1</v>
      </c>
      <c r="U9" s="47" t="s">
        <v>488</v>
      </c>
      <c r="V9" s="46">
        <v>1.0261864760919275</v>
      </c>
      <c r="W9" s="44">
        <v>1</v>
      </c>
      <c r="X9" s="110" t="s">
        <v>263</v>
      </c>
      <c r="Y9" s="110">
        <v>0.19001218026796593</v>
      </c>
      <c r="Z9" s="44">
        <v>1</v>
      </c>
      <c r="AA9" s="110" t="s">
        <v>15</v>
      </c>
      <c r="AB9" s="46">
        <v>1.0106683116318038</v>
      </c>
      <c r="AC9" s="110">
        <v>0.12151898734177215</v>
      </c>
    </row>
    <row r="10" spans="1:45" ht="16.2" customHeight="1" x14ac:dyDescent="0.3">
      <c r="A10" s="44">
        <v>27</v>
      </c>
      <c r="B10" s="44">
        <v>5</v>
      </c>
      <c r="C10" s="44">
        <v>37</v>
      </c>
      <c r="D10" s="164" t="s">
        <v>422</v>
      </c>
      <c r="E10" s="181">
        <v>4555.6180000000004</v>
      </c>
      <c r="F10" s="17">
        <v>417522.3897</v>
      </c>
      <c r="G10" s="181">
        <v>424611.94975000003</v>
      </c>
      <c r="H10" s="19">
        <v>0.98330343728155989</v>
      </c>
      <c r="I10" s="12">
        <v>11.4</v>
      </c>
      <c r="J10" s="12">
        <v>0.98</v>
      </c>
      <c r="K10" s="8">
        <v>0.12438625204582653</v>
      </c>
      <c r="L10" s="183">
        <v>0.12831423895253682</v>
      </c>
      <c r="M10" s="69">
        <v>-1.6736401673000001E-2</v>
      </c>
      <c r="N10" s="69">
        <v>4.4867219915999998E-2</v>
      </c>
      <c r="O10" s="69">
        <v>5.8301256198000001E-2</v>
      </c>
      <c r="R10" s="46">
        <v>0.92993217228370484</v>
      </c>
      <c r="S10" s="47">
        <v>0.13909881279803402</v>
      </c>
      <c r="T10" s="119">
        <v>2</v>
      </c>
      <c r="U10" s="47" t="s">
        <v>15</v>
      </c>
      <c r="V10" s="46">
        <v>1.0106683116318038</v>
      </c>
      <c r="W10" s="44">
        <v>2</v>
      </c>
      <c r="X10" s="110" t="s">
        <v>265</v>
      </c>
      <c r="Y10" s="110">
        <v>0.17391304347826092</v>
      </c>
      <c r="Z10" s="44">
        <v>2</v>
      </c>
      <c r="AA10" s="110" t="s">
        <v>13</v>
      </c>
      <c r="AB10" s="46">
        <v>0.97306246991095469</v>
      </c>
      <c r="AC10" s="110">
        <v>0.14935505770494115</v>
      </c>
    </row>
    <row r="11" spans="1:45" ht="16.2" customHeight="1" x14ac:dyDescent="0.3">
      <c r="A11" s="44">
        <v>4</v>
      </c>
      <c r="B11" s="44">
        <v>3</v>
      </c>
      <c r="C11" s="44">
        <v>13</v>
      </c>
      <c r="D11" s="146" t="s">
        <v>36</v>
      </c>
      <c r="E11" s="182">
        <v>28169.507000000001</v>
      </c>
      <c r="F11" s="18">
        <v>2791598.1436999999</v>
      </c>
      <c r="G11" s="182">
        <v>2771317.0066</v>
      </c>
      <c r="H11" s="20">
        <v>1.0073182306649509</v>
      </c>
      <c r="I11" s="13">
        <v>13.09</v>
      </c>
      <c r="J11" s="13">
        <v>1.23</v>
      </c>
      <c r="K11" s="11">
        <v>0.13208879919273464</v>
      </c>
      <c r="L11" s="184">
        <v>0.1489404641775984</v>
      </c>
      <c r="M11" s="11">
        <v>-2.0557422416000001E-2</v>
      </c>
      <c r="N11" s="11">
        <v>2.1787561840000001E-2</v>
      </c>
      <c r="O11" s="11">
        <v>5.3450450295999999E-2</v>
      </c>
      <c r="R11" s="46">
        <v>0.92993217228370484</v>
      </c>
      <c r="S11" s="47">
        <v>0.13909881279803402</v>
      </c>
      <c r="T11" s="119">
        <v>3</v>
      </c>
      <c r="U11" s="47" t="s">
        <v>36</v>
      </c>
      <c r="V11" s="46">
        <v>1.0073182306649509</v>
      </c>
      <c r="W11" s="44">
        <v>3</v>
      </c>
      <c r="X11" s="110" t="s">
        <v>429</v>
      </c>
      <c r="Y11" s="110">
        <v>0.17170521785906401</v>
      </c>
      <c r="Z11" s="44">
        <v>3</v>
      </c>
      <c r="AA11" s="110" t="s">
        <v>23</v>
      </c>
      <c r="AB11" s="46">
        <v>0.98039793484119953</v>
      </c>
      <c r="AC11" s="110">
        <v>0.11986681464947585</v>
      </c>
    </row>
    <row r="12" spans="1:45" ht="16.2" customHeight="1" x14ac:dyDescent="0.3">
      <c r="A12" s="44">
        <v>8</v>
      </c>
      <c r="B12" s="44">
        <v>4</v>
      </c>
      <c r="C12" s="44">
        <v>21</v>
      </c>
      <c r="D12" s="164" t="s">
        <v>258</v>
      </c>
      <c r="E12" s="181">
        <v>202202.38500000001</v>
      </c>
      <c r="F12" s="17">
        <v>1728830.3918000001</v>
      </c>
      <c r="G12" s="181">
        <v>1756025.1703999999</v>
      </c>
      <c r="H12" s="19">
        <v>0.98451344601523838</v>
      </c>
      <c r="I12" s="12">
        <v>1.07</v>
      </c>
      <c r="J12" s="12">
        <v>0.1</v>
      </c>
      <c r="K12" s="8">
        <v>0.12514619882678998</v>
      </c>
      <c r="L12" s="183">
        <v>0.14035087718892336</v>
      </c>
      <c r="M12" s="69">
        <v>-4.6565774145999996E-3</v>
      </c>
      <c r="N12" s="69">
        <v>1.2582769856000001E-2</v>
      </c>
      <c r="O12" s="69">
        <v>5.7927918873000001E-2</v>
      </c>
      <c r="R12" s="46">
        <v>0.92993217228370484</v>
      </c>
      <c r="S12" s="47">
        <v>0.13909881279803402</v>
      </c>
      <c r="T12" s="119">
        <v>4</v>
      </c>
      <c r="U12" s="47" t="s">
        <v>258</v>
      </c>
      <c r="V12" s="46">
        <v>0.98451344601523838</v>
      </c>
      <c r="W12" s="44">
        <v>4</v>
      </c>
      <c r="X12" s="110" t="s">
        <v>453</v>
      </c>
      <c r="Y12" s="110">
        <v>0.1674418604651163</v>
      </c>
      <c r="Z12" s="44">
        <v>4</v>
      </c>
      <c r="AA12" s="110" t="s">
        <v>36</v>
      </c>
      <c r="AB12" s="46">
        <v>1.0073182306649509</v>
      </c>
      <c r="AC12" s="110">
        <v>0.1489404641775984</v>
      </c>
    </row>
    <row r="13" spans="1:45" ht="16.2" customHeight="1" x14ac:dyDescent="0.3">
      <c r="A13" s="44">
        <v>1</v>
      </c>
      <c r="B13" s="44">
        <v>2</v>
      </c>
      <c r="C13" s="44">
        <v>39</v>
      </c>
      <c r="D13" s="146" t="s">
        <v>15</v>
      </c>
      <c r="E13" s="182">
        <v>76565.078999999998</v>
      </c>
      <c r="F13" s="18">
        <v>7863233.6133000003</v>
      </c>
      <c r="G13" s="182">
        <v>7780231.6771999998</v>
      </c>
      <c r="H13" s="20">
        <v>1.0106683116318038</v>
      </c>
      <c r="I13" s="13">
        <v>12</v>
      </c>
      <c r="J13" s="13">
        <v>1.04</v>
      </c>
      <c r="K13" s="11">
        <v>0.11684518013631937</v>
      </c>
      <c r="L13" s="184">
        <v>0.12151898734177215</v>
      </c>
      <c r="M13" s="11">
        <v>-9.2610457259000006E-3</v>
      </c>
      <c r="N13" s="11">
        <v>3.8701094813999998E-2</v>
      </c>
      <c r="O13" s="11">
        <v>0.11873148956</v>
      </c>
      <c r="R13" s="46">
        <v>0.92993217228370484</v>
      </c>
      <c r="S13" s="47">
        <v>0.13909881279803402</v>
      </c>
      <c r="T13" s="119">
        <v>5</v>
      </c>
      <c r="U13" s="47" t="s">
        <v>422</v>
      </c>
      <c r="V13" s="46">
        <v>0.98330343728155989</v>
      </c>
      <c r="W13" s="44">
        <v>5</v>
      </c>
      <c r="X13" s="110" t="s">
        <v>244</v>
      </c>
      <c r="Y13" s="110">
        <v>0.1644547028274668</v>
      </c>
      <c r="Z13" s="44">
        <v>5</v>
      </c>
      <c r="AA13" s="110" t="s">
        <v>32</v>
      </c>
      <c r="AB13" s="46">
        <v>0.84255923406973166</v>
      </c>
      <c r="AC13" s="110">
        <v>0.14018691588560298</v>
      </c>
    </row>
    <row r="14" spans="1:45" ht="16.2" customHeight="1" x14ac:dyDescent="0.3">
      <c r="A14" s="44">
        <v>10</v>
      </c>
      <c r="B14" s="44">
        <v>8</v>
      </c>
      <c r="C14" s="44">
        <v>32</v>
      </c>
      <c r="D14" s="164" t="s">
        <v>35</v>
      </c>
      <c r="E14" s="181">
        <v>15418.106</v>
      </c>
      <c r="F14" s="17">
        <v>1438200.9276999999</v>
      </c>
      <c r="G14" s="181">
        <v>1474049.0035000001</v>
      </c>
      <c r="H14" s="19">
        <v>0.9756805399855214</v>
      </c>
      <c r="I14" s="12">
        <v>11.7</v>
      </c>
      <c r="J14" s="12">
        <v>1.05</v>
      </c>
      <c r="K14" s="8">
        <v>0.12542881646480805</v>
      </c>
      <c r="L14" s="183">
        <v>0.13507718696210103</v>
      </c>
      <c r="M14" s="69">
        <v>-1.9137749738E-2</v>
      </c>
      <c r="N14" s="69">
        <v>4.4550767307000002E-3</v>
      </c>
      <c r="O14" s="69">
        <v>-3.6843539528000004E-3</v>
      </c>
      <c r="R14" s="46">
        <v>0.92993217228370484</v>
      </c>
      <c r="S14" s="47">
        <v>0.13909881279803402</v>
      </c>
      <c r="T14" s="119">
        <v>6</v>
      </c>
      <c r="U14" s="47" t="s">
        <v>62</v>
      </c>
      <c r="V14" s="46">
        <v>0.98151960648169889</v>
      </c>
      <c r="W14" s="44">
        <v>6</v>
      </c>
      <c r="X14" s="110" t="s">
        <v>236</v>
      </c>
      <c r="Y14" s="110">
        <v>0.16077953714981733</v>
      </c>
      <c r="Z14" s="44">
        <v>6</v>
      </c>
      <c r="AA14" s="110" t="s">
        <v>43</v>
      </c>
      <c r="AB14" s="46">
        <v>0.83794510460386651</v>
      </c>
      <c r="AC14" s="110">
        <v>0.13333333333333333</v>
      </c>
    </row>
    <row r="15" spans="1:45" ht="16.2" customHeight="1" x14ac:dyDescent="0.3">
      <c r="A15" s="44">
        <v>2</v>
      </c>
      <c r="B15" s="44">
        <v>9</v>
      </c>
      <c r="C15" s="44">
        <v>12</v>
      </c>
      <c r="D15" s="146" t="s">
        <v>13</v>
      </c>
      <c r="E15" s="182">
        <v>80078.186000000002</v>
      </c>
      <c r="F15" s="18">
        <v>7077310.0787000004</v>
      </c>
      <c r="G15" s="182">
        <v>7273233.0118000004</v>
      </c>
      <c r="H15" s="20">
        <v>0.97306246991095469</v>
      </c>
      <c r="I15" s="13">
        <v>10.63</v>
      </c>
      <c r="J15" s="13">
        <v>1.1000000000000001</v>
      </c>
      <c r="K15" s="11">
        <v>0.12027608056087305</v>
      </c>
      <c r="L15" s="184">
        <v>0.14935505770494115</v>
      </c>
      <c r="M15" s="11">
        <v>-2.0720221606999999E-2</v>
      </c>
      <c r="N15" s="11">
        <v>2.3510110854E-2</v>
      </c>
      <c r="O15" s="11">
        <v>1.2253431792000001E-2</v>
      </c>
      <c r="R15" s="46">
        <v>0.92993217228370484</v>
      </c>
      <c r="S15" s="47">
        <v>0.13909881279803402</v>
      </c>
      <c r="T15" s="119">
        <v>7</v>
      </c>
      <c r="U15" s="47" t="s">
        <v>23</v>
      </c>
      <c r="V15" s="46">
        <v>0.98039793484119953</v>
      </c>
      <c r="W15" s="44">
        <v>7</v>
      </c>
      <c r="X15" s="110" t="s">
        <v>454</v>
      </c>
      <c r="Y15" s="110">
        <v>0.15658362989323843</v>
      </c>
      <c r="Z15" s="44">
        <v>7</v>
      </c>
      <c r="AA15" s="110" t="s">
        <v>40</v>
      </c>
      <c r="AB15" s="46">
        <v>0.89687952320723541</v>
      </c>
      <c r="AC15" s="110">
        <v>0.14152700186219738</v>
      </c>
    </row>
    <row r="16" spans="1:45" ht="16.2" customHeight="1" x14ac:dyDescent="0.3">
      <c r="A16" s="44">
        <v>3</v>
      </c>
      <c r="B16" s="44">
        <v>7</v>
      </c>
      <c r="C16" s="44">
        <v>40</v>
      </c>
      <c r="D16" s="164" t="s">
        <v>23</v>
      </c>
      <c r="E16" s="181">
        <v>437325.29700000002</v>
      </c>
      <c r="F16" s="17">
        <v>3940300.926</v>
      </c>
      <c r="G16" s="181">
        <v>4019083.2579000001</v>
      </c>
      <c r="H16" s="19">
        <v>0.98039793484119953</v>
      </c>
      <c r="I16" s="12">
        <v>1.140000001</v>
      </c>
      <c r="J16" s="12">
        <v>0.09</v>
      </c>
      <c r="K16" s="8">
        <v>0.12652608224099007</v>
      </c>
      <c r="L16" s="183">
        <v>0.11986681464947585</v>
      </c>
      <c r="M16" s="69">
        <v>-6.6152149956999994E-3</v>
      </c>
      <c r="N16" s="69">
        <v>1.2077256269E-3</v>
      </c>
      <c r="O16" s="69">
        <v>-3.0606016382000001E-2</v>
      </c>
      <c r="R16" s="46">
        <v>0.92993217228370484</v>
      </c>
      <c r="S16" s="47">
        <v>0.13909881279803402</v>
      </c>
      <c r="T16" s="119">
        <v>8</v>
      </c>
      <c r="U16" s="47" t="s">
        <v>35</v>
      </c>
      <c r="V16" s="46">
        <v>0.9756805399855214</v>
      </c>
      <c r="W16" s="44">
        <v>8</v>
      </c>
      <c r="X16" s="110" t="s">
        <v>497</v>
      </c>
      <c r="Y16" s="110">
        <v>0.15602836879432627</v>
      </c>
      <c r="Z16" s="44">
        <v>8</v>
      </c>
      <c r="AA16" s="110" t="s">
        <v>258</v>
      </c>
      <c r="AB16" s="46">
        <v>0.98451344601523838</v>
      </c>
      <c r="AC16" s="110">
        <v>0.14035087718892336</v>
      </c>
    </row>
    <row r="17" spans="1:29" ht="16.2" customHeight="1" x14ac:dyDescent="0.3">
      <c r="A17" s="44">
        <v>26</v>
      </c>
      <c r="B17" s="44">
        <v>10</v>
      </c>
      <c r="C17" s="44">
        <v>3</v>
      </c>
      <c r="D17" s="146" t="s">
        <v>429</v>
      </c>
      <c r="E17" s="182">
        <v>4836.3239999999996</v>
      </c>
      <c r="F17" s="18">
        <v>449536.31579999998</v>
      </c>
      <c r="G17" s="182">
        <v>462331.61807000003</v>
      </c>
      <c r="H17" s="20">
        <v>0.97232440575140866</v>
      </c>
      <c r="I17" s="13">
        <v>16.11</v>
      </c>
      <c r="J17" s="13">
        <v>1.33</v>
      </c>
      <c r="K17" s="11">
        <v>0.17331898870360407</v>
      </c>
      <c r="L17" s="184">
        <v>0.17170521785906401</v>
      </c>
      <c r="M17" s="11">
        <v>-3.5888393320000003E-2</v>
      </c>
      <c r="N17" s="11">
        <v>0.13756274603999999</v>
      </c>
      <c r="O17" s="11">
        <v>6.9684323135999995E-2</v>
      </c>
      <c r="R17" s="46">
        <v>0.92993217228370484</v>
      </c>
      <c r="S17" s="47">
        <v>0.13909881279803402</v>
      </c>
      <c r="T17" s="119">
        <v>9</v>
      </c>
      <c r="U17" s="47" t="s">
        <v>13</v>
      </c>
      <c r="V17" s="46">
        <v>0.97306246991095469</v>
      </c>
      <c r="W17" s="44">
        <v>9</v>
      </c>
      <c r="X17" s="110" t="s">
        <v>54</v>
      </c>
      <c r="Y17" s="110">
        <v>0.15533980582524273</v>
      </c>
      <c r="Z17" s="44">
        <v>9</v>
      </c>
      <c r="AA17" s="110" t="s">
        <v>488</v>
      </c>
      <c r="AB17" s="46">
        <v>1.0261864760919275</v>
      </c>
      <c r="AC17" s="110">
        <v>0.13628488931665061</v>
      </c>
    </row>
    <row r="18" spans="1:29" ht="16.2" customHeight="1" x14ac:dyDescent="0.3">
      <c r="A18" s="44">
        <v>36</v>
      </c>
      <c r="B18" s="44">
        <v>14</v>
      </c>
      <c r="C18" s="44">
        <v>20</v>
      </c>
      <c r="D18" s="164" t="s">
        <v>430</v>
      </c>
      <c r="E18" s="181">
        <v>36000</v>
      </c>
      <c r="F18" s="17">
        <v>307440</v>
      </c>
      <c r="G18" s="181">
        <v>330209.60482000001</v>
      </c>
      <c r="H18" s="19">
        <v>0.9310449953979627</v>
      </c>
      <c r="I18" s="12">
        <v>1.1459999999999999</v>
      </c>
      <c r="J18" s="12">
        <v>0.1</v>
      </c>
      <c r="K18" s="8">
        <v>0.134192037470726</v>
      </c>
      <c r="L18" s="183">
        <v>0.14051522248243561</v>
      </c>
      <c r="M18" s="69">
        <v>-2.6225769669999999E-2</v>
      </c>
      <c r="N18" s="69">
        <v>6.6532044610999999E-2</v>
      </c>
      <c r="O18" s="69">
        <v>-2.1378309352999999E-2</v>
      </c>
      <c r="R18" s="46">
        <v>0.92993217228370484</v>
      </c>
      <c r="S18" s="47">
        <v>0.13909881279803402</v>
      </c>
      <c r="T18" s="119">
        <v>10</v>
      </c>
      <c r="U18" s="47" t="s">
        <v>429</v>
      </c>
      <c r="V18" s="46">
        <v>0.97232440575140866</v>
      </c>
      <c r="W18" s="44">
        <v>10</v>
      </c>
      <c r="X18" s="110" t="s">
        <v>73</v>
      </c>
      <c r="Y18" s="110">
        <v>0.15491235222176925</v>
      </c>
      <c r="Z18" s="44">
        <v>10</v>
      </c>
      <c r="AA18" s="110" t="s">
        <v>35</v>
      </c>
      <c r="AB18" s="46">
        <v>0.9756805399855214</v>
      </c>
      <c r="AC18" s="110">
        <v>0.13507718696210103</v>
      </c>
    </row>
    <row r="19" spans="1:29" ht="16.2" customHeight="1" x14ac:dyDescent="0.3">
      <c r="A19" s="44">
        <v>12</v>
      </c>
      <c r="B19" s="44">
        <v>6</v>
      </c>
      <c r="C19" s="44">
        <v>25</v>
      </c>
      <c r="D19" s="146" t="s">
        <v>62</v>
      </c>
      <c r="E19" s="182">
        <v>146101.28700000001</v>
      </c>
      <c r="F19" s="18">
        <v>1396728.3037</v>
      </c>
      <c r="G19" s="182">
        <v>1423026.3914000001</v>
      </c>
      <c r="H19" s="20">
        <v>0.98151960648169889</v>
      </c>
      <c r="I19" s="13">
        <v>1.2695837699999999</v>
      </c>
      <c r="J19" s="13">
        <v>0.11</v>
      </c>
      <c r="K19" s="11">
        <v>0.13280164958349155</v>
      </c>
      <c r="L19" s="184">
        <v>0.13807531380950852</v>
      </c>
      <c r="M19" s="11">
        <v>2.0964360592000001E-3</v>
      </c>
      <c r="N19" s="11">
        <v>6.6444606284000007E-2</v>
      </c>
      <c r="O19" s="11">
        <v>0.10142443944</v>
      </c>
      <c r="R19" s="46">
        <v>0.92993217228370484</v>
      </c>
      <c r="S19" s="47">
        <v>0.13909881279803402</v>
      </c>
      <c r="T19" s="119">
        <v>11</v>
      </c>
      <c r="U19" s="47" t="s">
        <v>262</v>
      </c>
      <c r="V19" s="46">
        <v>0.96654120563954793</v>
      </c>
      <c r="W19" s="44">
        <v>11</v>
      </c>
      <c r="X19" s="110" t="s">
        <v>67</v>
      </c>
      <c r="Y19" s="110">
        <v>0.15365853658536588</v>
      </c>
      <c r="Z19" s="44">
        <v>11</v>
      </c>
      <c r="AA19" s="110" t="s">
        <v>49</v>
      </c>
      <c r="AB19" s="46">
        <v>0.91644950720443596</v>
      </c>
      <c r="AC19" s="110">
        <v>0.12918660287081341</v>
      </c>
    </row>
    <row r="20" spans="1:29" ht="16.2" customHeight="1" x14ac:dyDescent="0.3">
      <c r="A20" s="44">
        <v>17</v>
      </c>
      <c r="B20" s="44">
        <v>11</v>
      </c>
      <c r="C20" s="44">
        <v>29</v>
      </c>
      <c r="D20" s="164" t="s">
        <v>262</v>
      </c>
      <c r="E20" s="181">
        <v>12769.512000000001</v>
      </c>
      <c r="F20" s="17">
        <v>1181307.5551</v>
      </c>
      <c r="G20" s="181">
        <v>1222200.9245</v>
      </c>
      <c r="H20" s="19">
        <v>0.96654120563954793</v>
      </c>
      <c r="I20" s="12">
        <v>11.67</v>
      </c>
      <c r="J20" s="12">
        <v>1.05</v>
      </c>
      <c r="K20" s="8">
        <v>0.12614852448597533</v>
      </c>
      <c r="L20" s="183">
        <v>0.1362014917329297</v>
      </c>
      <c r="M20" s="69">
        <v>-2.3641160948999998E-2</v>
      </c>
      <c r="N20" s="69">
        <v>8.1933181741999997E-2</v>
      </c>
      <c r="O20" s="69">
        <v>4.7931455355999998E-2</v>
      </c>
      <c r="R20" s="46">
        <v>0.92993217228370484</v>
      </c>
      <c r="S20" s="47">
        <v>0.13909881279803402</v>
      </c>
      <c r="T20" s="119">
        <v>12</v>
      </c>
      <c r="U20" s="47" t="s">
        <v>499</v>
      </c>
      <c r="V20" s="46">
        <v>0.94848175433875059</v>
      </c>
      <c r="W20" s="44">
        <v>12</v>
      </c>
      <c r="X20" s="110" t="s">
        <v>13</v>
      </c>
      <c r="Y20" s="110">
        <v>0.14935505770494115</v>
      </c>
      <c r="Z20" s="44">
        <v>12</v>
      </c>
      <c r="AA20" s="110" t="s">
        <v>62</v>
      </c>
      <c r="AB20" s="46">
        <v>0.98151960648169889</v>
      </c>
      <c r="AC20" s="110">
        <v>0.13807531380950852</v>
      </c>
    </row>
    <row r="21" spans="1:29" ht="16.2" customHeight="1" x14ac:dyDescent="0.3">
      <c r="A21" s="44">
        <v>22</v>
      </c>
      <c r="B21" s="44">
        <v>13</v>
      </c>
      <c r="C21" s="44">
        <v>1</v>
      </c>
      <c r="D21" s="146" t="s">
        <v>263</v>
      </c>
      <c r="E21" s="182">
        <v>8807.8850000000002</v>
      </c>
      <c r="F21" s="18">
        <v>723127.35849999997</v>
      </c>
      <c r="G21" s="182">
        <v>764865.57938999997</v>
      </c>
      <c r="H21" s="20">
        <v>0.94543064557397483</v>
      </c>
      <c r="I21" s="13">
        <v>13.554052829</v>
      </c>
      <c r="J21" s="13">
        <v>1.3</v>
      </c>
      <c r="K21" s="11">
        <v>0.16509199548112058</v>
      </c>
      <c r="L21" s="184">
        <v>0.19001218026796593</v>
      </c>
      <c r="M21" s="11">
        <v>-1.1081667069E-2</v>
      </c>
      <c r="N21" s="11">
        <v>0.12556740497999999</v>
      </c>
      <c r="O21" s="11">
        <v>8.9138219444000008E-2</v>
      </c>
      <c r="R21" s="46">
        <v>0.92993217228370484</v>
      </c>
      <c r="S21" s="47">
        <v>0.13909881279803402</v>
      </c>
      <c r="T21" s="119">
        <v>13</v>
      </c>
      <c r="U21" s="47" t="s">
        <v>263</v>
      </c>
      <c r="V21" s="46">
        <v>0.94543064557397483</v>
      </c>
      <c r="W21" s="44">
        <v>13</v>
      </c>
      <c r="X21" s="110" t="s">
        <v>36</v>
      </c>
      <c r="Y21" s="110">
        <v>0.1489404641775984</v>
      </c>
      <c r="Z21" s="44">
        <v>13</v>
      </c>
      <c r="AA21" s="110" t="s">
        <v>48</v>
      </c>
      <c r="AB21" s="46">
        <v>0.90782367335538827</v>
      </c>
      <c r="AC21" s="110">
        <v>0.13798111837549354</v>
      </c>
    </row>
    <row r="22" spans="1:29" ht="16.2" customHeight="1" x14ac:dyDescent="0.3">
      <c r="A22" s="44">
        <v>35</v>
      </c>
      <c r="B22" s="44">
        <v>17</v>
      </c>
      <c r="C22" s="44">
        <v>14</v>
      </c>
      <c r="D22" s="147" t="s">
        <v>433</v>
      </c>
      <c r="E22" s="189">
        <v>36549.445</v>
      </c>
      <c r="F22" s="141">
        <v>313959.73255000002</v>
      </c>
      <c r="G22" s="189">
        <v>338807.23366000003</v>
      </c>
      <c r="H22" s="143">
        <v>0.92666183410081793</v>
      </c>
      <c r="I22" s="144">
        <v>1.226</v>
      </c>
      <c r="J22" s="144">
        <v>0.106</v>
      </c>
      <c r="K22" s="142">
        <v>0.1427240977881257</v>
      </c>
      <c r="L22" s="194">
        <v>0.14807916181606517</v>
      </c>
      <c r="M22" s="142">
        <v>4.2085573987E-3</v>
      </c>
      <c r="N22" s="142">
        <v>6.3170332826999992E-2</v>
      </c>
      <c r="O22" s="142">
        <v>1.6382008901999999E-2</v>
      </c>
      <c r="R22" s="46">
        <v>0.92993217228370484</v>
      </c>
      <c r="S22" s="47">
        <v>0.13909881279803402</v>
      </c>
      <c r="T22" s="119">
        <v>14</v>
      </c>
      <c r="U22" s="47" t="s">
        <v>430</v>
      </c>
      <c r="V22" s="46">
        <v>0.9310449953979627</v>
      </c>
      <c r="W22" s="44">
        <v>14</v>
      </c>
      <c r="X22" s="110" t="s">
        <v>433</v>
      </c>
      <c r="Y22" s="110">
        <v>0.14807916181606517</v>
      </c>
      <c r="Z22" s="44">
        <v>14</v>
      </c>
      <c r="AA22" s="110" t="s">
        <v>37</v>
      </c>
      <c r="AB22" s="46">
        <v>0.91022223950267955</v>
      </c>
      <c r="AC22" s="110">
        <v>0.12911392405063291</v>
      </c>
    </row>
    <row r="23" spans="1:29" ht="16.2" customHeight="1" x14ac:dyDescent="0.3">
      <c r="A23" s="44">
        <v>34</v>
      </c>
      <c r="B23" s="44">
        <v>15</v>
      </c>
      <c r="C23" s="44">
        <v>7</v>
      </c>
      <c r="D23" s="146" t="s">
        <v>454</v>
      </c>
      <c r="E23" s="182">
        <v>37536.14</v>
      </c>
      <c r="F23" s="18">
        <v>316429.66019999998</v>
      </c>
      <c r="G23" s="182">
        <v>340867.43067999999</v>
      </c>
      <c r="H23" s="20">
        <v>0.92830711214841255</v>
      </c>
      <c r="I23" s="13">
        <v>1.25</v>
      </c>
      <c r="J23" s="13">
        <v>0.11</v>
      </c>
      <c r="K23" s="11">
        <v>0.14827995255041521</v>
      </c>
      <c r="L23" s="184">
        <v>0.15658362989323843</v>
      </c>
      <c r="M23" s="11">
        <v>9.5808383212000001E-3</v>
      </c>
      <c r="N23" s="11">
        <v>0.13132254833999998</v>
      </c>
      <c r="O23" s="11">
        <v>2.9778952102999998E-2</v>
      </c>
      <c r="R23" s="46">
        <v>0.92993217228370484</v>
      </c>
      <c r="S23" s="47">
        <v>0.13909881279803402</v>
      </c>
      <c r="T23" s="119">
        <v>15</v>
      </c>
      <c r="U23" s="47" t="s">
        <v>454</v>
      </c>
      <c r="V23" s="46">
        <v>0.92830711214841255</v>
      </c>
      <c r="W23" s="44">
        <v>15</v>
      </c>
      <c r="X23" s="110" t="s">
        <v>499</v>
      </c>
      <c r="Y23" s="110">
        <v>0.14699616531742649</v>
      </c>
      <c r="Z23" s="44">
        <v>15</v>
      </c>
      <c r="AA23" s="110" t="s">
        <v>421</v>
      </c>
      <c r="AB23" s="46">
        <v>0.8791151550127535</v>
      </c>
      <c r="AC23" s="110">
        <v>0.14654002713824915</v>
      </c>
    </row>
    <row r="24" spans="1:29" ht="16.2" customHeight="1" x14ac:dyDescent="0.3">
      <c r="A24" s="44">
        <v>29</v>
      </c>
      <c r="B24" s="44">
        <v>16</v>
      </c>
      <c r="C24" s="44">
        <v>31</v>
      </c>
      <c r="D24" s="147" t="s">
        <v>428</v>
      </c>
      <c r="E24" s="189">
        <v>4200</v>
      </c>
      <c r="F24" s="141">
        <v>372456</v>
      </c>
      <c r="G24" s="189">
        <v>401812.57816999999</v>
      </c>
      <c r="H24" s="143">
        <v>0.92693962368301042</v>
      </c>
      <c r="I24" s="144">
        <v>11.78</v>
      </c>
      <c r="J24" s="144">
        <v>1</v>
      </c>
      <c r="K24" s="142">
        <v>0.13283716734325665</v>
      </c>
      <c r="L24" s="194">
        <v>0.13531799729364005</v>
      </c>
      <c r="M24" s="142">
        <v>-1.5213770127999999E-2</v>
      </c>
      <c r="N24" s="142">
        <v>7.6879229862000006E-2</v>
      </c>
      <c r="O24" s="142">
        <v>3.1887761095000001E-2</v>
      </c>
      <c r="R24" s="46">
        <v>0.92993217228370484</v>
      </c>
      <c r="S24" s="47">
        <v>0.13909881279803402</v>
      </c>
      <c r="T24" s="119">
        <v>16</v>
      </c>
      <c r="U24" s="47" t="s">
        <v>428</v>
      </c>
      <c r="V24" s="46">
        <v>0.92693962368301042</v>
      </c>
      <c r="W24" s="44">
        <v>16</v>
      </c>
      <c r="X24" s="110" t="s">
        <v>421</v>
      </c>
      <c r="Y24" s="110">
        <v>0.14654002713824915</v>
      </c>
      <c r="Z24" s="44">
        <v>16</v>
      </c>
      <c r="AA24" s="110" t="s">
        <v>236</v>
      </c>
      <c r="AB24" s="46">
        <v>0.88413659657730315</v>
      </c>
      <c r="AC24" s="110">
        <v>0.16077953714981733</v>
      </c>
    </row>
    <row r="25" spans="1:29" ht="16.2" customHeight="1" x14ac:dyDescent="0.3">
      <c r="A25" s="44">
        <v>20</v>
      </c>
      <c r="B25" s="44">
        <v>23</v>
      </c>
      <c r="C25" s="44">
        <v>11</v>
      </c>
      <c r="D25" s="146" t="s">
        <v>67</v>
      </c>
      <c r="E25" s="182">
        <v>11010.227999999999</v>
      </c>
      <c r="F25" s="18">
        <v>902838.696</v>
      </c>
      <c r="G25" s="182">
        <v>1002106.0421</v>
      </c>
      <c r="H25" s="20">
        <v>0.90094127574365623</v>
      </c>
      <c r="I25" s="13">
        <v>11.45</v>
      </c>
      <c r="J25" s="13">
        <v>1.05</v>
      </c>
      <c r="K25" s="11">
        <v>0.1396341463414634</v>
      </c>
      <c r="L25" s="184">
        <v>0.15365853658536588</v>
      </c>
      <c r="M25" s="11">
        <v>-1.0131108463000001E-2</v>
      </c>
      <c r="N25" s="11">
        <v>2.7845271295999997E-2</v>
      </c>
      <c r="O25" s="11">
        <v>-2.3813496030999998E-2</v>
      </c>
      <c r="R25" s="46">
        <v>0.92993217228370484</v>
      </c>
      <c r="S25" s="47">
        <v>0.13909881279803402</v>
      </c>
      <c r="T25" s="119">
        <v>17</v>
      </c>
      <c r="U25" s="47" t="s">
        <v>433</v>
      </c>
      <c r="V25" s="46">
        <v>0.92666183410081793</v>
      </c>
      <c r="W25" s="44">
        <v>17</v>
      </c>
      <c r="X25" s="110" t="s">
        <v>485</v>
      </c>
      <c r="Y25" s="110">
        <v>0.14278982092365694</v>
      </c>
      <c r="Z25" s="44">
        <v>17</v>
      </c>
      <c r="AA25" s="110" t="s">
        <v>262</v>
      </c>
      <c r="AB25" s="46">
        <v>0.96654120563954793</v>
      </c>
      <c r="AC25" s="110">
        <v>0.1362014917329297</v>
      </c>
    </row>
    <row r="26" spans="1:29" ht="16.2" customHeight="1" x14ac:dyDescent="0.3">
      <c r="A26" s="44">
        <v>37</v>
      </c>
      <c r="B26" s="44">
        <v>22</v>
      </c>
      <c r="C26" s="44">
        <v>18</v>
      </c>
      <c r="D26" s="147" t="s">
        <v>432</v>
      </c>
      <c r="E26" s="189">
        <v>30912.378998</v>
      </c>
      <c r="F26" s="141">
        <v>261518.72631999999</v>
      </c>
      <c r="G26" s="189">
        <v>289900.49080000003</v>
      </c>
      <c r="H26" s="143">
        <v>0.90209825308788327</v>
      </c>
      <c r="I26" s="144">
        <v>1.1950000000000001</v>
      </c>
      <c r="J26" s="144">
        <v>0.1</v>
      </c>
      <c r="K26" s="142">
        <v>0.14125295508440591</v>
      </c>
      <c r="L26" s="194">
        <v>0.14184397163287624</v>
      </c>
      <c r="M26" s="142">
        <v>-3.2036613271999997E-2</v>
      </c>
      <c r="N26" s="142">
        <v>2.3948281071999998E-2</v>
      </c>
      <c r="O26" s="142">
        <v>-1.6913633926E-2</v>
      </c>
      <c r="R26" s="46">
        <v>0.92993217228370484</v>
      </c>
      <c r="S26" s="47">
        <v>0.13909881279803402</v>
      </c>
      <c r="T26" s="119">
        <v>18</v>
      </c>
      <c r="U26" s="47" t="s">
        <v>49</v>
      </c>
      <c r="V26" s="46">
        <v>0.91644950720443596</v>
      </c>
      <c r="W26" s="44">
        <v>18</v>
      </c>
      <c r="X26" s="110" t="s">
        <v>432</v>
      </c>
      <c r="Y26" s="110">
        <v>0.14184397163287624</v>
      </c>
      <c r="Z26" s="44">
        <v>18</v>
      </c>
      <c r="AA26" s="110" t="s">
        <v>497</v>
      </c>
      <c r="AB26" s="46">
        <v>0.84042378555337827</v>
      </c>
      <c r="AC26" s="110">
        <v>0.15602836879432627</v>
      </c>
    </row>
    <row r="27" spans="1:29" ht="16.2" customHeight="1" x14ac:dyDescent="0.3">
      <c r="A27" s="44">
        <v>11</v>
      </c>
      <c r="B27" s="44">
        <v>18</v>
      </c>
      <c r="C27" s="44">
        <v>35</v>
      </c>
      <c r="D27" s="146" t="s">
        <v>49</v>
      </c>
      <c r="E27" s="182">
        <v>16960.024000000001</v>
      </c>
      <c r="F27" s="18">
        <v>1417858.0064000001</v>
      </c>
      <c r="G27" s="182">
        <v>1547120.7035999999</v>
      </c>
      <c r="H27" s="20">
        <v>0.91644950720443596</v>
      </c>
      <c r="I27" s="13">
        <v>9.8000000000000007</v>
      </c>
      <c r="J27" s="13">
        <v>0.9</v>
      </c>
      <c r="K27" s="11">
        <v>0.11722488038277513</v>
      </c>
      <c r="L27" s="184">
        <v>0.12918660287081341</v>
      </c>
      <c r="M27" s="11">
        <v>7.1821881646999997E-4</v>
      </c>
      <c r="N27" s="11">
        <v>7.4826135658000004E-2</v>
      </c>
      <c r="O27" s="11">
        <v>4.4646643618999997E-3</v>
      </c>
      <c r="R27" s="46">
        <v>0.92993217228370484</v>
      </c>
      <c r="S27" s="47">
        <v>0.13909881279803402</v>
      </c>
      <c r="T27" s="119">
        <v>19</v>
      </c>
      <c r="U27" s="47" t="s">
        <v>243</v>
      </c>
      <c r="V27" s="46">
        <v>0.91552704840662169</v>
      </c>
      <c r="W27" s="44">
        <v>19</v>
      </c>
      <c r="X27" s="110" t="s">
        <v>40</v>
      </c>
      <c r="Y27" s="110">
        <v>0.14152700186219738</v>
      </c>
      <c r="Z27" s="44">
        <v>19</v>
      </c>
      <c r="AA27" s="110" t="s">
        <v>240</v>
      </c>
      <c r="AB27" s="46">
        <v>0.89870348881010986</v>
      </c>
      <c r="AC27" s="110">
        <v>0.13694507148231752</v>
      </c>
    </row>
    <row r="28" spans="1:29" ht="16.2" customHeight="1" x14ac:dyDescent="0.3">
      <c r="A28" s="44">
        <v>13</v>
      </c>
      <c r="B28" s="44">
        <v>21</v>
      </c>
      <c r="C28" s="44">
        <v>26</v>
      </c>
      <c r="D28" s="147" t="s">
        <v>48</v>
      </c>
      <c r="E28" s="189">
        <v>15057.200999999999</v>
      </c>
      <c r="F28" s="141">
        <v>1244025.9465999999</v>
      </c>
      <c r="G28" s="189">
        <v>1370338.7376999999</v>
      </c>
      <c r="H28" s="143">
        <v>0.90782367335538827</v>
      </c>
      <c r="I28" s="144">
        <v>10.281000000000001</v>
      </c>
      <c r="J28" s="144">
        <v>0.95</v>
      </c>
      <c r="K28" s="142">
        <v>0.12443718228232011</v>
      </c>
      <c r="L28" s="194">
        <v>0.13798111837549354</v>
      </c>
      <c r="M28" s="142">
        <v>-2.4557260920000001E-2</v>
      </c>
      <c r="N28" s="142">
        <v>3.2426070741999997E-2</v>
      </c>
      <c r="O28" s="142">
        <v>-2.6360631117999999E-3</v>
      </c>
      <c r="R28" s="46">
        <v>0.92993217228370484</v>
      </c>
      <c r="S28" s="47">
        <v>0.13909881279803402</v>
      </c>
      <c r="T28" s="119">
        <v>20</v>
      </c>
      <c r="U28" s="47" t="s">
        <v>37</v>
      </c>
      <c r="V28" s="46">
        <v>0.91022223950267955</v>
      </c>
      <c r="W28" s="44">
        <v>20</v>
      </c>
      <c r="X28" s="110" t="s">
        <v>430</v>
      </c>
      <c r="Y28" s="110">
        <v>0.14051522248243561</v>
      </c>
      <c r="Z28" s="44">
        <v>20</v>
      </c>
      <c r="AA28" s="110" t="s">
        <v>67</v>
      </c>
      <c r="AB28" s="46">
        <v>0.90094127574365623</v>
      </c>
      <c r="AC28" s="110">
        <v>0.15365853658536588</v>
      </c>
    </row>
    <row r="29" spans="1:29" ht="16.2" customHeight="1" x14ac:dyDescent="0.3">
      <c r="A29" s="44">
        <v>19</v>
      </c>
      <c r="B29" s="44">
        <v>24</v>
      </c>
      <c r="C29" s="44">
        <v>27</v>
      </c>
      <c r="D29" s="146" t="s">
        <v>240</v>
      </c>
      <c r="E29" s="182">
        <v>11787.246999999999</v>
      </c>
      <c r="F29" s="18">
        <v>939915.07577999996</v>
      </c>
      <c r="G29" s="182">
        <v>1045856.7119</v>
      </c>
      <c r="H29" s="20">
        <v>0.89870348881010986</v>
      </c>
      <c r="I29" s="13">
        <v>10.4</v>
      </c>
      <c r="J29" s="13">
        <v>0.91</v>
      </c>
      <c r="K29" s="11">
        <v>0.13042387760220717</v>
      </c>
      <c r="L29" s="184">
        <v>0.13694507148231752</v>
      </c>
      <c r="M29" s="11">
        <v>-1.9308818104000001E-2</v>
      </c>
      <c r="N29" s="11">
        <v>4.0355119905E-2</v>
      </c>
      <c r="O29" s="11">
        <v>-3.8502559754999999E-2</v>
      </c>
      <c r="R29" s="46">
        <v>0.92993217228370484</v>
      </c>
      <c r="S29" s="47">
        <v>0.13909881279803402</v>
      </c>
      <c r="T29" s="119">
        <v>21</v>
      </c>
      <c r="U29" s="47" t="s">
        <v>48</v>
      </c>
      <c r="V29" s="46">
        <v>0.90782367335538827</v>
      </c>
      <c r="W29" s="44">
        <v>21</v>
      </c>
      <c r="X29" s="110" t="s">
        <v>258</v>
      </c>
      <c r="Y29" s="110">
        <v>0.14035087718892336</v>
      </c>
      <c r="AA29" s="110"/>
      <c r="AB29" s="46"/>
      <c r="AC29" s="110"/>
    </row>
    <row r="30" spans="1:29" ht="16.2" customHeight="1" x14ac:dyDescent="0.3">
      <c r="A30" s="44">
        <v>14</v>
      </c>
      <c r="B30" s="44">
        <v>20</v>
      </c>
      <c r="C30" s="44">
        <v>36</v>
      </c>
      <c r="D30" s="147" t="s">
        <v>37</v>
      </c>
      <c r="E30" s="189">
        <v>15592.424000000001</v>
      </c>
      <c r="F30" s="141">
        <v>1231801.496</v>
      </c>
      <c r="G30" s="189">
        <v>1353297.5163</v>
      </c>
      <c r="H30" s="143">
        <v>0.91022223950267955</v>
      </c>
      <c r="I30" s="144">
        <v>10.199999999999999</v>
      </c>
      <c r="J30" s="144">
        <v>0.85</v>
      </c>
      <c r="K30" s="142">
        <v>0.12911392405063291</v>
      </c>
      <c r="L30" s="194">
        <v>0.12911392405063291</v>
      </c>
      <c r="M30" s="142">
        <v>-4.9223733301000001E-2</v>
      </c>
      <c r="N30" s="142">
        <v>4.2387796977E-2</v>
      </c>
      <c r="O30" s="142">
        <v>-2.3109399608E-3</v>
      </c>
      <c r="R30" s="46">
        <v>0.92993217228370484</v>
      </c>
      <c r="S30" s="47">
        <v>0.13909881279803402</v>
      </c>
      <c r="T30" s="119">
        <v>22</v>
      </c>
      <c r="U30" s="47" t="s">
        <v>432</v>
      </c>
      <c r="V30" s="46">
        <v>0.90209825308788327</v>
      </c>
      <c r="W30" s="44">
        <v>22</v>
      </c>
      <c r="X30" s="110" t="s">
        <v>63</v>
      </c>
      <c r="Y30" s="110">
        <v>0.14030769230769233</v>
      </c>
      <c r="Z30" s="124"/>
      <c r="AA30" s="110"/>
      <c r="AB30" s="110"/>
    </row>
    <row r="31" spans="1:29" ht="16.2" customHeight="1" x14ac:dyDescent="0.3">
      <c r="A31" s="44">
        <v>31</v>
      </c>
      <c r="B31" s="44">
        <v>12</v>
      </c>
      <c r="C31" s="44">
        <v>15</v>
      </c>
      <c r="D31" s="146" t="s">
        <v>499</v>
      </c>
      <c r="E31" s="182">
        <v>3857.3589999999999</v>
      </c>
      <c r="F31" s="18">
        <v>362128.86291999999</v>
      </c>
      <c r="G31" s="182">
        <v>381798.44922000001</v>
      </c>
      <c r="H31" s="20">
        <v>0.94848175433875059</v>
      </c>
      <c r="I31" s="13">
        <v>13.12</v>
      </c>
      <c r="J31" s="13">
        <v>1.1499999999999999</v>
      </c>
      <c r="K31" s="11">
        <v>0.13975287601193012</v>
      </c>
      <c r="L31" s="184">
        <v>0.14699616531742649</v>
      </c>
      <c r="M31" s="11">
        <v>1.1093161011999999E-2</v>
      </c>
      <c r="N31" s="11">
        <v>0.13913987992999999</v>
      </c>
      <c r="O31" s="11">
        <v>0.10728270226999999</v>
      </c>
      <c r="R31" s="46">
        <v>0.92993217228370484</v>
      </c>
      <c r="S31" s="47">
        <v>0.13909881279803402</v>
      </c>
      <c r="T31" s="119">
        <v>23</v>
      </c>
      <c r="U31" s="47" t="s">
        <v>67</v>
      </c>
      <c r="V31" s="46">
        <v>0.90094127574365623</v>
      </c>
      <c r="W31" s="44">
        <v>23</v>
      </c>
      <c r="X31" s="110" t="s">
        <v>32</v>
      </c>
      <c r="Y31" s="110">
        <v>0.14018691588560298</v>
      </c>
      <c r="AA31" s="110"/>
      <c r="AB31" s="46"/>
      <c r="AC31" s="110"/>
    </row>
    <row r="32" spans="1:29" ht="16.2" customHeight="1" x14ac:dyDescent="0.3">
      <c r="A32" s="44">
        <v>15</v>
      </c>
      <c r="B32" s="44">
        <v>29</v>
      </c>
      <c r="C32" s="44">
        <v>16</v>
      </c>
      <c r="D32" s="147" t="s">
        <v>421</v>
      </c>
      <c r="E32" s="189">
        <v>164721.68299999999</v>
      </c>
      <c r="F32" s="141">
        <v>1213998.8037</v>
      </c>
      <c r="G32" s="189">
        <v>1380932.6307000001</v>
      </c>
      <c r="H32" s="143">
        <v>0.8791151550127535</v>
      </c>
      <c r="I32" s="144">
        <v>1.07</v>
      </c>
      <c r="J32" s="144">
        <v>0.09</v>
      </c>
      <c r="K32" s="142">
        <v>0.14518317503511721</v>
      </c>
      <c r="L32" s="194">
        <v>0.14654002713824915</v>
      </c>
      <c r="M32" s="142">
        <v>-3.9113428943000003E-2</v>
      </c>
      <c r="N32" s="142">
        <v>1.5413646255E-2</v>
      </c>
      <c r="O32" s="142">
        <v>-7.4945576521000007E-2</v>
      </c>
      <c r="R32" s="46">
        <v>0.92993217228370484</v>
      </c>
      <c r="S32" s="47">
        <v>0.13909881279803402</v>
      </c>
      <c r="T32" s="119">
        <v>24</v>
      </c>
      <c r="U32" s="47" t="s">
        <v>240</v>
      </c>
      <c r="V32" s="46">
        <v>0.89870348881010986</v>
      </c>
      <c r="W32" s="44">
        <v>24</v>
      </c>
      <c r="X32" s="110" t="s">
        <v>247</v>
      </c>
      <c r="Y32" s="110">
        <v>0.13817809621289665</v>
      </c>
      <c r="Z32" s="124"/>
      <c r="AA32" s="110"/>
      <c r="AB32" s="110"/>
    </row>
    <row r="33" spans="1:29" s="10" customFormat="1" ht="16.2" customHeight="1" x14ac:dyDescent="0.3">
      <c r="A33" s="145">
        <v>23</v>
      </c>
      <c r="B33" s="145">
        <v>31</v>
      </c>
      <c r="C33" s="145">
        <v>30</v>
      </c>
      <c r="D33" s="146" t="s">
        <v>55</v>
      </c>
      <c r="E33" s="182">
        <v>8701.5519999000007</v>
      </c>
      <c r="F33" s="18">
        <v>654704.77246999997</v>
      </c>
      <c r="G33" s="182">
        <v>756474.34733000002</v>
      </c>
      <c r="H33" s="20">
        <v>0.86546857111652364</v>
      </c>
      <c r="I33" s="13">
        <v>10.199999999999999</v>
      </c>
      <c r="J33" s="13">
        <v>0.85</v>
      </c>
      <c r="K33" s="11">
        <v>0.13556618819827984</v>
      </c>
      <c r="L33" s="184">
        <v>0.13556618819827984</v>
      </c>
      <c r="M33" s="11">
        <v>-6.1260137243000001E-2</v>
      </c>
      <c r="N33" s="11">
        <v>6.0725950370000004E-3</v>
      </c>
      <c r="O33" s="11">
        <v>-4.1834199059000002E-2</v>
      </c>
      <c r="P33" s="165"/>
      <c r="Q33" s="165"/>
      <c r="R33" s="166">
        <v>0.92993217228370484</v>
      </c>
      <c r="S33" s="167">
        <v>0.13909881279803402</v>
      </c>
      <c r="T33" s="202">
        <v>25</v>
      </c>
      <c r="U33" s="167" t="s">
        <v>40</v>
      </c>
      <c r="V33" s="166">
        <v>0.89687952320723541</v>
      </c>
      <c r="W33" s="145">
        <v>25</v>
      </c>
      <c r="X33" s="203" t="s">
        <v>62</v>
      </c>
      <c r="Y33" s="203">
        <v>0.13807531380950852</v>
      </c>
      <c r="Z33" s="145"/>
      <c r="AA33" s="203"/>
      <c r="AB33" s="166"/>
      <c r="AC33" s="203"/>
    </row>
    <row r="34" spans="1:29" ht="16.2" customHeight="1" x14ac:dyDescent="0.3">
      <c r="A34" s="44">
        <v>40</v>
      </c>
      <c r="B34" s="44">
        <v>19</v>
      </c>
      <c r="C34" s="44">
        <v>34</v>
      </c>
      <c r="D34" s="147" t="s">
        <v>243</v>
      </c>
      <c r="E34" s="189">
        <v>15486.84</v>
      </c>
      <c r="F34" s="141">
        <v>134735.508</v>
      </c>
      <c r="G34" s="189">
        <v>147167.15168000001</v>
      </c>
      <c r="H34" s="143">
        <v>0.91552704840662169</v>
      </c>
      <c r="I34" s="144">
        <v>1.0760000000000001</v>
      </c>
      <c r="J34" s="144">
        <v>9.5000000000000001E-2</v>
      </c>
      <c r="K34" s="142">
        <v>0.12367816091954023</v>
      </c>
      <c r="L34" s="194">
        <v>0.1310344827586207</v>
      </c>
      <c r="M34" s="8">
        <v>-1.7211703962000001E-3</v>
      </c>
      <c r="N34" s="8">
        <v>9.8908509558999991E-2</v>
      </c>
      <c r="O34" s="8">
        <v>0.10255062388000001</v>
      </c>
      <c r="R34" s="46">
        <v>0.92993217228370484</v>
      </c>
      <c r="S34" s="47">
        <v>0.13909881279803402</v>
      </c>
      <c r="T34" s="119">
        <v>26</v>
      </c>
      <c r="U34" s="47" t="s">
        <v>236</v>
      </c>
      <c r="V34" s="46">
        <v>0.88413659657730315</v>
      </c>
      <c r="W34" s="44">
        <v>26</v>
      </c>
      <c r="X34" s="110" t="s">
        <v>48</v>
      </c>
      <c r="Y34" s="110">
        <v>0.13798111837549354</v>
      </c>
      <c r="Z34" s="124"/>
      <c r="AA34" s="110"/>
      <c r="AB34" s="110"/>
    </row>
    <row r="35" spans="1:29" s="10" customFormat="1" ht="16.2" customHeight="1" x14ac:dyDescent="0.3">
      <c r="A35" s="145">
        <v>16</v>
      </c>
      <c r="B35" s="145">
        <v>26</v>
      </c>
      <c r="C35" s="145">
        <v>6</v>
      </c>
      <c r="D35" s="146" t="s">
        <v>236</v>
      </c>
      <c r="E35" s="182">
        <v>14723.97</v>
      </c>
      <c r="F35" s="18">
        <v>1208837.9369999999</v>
      </c>
      <c r="G35" s="182">
        <v>1367252.4604</v>
      </c>
      <c r="H35" s="20">
        <v>0.88413659657730315</v>
      </c>
      <c r="I35" s="13">
        <v>11.05</v>
      </c>
      <c r="J35" s="13">
        <v>1.1000000000000001</v>
      </c>
      <c r="K35" s="11">
        <v>0.13459196102314253</v>
      </c>
      <c r="L35" s="184">
        <v>0.16077953714981733</v>
      </c>
      <c r="M35" s="11">
        <v>-1.5823543516000002E-2</v>
      </c>
      <c r="N35" s="11">
        <v>0.12863214797</v>
      </c>
      <c r="O35" s="11">
        <v>-2.4169023203000004E-2</v>
      </c>
      <c r="P35" s="165"/>
      <c r="Q35" s="165"/>
      <c r="R35" s="166">
        <v>0.92993217228370484</v>
      </c>
      <c r="S35" s="167">
        <v>0.13909881279803402</v>
      </c>
      <c r="T35" s="202">
        <v>27</v>
      </c>
      <c r="U35" s="167" t="s">
        <v>427</v>
      </c>
      <c r="V35" s="166">
        <v>0.88090341015049489</v>
      </c>
      <c r="W35" s="145">
        <v>27</v>
      </c>
      <c r="X35" s="203" t="s">
        <v>240</v>
      </c>
      <c r="Y35" s="203">
        <v>0.13694507148231752</v>
      </c>
      <c r="Z35" s="204"/>
      <c r="AA35" s="203"/>
      <c r="AB35" s="203"/>
      <c r="AC35" s="145"/>
    </row>
    <row r="36" spans="1:29" ht="16.2" customHeight="1" x14ac:dyDescent="0.3">
      <c r="A36" s="44">
        <v>21</v>
      </c>
      <c r="B36" s="44">
        <v>27</v>
      </c>
      <c r="C36" s="44">
        <v>38</v>
      </c>
      <c r="D36" s="201" t="s">
        <v>427</v>
      </c>
      <c r="E36" s="189">
        <v>99521.172000000006</v>
      </c>
      <c r="F36" s="141">
        <v>862848.56123999995</v>
      </c>
      <c r="G36" s="189">
        <v>979504.16731000005</v>
      </c>
      <c r="H36" s="143">
        <v>0.88090341015049489</v>
      </c>
      <c r="I36" s="144">
        <v>1.1080000000000001</v>
      </c>
      <c r="J36" s="144">
        <v>0.09</v>
      </c>
      <c r="K36" s="142">
        <v>0.12779700115340256</v>
      </c>
      <c r="L36" s="194">
        <v>0.12456747404844293</v>
      </c>
      <c r="M36" s="142">
        <v>-2.8400571198000001E-2</v>
      </c>
      <c r="N36" s="142">
        <v>4.2634922102999996E-2</v>
      </c>
      <c r="O36" s="142">
        <v>-4.7270074855999995E-2</v>
      </c>
      <c r="R36" s="46">
        <v>0.92993217228370484</v>
      </c>
      <c r="S36" s="47">
        <v>0.13909881279803402</v>
      </c>
      <c r="T36" s="119">
        <v>28</v>
      </c>
      <c r="U36" s="47" t="s">
        <v>485</v>
      </c>
      <c r="V36" s="46">
        <v>0.87931465631199279</v>
      </c>
      <c r="W36" s="44">
        <v>28</v>
      </c>
      <c r="X36" s="110" t="s">
        <v>488</v>
      </c>
      <c r="Y36" s="110">
        <v>0.13628488931665061</v>
      </c>
      <c r="Z36" s="124"/>
      <c r="AA36" s="110"/>
      <c r="AB36" s="110"/>
    </row>
    <row r="37" spans="1:29" s="10" customFormat="1" ht="16.2" customHeight="1" x14ac:dyDescent="0.3">
      <c r="A37" s="145">
        <v>30</v>
      </c>
      <c r="B37" s="145">
        <v>28</v>
      </c>
      <c r="C37" s="145">
        <v>17</v>
      </c>
      <c r="D37" s="146" t="s">
        <v>485</v>
      </c>
      <c r="E37" s="182">
        <v>4346.7629999999999</v>
      </c>
      <c r="F37" s="18">
        <v>368953.24343999999</v>
      </c>
      <c r="G37" s="182">
        <v>419591.82733</v>
      </c>
      <c r="H37" s="20">
        <v>0.87931465631199279</v>
      </c>
      <c r="I37" s="13">
        <v>11.89</v>
      </c>
      <c r="J37" s="13">
        <v>1.01</v>
      </c>
      <c r="K37" s="11">
        <v>0.14008011310084828</v>
      </c>
      <c r="L37" s="184">
        <v>0.14278982092365694</v>
      </c>
      <c r="M37" s="11">
        <v>-3.1320414601999996E-2</v>
      </c>
      <c r="N37" s="11">
        <v>0.10086577962</v>
      </c>
      <c r="O37" s="11">
        <v>-3.3252329648999996E-4</v>
      </c>
      <c r="P37" s="165"/>
      <c r="Q37" s="165"/>
      <c r="R37" s="166">
        <v>0.92993217228370484</v>
      </c>
      <c r="S37" s="167">
        <v>0.13909881279803402</v>
      </c>
      <c r="T37" s="202">
        <v>29</v>
      </c>
      <c r="U37" s="167" t="s">
        <v>421</v>
      </c>
      <c r="V37" s="166">
        <v>0.8791151550127535</v>
      </c>
      <c r="W37" s="145">
        <v>29</v>
      </c>
      <c r="X37" s="203" t="s">
        <v>262</v>
      </c>
      <c r="Y37" s="203">
        <v>0.1362014917329297</v>
      </c>
      <c r="Z37" s="204"/>
      <c r="AA37" s="203"/>
      <c r="AB37" s="203"/>
      <c r="AC37" s="145"/>
    </row>
    <row r="38" spans="1:29" ht="16.2" customHeight="1" x14ac:dyDescent="0.3">
      <c r="A38" s="44">
        <v>18</v>
      </c>
      <c r="B38" s="44">
        <v>34</v>
      </c>
      <c r="C38" s="44">
        <v>8</v>
      </c>
      <c r="D38" s="201" t="s">
        <v>497</v>
      </c>
      <c r="E38" s="189">
        <v>111598.921</v>
      </c>
      <c r="F38" s="141">
        <v>944126.87165999995</v>
      </c>
      <c r="G38" s="189">
        <v>1123393.8019000001</v>
      </c>
      <c r="H38" s="143">
        <v>0.84042378555337827</v>
      </c>
      <c r="I38" s="144">
        <v>1.26</v>
      </c>
      <c r="J38" s="144">
        <v>0.11</v>
      </c>
      <c r="K38" s="142">
        <v>0.14893617021276595</v>
      </c>
      <c r="L38" s="194">
        <v>0.15602836879432627</v>
      </c>
      <c r="M38" s="142">
        <v>-4.7058823520000001E-3</v>
      </c>
      <c r="N38" s="142">
        <v>0.13023349312000002</v>
      </c>
      <c r="O38" s="142">
        <v>-1.4935867651000001E-2</v>
      </c>
      <c r="R38" s="46">
        <v>0.92993217228370484</v>
      </c>
      <c r="S38" s="47">
        <v>0.13909881279803402</v>
      </c>
      <c r="T38" s="119">
        <v>30</v>
      </c>
      <c r="U38" s="47" t="s">
        <v>453</v>
      </c>
      <c r="V38" s="46">
        <v>0.87553638202100625</v>
      </c>
      <c r="W38" s="44">
        <v>30</v>
      </c>
      <c r="X38" s="110" t="s">
        <v>55</v>
      </c>
      <c r="Y38" s="110">
        <v>0.13556618819827984</v>
      </c>
      <c r="Z38" s="124"/>
      <c r="AA38" s="110"/>
      <c r="AB38" s="110"/>
    </row>
    <row r="39" spans="1:29" s="10" customFormat="1" ht="16.2" customHeight="1" x14ac:dyDescent="0.3">
      <c r="A39" s="145">
        <v>32</v>
      </c>
      <c r="B39" s="145">
        <v>30</v>
      </c>
      <c r="C39" s="145">
        <v>4</v>
      </c>
      <c r="D39" s="146" t="s">
        <v>453</v>
      </c>
      <c r="E39" s="182">
        <v>37897.249000000003</v>
      </c>
      <c r="F39" s="18">
        <v>325916.34139999998</v>
      </c>
      <c r="G39" s="182">
        <v>372247.62796000001</v>
      </c>
      <c r="H39" s="20">
        <v>0.87553638202100625</v>
      </c>
      <c r="I39" s="13">
        <v>1.595</v>
      </c>
      <c r="J39" s="13">
        <v>0.12</v>
      </c>
      <c r="K39" s="11">
        <v>0.18546511627906978</v>
      </c>
      <c r="L39" s="184">
        <v>0.1674418604651163</v>
      </c>
      <c r="M39" s="11">
        <v>-3.0439684328999999E-2</v>
      </c>
      <c r="N39" s="11">
        <v>5.5632901820000004E-2</v>
      </c>
      <c r="O39" s="11">
        <v>2.0382168273E-2</v>
      </c>
      <c r="P39" s="165"/>
      <c r="Q39" s="165"/>
      <c r="R39" s="166">
        <v>0.92993217228370484</v>
      </c>
      <c r="S39" s="167">
        <v>0.13909881279803402</v>
      </c>
      <c r="T39" s="202">
        <v>31</v>
      </c>
      <c r="U39" s="167" t="s">
        <v>55</v>
      </c>
      <c r="V39" s="166">
        <v>0.86546857111652364</v>
      </c>
      <c r="W39" s="145">
        <v>31</v>
      </c>
      <c r="X39" s="203" t="s">
        <v>428</v>
      </c>
      <c r="Y39" s="203">
        <v>0.13531799729364005</v>
      </c>
      <c r="Z39" s="204"/>
      <c r="AA39" s="203"/>
      <c r="AB39" s="203"/>
      <c r="AC39" s="145"/>
    </row>
    <row r="40" spans="1:29" ht="16.2" customHeight="1" x14ac:dyDescent="0.3">
      <c r="A40" s="44">
        <v>25</v>
      </c>
      <c r="B40" s="44">
        <v>36</v>
      </c>
      <c r="C40" s="44">
        <v>9</v>
      </c>
      <c r="D40" s="201" t="s">
        <v>54</v>
      </c>
      <c r="E40" s="189">
        <v>8126.7830000000004</v>
      </c>
      <c r="F40" s="141">
        <v>627793.98675000004</v>
      </c>
      <c r="G40" s="189">
        <v>761295.50477999996</v>
      </c>
      <c r="H40" s="143">
        <v>0.82463903019028162</v>
      </c>
      <c r="I40" s="144">
        <v>12.28</v>
      </c>
      <c r="J40" s="144">
        <v>1</v>
      </c>
      <c r="K40" s="142">
        <v>0.15896440129449838</v>
      </c>
      <c r="L40" s="194">
        <v>0.15533980582524273</v>
      </c>
      <c r="M40" s="142">
        <v>-5.6546165119999998E-2</v>
      </c>
      <c r="N40" s="142">
        <v>4.0057582194999997E-2</v>
      </c>
      <c r="O40" s="142">
        <v>-3.6835593733000001E-2</v>
      </c>
      <c r="R40" s="46">
        <v>0.92993217228370484</v>
      </c>
      <c r="S40" s="47">
        <v>0.13909881279803402</v>
      </c>
      <c r="T40" s="119">
        <v>32</v>
      </c>
      <c r="U40" s="47" t="s">
        <v>247</v>
      </c>
      <c r="V40" s="46">
        <v>0.86152982857624383</v>
      </c>
      <c r="W40" s="44">
        <v>32</v>
      </c>
      <c r="X40" s="110" t="s">
        <v>35</v>
      </c>
      <c r="Y40" s="110">
        <v>0.13507718696210103</v>
      </c>
      <c r="Z40" s="124"/>
      <c r="AA40" s="110"/>
      <c r="AB40" s="110"/>
    </row>
    <row r="41" spans="1:29" s="10" customFormat="1" ht="16.2" customHeight="1" x14ac:dyDescent="0.3">
      <c r="A41" s="145">
        <v>7</v>
      </c>
      <c r="B41" s="145">
        <v>25</v>
      </c>
      <c r="C41" s="145">
        <v>19</v>
      </c>
      <c r="D41" s="146" t="s">
        <v>40</v>
      </c>
      <c r="E41" s="182">
        <v>26441.65</v>
      </c>
      <c r="F41" s="18">
        <v>2129874.9075000002</v>
      </c>
      <c r="G41" s="182">
        <v>2374761.4394</v>
      </c>
      <c r="H41" s="20">
        <v>0.89687952320723541</v>
      </c>
      <c r="I41" s="13">
        <v>11.375</v>
      </c>
      <c r="J41" s="13">
        <v>0.95</v>
      </c>
      <c r="K41" s="11">
        <v>0.14121663563004344</v>
      </c>
      <c r="L41" s="184">
        <v>0.14152700186219738</v>
      </c>
      <c r="M41" s="11">
        <v>-9.7386367569999993E-3</v>
      </c>
      <c r="N41" s="11">
        <v>0.14157347951999999</v>
      </c>
      <c r="O41" s="11">
        <v>4.3467649415000004E-2</v>
      </c>
      <c r="P41" s="165"/>
      <c r="Q41" s="165"/>
      <c r="R41" s="166">
        <v>0.92993217228370484</v>
      </c>
      <c r="S41" s="167">
        <v>0.13909881279803402</v>
      </c>
      <c r="T41" s="202">
        <v>33</v>
      </c>
      <c r="U41" s="167" t="s">
        <v>32</v>
      </c>
      <c r="V41" s="166">
        <v>0.84255923406973166</v>
      </c>
      <c r="W41" s="145">
        <v>33</v>
      </c>
      <c r="X41" s="203" t="s">
        <v>43</v>
      </c>
      <c r="Y41" s="203">
        <v>0.13333333333333333</v>
      </c>
      <c r="Z41" s="204"/>
      <c r="AA41" s="203"/>
      <c r="AB41" s="203"/>
      <c r="AC41" s="145"/>
    </row>
    <row r="42" spans="1:29" ht="16.2" customHeight="1" x14ac:dyDescent="0.3">
      <c r="A42" s="44">
        <v>39</v>
      </c>
      <c r="B42" s="44">
        <v>32</v>
      </c>
      <c r="C42" s="44">
        <v>24</v>
      </c>
      <c r="D42" s="201" t="s">
        <v>247</v>
      </c>
      <c r="E42" s="189">
        <v>2109.1689999999999</v>
      </c>
      <c r="F42" s="141">
        <v>164852.64903999999</v>
      </c>
      <c r="G42" s="189">
        <v>191348.74217000001</v>
      </c>
      <c r="H42" s="143">
        <v>0.86152982857624383</v>
      </c>
      <c r="I42" s="144">
        <v>9.6199999999999992</v>
      </c>
      <c r="J42" s="144">
        <v>0.9</v>
      </c>
      <c r="K42" s="142">
        <v>0.12308085977482086</v>
      </c>
      <c r="L42" s="194">
        <v>0.13817809621289665</v>
      </c>
      <c r="M42" s="8">
        <v>-1.8090452260000001E-2</v>
      </c>
      <c r="N42" s="8">
        <v>7.6023377101999995E-2</v>
      </c>
      <c r="O42" s="8">
        <v>-1.6425370802000003E-2</v>
      </c>
      <c r="R42" s="46">
        <v>0.92993217228370484</v>
      </c>
      <c r="S42" s="47">
        <v>0.13909881279803402</v>
      </c>
      <c r="T42" s="119">
        <v>34</v>
      </c>
      <c r="U42" s="47" t="s">
        <v>497</v>
      </c>
      <c r="V42" s="46">
        <v>0.84042378555337827</v>
      </c>
      <c r="W42" s="44">
        <v>34</v>
      </c>
      <c r="X42" s="110" t="s">
        <v>243</v>
      </c>
      <c r="Y42" s="110">
        <v>0.1310344827586207</v>
      </c>
      <c r="Z42" s="124"/>
      <c r="AA42" s="110"/>
      <c r="AB42" s="110"/>
    </row>
    <row r="43" spans="1:29" s="10" customFormat="1" ht="16.2" customHeight="1" x14ac:dyDescent="0.3">
      <c r="A43" s="145">
        <v>6</v>
      </c>
      <c r="B43" s="145">
        <v>35</v>
      </c>
      <c r="C43" s="145">
        <v>33</v>
      </c>
      <c r="D43" s="146" t="s">
        <v>43</v>
      </c>
      <c r="E43" s="182">
        <v>317828.14</v>
      </c>
      <c r="F43" s="18">
        <v>2288362.608</v>
      </c>
      <c r="G43" s="182">
        <v>2730921.8651999999</v>
      </c>
      <c r="H43" s="20">
        <v>0.83794510460386651</v>
      </c>
      <c r="I43" s="13">
        <v>0.91500000000000004</v>
      </c>
      <c r="J43" s="13">
        <v>0.08</v>
      </c>
      <c r="K43" s="11">
        <v>0.12708333333333335</v>
      </c>
      <c r="L43" s="184">
        <v>0.13333333333333333</v>
      </c>
      <c r="M43" s="11">
        <v>0</v>
      </c>
      <c r="N43" s="11">
        <v>9.1702901389000002E-2</v>
      </c>
      <c r="O43" s="11">
        <v>-6.5195111439999995E-2</v>
      </c>
      <c r="P43" s="165"/>
      <c r="Q43" s="165"/>
      <c r="R43" s="166">
        <v>0.92993217228370484</v>
      </c>
      <c r="S43" s="167">
        <v>0.13909881279803402</v>
      </c>
      <c r="T43" s="202">
        <v>35</v>
      </c>
      <c r="U43" s="167" t="s">
        <v>43</v>
      </c>
      <c r="V43" s="166">
        <v>0.83794510460386651</v>
      </c>
      <c r="W43" s="145">
        <v>35</v>
      </c>
      <c r="X43" s="203" t="s">
        <v>49</v>
      </c>
      <c r="Y43" s="203">
        <v>0.12918660287081341</v>
      </c>
      <c r="Z43" s="204"/>
      <c r="AA43" s="203"/>
      <c r="AB43" s="203"/>
      <c r="AC43" s="145"/>
    </row>
    <row r="44" spans="1:29" ht="16.2" customHeight="1" x14ac:dyDescent="0.3">
      <c r="A44" s="44">
        <v>5</v>
      </c>
      <c r="B44" s="44">
        <v>33</v>
      </c>
      <c r="C44" s="44">
        <v>23</v>
      </c>
      <c r="D44" s="201" t="s">
        <v>32</v>
      </c>
      <c r="E44" s="189">
        <v>36433.826999999997</v>
      </c>
      <c r="F44" s="141">
        <v>2494988.4730000002</v>
      </c>
      <c r="G44" s="189">
        <v>2961202.4556999998</v>
      </c>
      <c r="H44" s="143">
        <v>0.84255923406973166</v>
      </c>
      <c r="I44" s="144">
        <v>9.33</v>
      </c>
      <c r="J44" s="144">
        <v>0.8</v>
      </c>
      <c r="K44" s="142">
        <v>0.13624415887632038</v>
      </c>
      <c r="L44" s="194">
        <v>0.14018691588560298</v>
      </c>
      <c r="M44" s="142">
        <v>-3.7120359955000001E-2</v>
      </c>
      <c r="N44" s="142">
        <v>0.13328219567999999</v>
      </c>
      <c r="O44" s="142">
        <v>-6.5584238964000001E-3</v>
      </c>
      <c r="R44" s="46">
        <v>0.92993217228370484</v>
      </c>
      <c r="S44" s="47">
        <v>0.13909881279803402</v>
      </c>
      <c r="T44" s="119">
        <v>36</v>
      </c>
      <c r="U44" s="47" t="s">
        <v>54</v>
      </c>
      <c r="V44" s="46">
        <v>0.82463903019028162</v>
      </c>
      <c r="W44" s="44">
        <v>36</v>
      </c>
      <c r="X44" s="110" t="s">
        <v>37</v>
      </c>
      <c r="Y44" s="110">
        <v>0.12911392405063291</v>
      </c>
      <c r="Z44" s="124"/>
      <c r="AA44" s="110"/>
      <c r="AB44" s="110"/>
    </row>
    <row r="45" spans="1:29" s="10" customFormat="1" ht="16.2" customHeight="1" x14ac:dyDescent="0.3">
      <c r="A45" s="145">
        <v>33</v>
      </c>
      <c r="B45" s="145">
        <v>38</v>
      </c>
      <c r="C45" s="145">
        <v>5</v>
      </c>
      <c r="D45" s="146" t="s">
        <v>244</v>
      </c>
      <c r="E45" s="182">
        <v>4634.1909999999998</v>
      </c>
      <c r="F45" s="18">
        <v>321242.12011999998</v>
      </c>
      <c r="G45" s="182">
        <v>419597.34980000003</v>
      </c>
      <c r="H45" s="20">
        <v>0.76559616087451265</v>
      </c>
      <c r="I45" s="13">
        <v>9.9553999999999991</v>
      </c>
      <c r="J45" s="13">
        <v>0.95</v>
      </c>
      <c r="K45" s="11">
        <v>0.1436151182919792</v>
      </c>
      <c r="L45" s="184">
        <v>0.1644547028274668</v>
      </c>
      <c r="M45" s="11">
        <v>-4.7802197803000004E-2</v>
      </c>
      <c r="N45" s="11">
        <v>5.3844429394000005E-2</v>
      </c>
      <c r="O45" s="11">
        <v>-5.0364417709999998E-2</v>
      </c>
      <c r="P45" s="165"/>
      <c r="Q45" s="165"/>
      <c r="R45" s="166">
        <v>0.92993217228370484</v>
      </c>
      <c r="S45" s="167">
        <v>0.13909881279803402</v>
      </c>
      <c r="T45" s="202">
        <v>37</v>
      </c>
      <c r="U45" s="167" t="s">
        <v>63</v>
      </c>
      <c r="V45" s="166">
        <v>0.766791159901695</v>
      </c>
      <c r="W45" s="145">
        <v>37</v>
      </c>
      <c r="X45" s="203" t="s">
        <v>422</v>
      </c>
      <c r="Y45" s="203">
        <v>0.12831423895253682</v>
      </c>
      <c r="Z45" s="204"/>
      <c r="AA45" s="203"/>
      <c r="AB45" s="203"/>
      <c r="AC45" s="145"/>
    </row>
    <row r="46" spans="1:29" ht="16.2" customHeight="1" x14ac:dyDescent="0.3">
      <c r="A46" s="44">
        <v>28</v>
      </c>
      <c r="B46" s="44">
        <v>37</v>
      </c>
      <c r="C46" s="44">
        <v>22</v>
      </c>
      <c r="D46" s="201" t="s">
        <v>63</v>
      </c>
      <c r="E46" s="189">
        <v>6257.8729999999996</v>
      </c>
      <c r="F46" s="141">
        <v>406761.745</v>
      </c>
      <c r="G46" s="189">
        <v>530472.65836</v>
      </c>
      <c r="H46" s="143">
        <v>0.766791159901695</v>
      </c>
      <c r="I46" s="144">
        <v>9.43</v>
      </c>
      <c r="J46" s="144">
        <v>0.76</v>
      </c>
      <c r="K46" s="142">
        <v>0.14507692307692305</v>
      </c>
      <c r="L46" s="194">
        <v>0.14030769230769233</v>
      </c>
      <c r="M46" s="8">
        <v>-3.7464830445999998E-2</v>
      </c>
      <c r="N46" s="8">
        <v>0.14890697781000001</v>
      </c>
      <c r="O46" s="8">
        <v>4.9344457892999995E-2</v>
      </c>
      <c r="R46" s="46">
        <v>0.92993217228370484</v>
      </c>
      <c r="S46" s="47">
        <v>0.13909881279803402</v>
      </c>
      <c r="T46" s="119">
        <v>38</v>
      </c>
      <c r="U46" s="47" t="s">
        <v>244</v>
      </c>
      <c r="V46" s="46">
        <v>0.76559616087451265</v>
      </c>
      <c r="W46" s="44">
        <v>38</v>
      </c>
      <c r="X46" s="110" t="s">
        <v>427</v>
      </c>
      <c r="Y46" s="110">
        <v>0.12456747404844293</v>
      </c>
      <c r="Z46" s="124"/>
      <c r="AA46" s="110"/>
      <c r="AB46" s="110"/>
    </row>
    <row r="47" spans="1:29" s="10" customFormat="1" ht="16.2" customHeight="1" x14ac:dyDescent="0.3">
      <c r="A47" s="145">
        <v>38</v>
      </c>
      <c r="B47" s="145">
        <v>39</v>
      </c>
      <c r="C47" s="145">
        <v>10</v>
      </c>
      <c r="D47" s="146" t="s">
        <v>73</v>
      </c>
      <c r="E47" s="182">
        <v>3252.384</v>
      </c>
      <c r="F47" s="18">
        <v>239342.93856000001</v>
      </c>
      <c r="G47" s="182">
        <v>320684.89559999999</v>
      </c>
      <c r="H47" s="20">
        <v>0.74634927258482331</v>
      </c>
      <c r="I47" s="13">
        <v>10.99</v>
      </c>
      <c r="J47" s="13">
        <v>0.95</v>
      </c>
      <c r="K47" s="11">
        <v>0.14934094306291615</v>
      </c>
      <c r="L47" s="184">
        <v>0.15491235222176925</v>
      </c>
      <c r="M47" s="11">
        <v>-6.3382970598999999E-2</v>
      </c>
      <c r="N47" s="11">
        <v>5.1207811914E-2</v>
      </c>
      <c r="O47" s="11">
        <v>-0.10122357442</v>
      </c>
      <c r="P47" s="165"/>
      <c r="Q47" s="165"/>
      <c r="R47" s="166">
        <v>0.92993217228370484</v>
      </c>
      <c r="S47" s="167">
        <v>0.13909881279803402</v>
      </c>
      <c r="T47" s="202">
        <v>39</v>
      </c>
      <c r="U47" s="167" t="s">
        <v>73</v>
      </c>
      <c r="V47" s="166">
        <v>0.74634927258482331</v>
      </c>
      <c r="W47" s="145">
        <v>39</v>
      </c>
      <c r="X47" s="203" t="s">
        <v>15</v>
      </c>
      <c r="Y47" s="203">
        <v>0.12151898734177215</v>
      </c>
      <c r="Z47" s="204"/>
      <c r="AA47" s="203"/>
      <c r="AB47" s="203"/>
      <c r="AC47" s="145"/>
    </row>
    <row r="48" spans="1:29" ht="16.2" customHeight="1" x14ac:dyDescent="0.3">
      <c r="A48" s="44">
        <v>24</v>
      </c>
      <c r="B48" s="44">
        <v>40</v>
      </c>
      <c r="C48" s="44">
        <v>2</v>
      </c>
      <c r="D48" s="147" t="s">
        <v>265</v>
      </c>
      <c r="E48" s="189">
        <v>11733.895</v>
      </c>
      <c r="F48" s="141">
        <v>647711.00399999996</v>
      </c>
      <c r="G48" s="189">
        <v>1160095.8824</v>
      </c>
      <c r="H48" s="143">
        <v>0.55832540553460031</v>
      </c>
      <c r="I48" s="144">
        <v>11.16</v>
      </c>
      <c r="J48" s="144">
        <v>0.8</v>
      </c>
      <c r="K48" s="142">
        <v>0.20217391304347829</v>
      </c>
      <c r="L48" s="194">
        <v>0.17391304347826092</v>
      </c>
      <c r="M48" s="142">
        <v>-8.6243999337999991E-2</v>
      </c>
      <c r="N48" s="142">
        <v>-1.6804626016E-2</v>
      </c>
      <c r="O48" s="142">
        <v>-0.26117618010999999</v>
      </c>
      <c r="R48" s="46">
        <v>0.92993217228370484</v>
      </c>
      <c r="S48" s="47">
        <v>0.13909881279803402</v>
      </c>
      <c r="T48" s="119">
        <v>40</v>
      </c>
      <c r="U48" s="47" t="s">
        <v>265</v>
      </c>
      <c r="V48" s="46">
        <v>0.55832540553460031</v>
      </c>
      <c r="W48" s="44">
        <v>40</v>
      </c>
      <c r="X48" s="110" t="s">
        <v>23</v>
      </c>
      <c r="Y48" s="110">
        <v>0.11986681464947585</v>
      </c>
      <c r="Z48" s="124"/>
      <c r="AA48" s="110"/>
      <c r="AB48" s="110"/>
    </row>
    <row r="49" spans="4:15" x14ac:dyDescent="0.3">
      <c r="D49" s="21"/>
      <c r="E49" s="22"/>
      <c r="F49" s="176"/>
      <c r="G49" s="196"/>
      <c r="H49" s="23"/>
      <c r="I49" s="21"/>
      <c r="J49" s="24"/>
      <c r="K49" s="25"/>
      <c r="L49" s="197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680</v>
      </c>
      <c r="D4" s="72" t="s">
        <v>303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0" customFormat="1" ht="17.399999999999999" customHeight="1" x14ac:dyDescent="0.3">
      <c r="A6" s="149"/>
      <c r="B6" s="149"/>
      <c r="C6" s="228" t="s">
        <v>1</v>
      </c>
      <c r="D6" s="227"/>
      <c r="E6" s="228" t="s">
        <v>333</v>
      </c>
      <c r="F6" s="227"/>
      <c r="G6" s="228" t="s">
        <v>7</v>
      </c>
      <c r="H6" s="228"/>
      <c r="I6" s="228"/>
      <c r="J6" s="228"/>
      <c r="K6" s="227"/>
      <c r="L6" s="225" t="s">
        <v>228</v>
      </c>
      <c r="M6" s="225"/>
      <c r="N6" s="225"/>
      <c r="O6" s="151"/>
      <c r="P6" s="151"/>
      <c r="Q6" s="149"/>
      <c r="R6" s="149"/>
      <c r="S6" s="149"/>
      <c r="T6" s="149"/>
      <c r="U6" s="149"/>
      <c r="V6" s="149"/>
      <c r="W6" s="149"/>
      <c r="X6" s="149"/>
    </row>
    <row r="7" spans="1:36" ht="18.600000000000001" customHeight="1" x14ac:dyDescent="0.3">
      <c r="C7" s="205" t="s">
        <v>658</v>
      </c>
      <c r="D7" s="209"/>
      <c r="E7" s="21" t="s">
        <v>223</v>
      </c>
      <c r="F7" s="196" t="s">
        <v>223</v>
      </c>
      <c r="G7" s="23">
        <v>0.85415674148096721</v>
      </c>
      <c r="H7" s="24">
        <v>5.9604769230769232</v>
      </c>
      <c r="I7" s="24">
        <v>0.43546153846153846</v>
      </c>
      <c r="J7" s="25">
        <v>0.13193926984739612</v>
      </c>
      <c r="K7" s="197">
        <v>0.1215896207201399</v>
      </c>
      <c r="L7" s="25">
        <v>-2.1919193310741669E-2</v>
      </c>
      <c r="M7" s="25">
        <v>4.5005833476916652E-3</v>
      </c>
      <c r="N7" s="25">
        <v>-0.14823370536741667</v>
      </c>
    </row>
    <row r="8" spans="1:36" s="71" customFormat="1" ht="21" customHeight="1" x14ac:dyDescent="0.3">
      <c r="A8" s="74"/>
      <c r="B8" s="74"/>
      <c r="C8" s="65" t="s">
        <v>0</v>
      </c>
      <c r="D8" s="191" t="s">
        <v>274</v>
      </c>
      <c r="E8" s="73" t="s">
        <v>10</v>
      </c>
      <c r="F8" s="191" t="s">
        <v>273</v>
      </c>
      <c r="G8" s="73" t="s">
        <v>6</v>
      </c>
      <c r="H8" s="73" t="s">
        <v>275</v>
      </c>
      <c r="I8" s="73" t="s">
        <v>276</v>
      </c>
      <c r="J8" s="73" t="s">
        <v>277</v>
      </c>
      <c r="K8" s="191" t="s">
        <v>278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45">
        <v>1</v>
      </c>
      <c r="B9" s="145">
        <v>13</v>
      </c>
      <c r="C9" s="146" t="s">
        <v>241</v>
      </c>
      <c r="D9" s="182">
        <v>2553.0740000000001</v>
      </c>
      <c r="E9" s="18">
        <v>178459.8726</v>
      </c>
      <c r="F9" s="182">
        <v>185752.46901999999</v>
      </c>
      <c r="G9" s="20">
        <v>0.96074024502352751</v>
      </c>
      <c r="H9" s="13">
        <v>5.52</v>
      </c>
      <c r="I9" s="13">
        <v>0</v>
      </c>
      <c r="J9" s="11">
        <v>7.8969957081545056E-2</v>
      </c>
      <c r="K9" s="184">
        <v>0</v>
      </c>
      <c r="L9" s="11" t="s">
        <v>223</v>
      </c>
      <c r="M9" s="11" t="s">
        <v>223</v>
      </c>
      <c r="N9" s="11" t="s">
        <v>223</v>
      </c>
      <c r="Q9" s="166">
        <v>0.85415674148096721</v>
      </c>
      <c r="R9" s="167">
        <v>0.1215896207201399</v>
      </c>
      <c r="S9" s="145">
        <v>1</v>
      </c>
      <c r="T9" s="145" t="s">
        <v>241</v>
      </c>
      <c r="U9" s="166">
        <v>0.96074024502352751</v>
      </c>
      <c r="V9" s="145">
        <v>1</v>
      </c>
      <c r="W9" s="203" t="s">
        <v>434</v>
      </c>
      <c r="X9" s="203">
        <v>0.14425363276089828</v>
      </c>
    </row>
    <row r="10" spans="1:36" ht="16.8" customHeight="1" x14ac:dyDescent="0.3">
      <c r="A10" s="44">
        <v>2</v>
      </c>
      <c r="B10" s="44">
        <v>1</v>
      </c>
      <c r="C10" s="7" t="s">
        <v>434</v>
      </c>
      <c r="D10" s="181">
        <v>77523.289999999994</v>
      </c>
      <c r="E10" s="17">
        <v>586851.30530000001</v>
      </c>
      <c r="F10" s="181">
        <v>637252.03410000005</v>
      </c>
      <c r="G10" s="19">
        <v>0.92090926964057218</v>
      </c>
      <c r="H10" s="12">
        <v>1.1279999999999999</v>
      </c>
      <c r="I10" s="12">
        <v>9.0999999999999998E-2</v>
      </c>
      <c r="J10" s="8">
        <v>0.14900924702774107</v>
      </c>
      <c r="K10" s="183">
        <v>0.14425363276089828</v>
      </c>
      <c r="L10" s="8">
        <v>-9.0325958899000001E-3</v>
      </c>
      <c r="M10" s="8">
        <v>2.3357468978999998E-2</v>
      </c>
      <c r="N10" s="8">
        <v>-0.15652916478000001</v>
      </c>
      <c r="O10" s="1"/>
      <c r="P10" s="1"/>
      <c r="Q10" s="46">
        <v>0.85415674148096721</v>
      </c>
      <c r="R10" s="47">
        <v>0.1215896207201399</v>
      </c>
      <c r="S10" s="44">
        <v>2</v>
      </c>
      <c r="T10" s="44" t="s">
        <v>434</v>
      </c>
      <c r="U10" s="46">
        <v>0.92090926964057218</v>
      </c>
      <c r="V10" s="44">
        <v>2</v>
      </c>
      <c r="W10" s="110" t="s">
        <v>249</v>
      </c>
      <c r="X10" s="110">
        <v>0.13634150300275927</v>
      </c>
    </row>
    <row r="11" spans="1:36" s="10" customFormat="1" ht="16.8" customHeight="1" x14ac:dyDescent="0.3">
      <c r="A11" s="145">
        <v>5</v>
      </c>
      <c r="B11" s="145">
        <v>8</v>
      </c>
      <c r="C11" s="146" t="s">
        <v>238</v>
      </c>
      <c r="D11" s="182">
        <v>7014.5649999999996</v>
      </c>
      <c r="E11" s="18">
        <v>513255.72104999999</v>
      </c>
      <c r="F11" s="182">
        <v>574247.03980000003</v>
      </c>
      <c r="G11" s="20">
        <v>0.89378905850129897</v>
      </c>
      <c r="H11" s="13">
        <v>9.1</v>
      </c>
      <c r="I11" s="13">
        <v>0.75</v>
      </c>
      <c r="J11" s="11">
        <v>0.12436791034577011</v>
      </c>
      <c r="K11" s="184">
        <v>0.12300123001230012</v>
      </c>
      <c r="L11" s="11">
        <v>-2.4399999998999999E-2</v>
      </c>
      <c r="M11" s="11">
        <v>7.5503447059000001E-2</v>
      </c>
      <c r="N11" s="11">
        <v>-0.18583014884000001</v>
      </c>
      <c r="Q11" s="166">
        <v>0.85415674148096721</v>
      </c>
      <c r="R11" s="167">
        <v>0.1215896207201399</v>
      </c>
      <c r="S11" s="145">
        <v>3</v>
      </c>
      <c r="T11" s="145" t="s">
        <v>377</v>
      </c>
      <c r="U11" s="166">
        <v>0.90434288377644489</v>
      </c>
      <c r="V11" s="145">
        <v>3</v>
      </c>
      <c r="W11" s="203" t="s">
        <v>65</v>
      </c>
      <c r="X11" s="203">
        <v>0.13288087158421144</v>
      </c>
    </row>
    <row r="12" spans="1:36" s="137" customFormat="1" ht="16.8" customHeight="1" x14ac:dyDescent="0.3">
      <c r="A12" s="170">
        <v>7</v>
      </c>
      <c r="B12" s="170">
        <v>6</v>
      </c>
      <c r="C12" s="147" t="s">
        <v>60</v>
      </c>
      <c r="D12" s="189">
        <v>3719.038</v>
      </c>
      <c r="E12" s="141">
        <v>300870.17420000001</v>
      </c>
      <c r="F12" s="189">
        <v>343757.40523999999</v>
      </c>
      <c r="G12" s="143">
        <v>0.87523983371337832</v>
      </c>
      <c r="H12" s="144">
        <v>10.37</v>
      </c>
      <c r="I12" s="144">
        <v>0.84</v>
      </c>
      <c r="J12" s="142">
        <v>0.12818294190358467</v>
      </c>
      <c r="K12" s="194">
        <v>0.12459826946847959</v>
      </c>
      <c r="L12" s="142">
        <v>-1.4616321557E-2</v>
      </c>
      <c r="M12" s="142">
        <v>-2.9827893840000001E-2</v>
      </c>
      <c r="N12" s="142">
        <v>-0.15931225374999999</v>
      </c>
      <c r="Q12" s="172">
        <v>0.85415674148096721</v>
      </c>
      <c r="R12" s="173">
        <v>0.1215896207201399</v>
      </c>
      <c r="S12" s="170">
        <v>4</v>
      </c>
      <c r="T12" s="170" t="s">
        <v>239</v>
      </c>
      <c r="U12" s="172">
        <v>0.89479076066341312</v>
      </c>
      <c r="V12" s="170">
        <v>4</v>
      </c>
      <c r="W12" s="208" t="s">
        <v>71</v>
      </c>
      <c r="X12" s="208">
        <v>0.125</v>
      </c>
    </row>
    <row r="13" spans="1:36" s="10" customFormat="1" ht="16.8" customHeight="1" x14ac:dyDescent="0.3">
      <c r="A13" s="145">
        <v>6</v>
      </c>
      <c r="B13" s="145">
        <v>5</v>
      </c>
      <c r="C13" s="146" t="s">
        <v>425</v>
      </c>
      <c r="D13" s="182">
        <v>4020.6350000000002</v>
      </c>
      <c r="E13" s="18">
        <v>278388.76740000001</v>
      </c>
      <c r="F13" s="182">
        <v>317971.43627000001</v>
      </c>
      <c r="G13" s="20">
        <v>0.87551501690111233</v>
      </c>
      <c r="H13" s="13">
        <v>10.42</v>
      </c>
      <c r="I13" s="13">
        <v>0.72</v>
      </c>
      <c r="J13" s="11">
        <v>0.15049104563835933</v>
      </c>
      <c r="K13" s="184">
        <v>0.1247833622183709</v>
      </c>
      <c r="L13" s="11">
        <v>-2.4101479915000001E-2</v>
      </c>
      <c r="M13" s="11">
        <v>-6.0920713759999995E-2</v>
      </c>
      <c r="N13" s="11">
        <v>-0.13197032986000001</v>
      </c>
      <c r="Q13" s="166">
        <v>0.85415674148096721</v>
      </c>
      <c r="R13" s="167">
        <v>0.1215896207201399</v>
      </c>
      <c r="S13" s="145">
        <v>5</v>
      </c>
      <c r="T13" s="145" t="s">
        <v>238</v>
      </c>
      <c r="U13" s="166">
        <v>0.89378905850129897</v>
      </c>
      <c r="V13" s="145">
        <v>5</v>
      </c>
      <c r="W13" s="203" t="s">
        <v>425</v>
      </c>
      <c r="X13" s="203">
        <v>0.1247833622183709</v>
      </c>
    </row>
    <row r="14" spans="1:36" ht="16.8" customHeight="1" x14ac:dyDescent="0.3">
      <c r="A14" s="44">
        <v>3</v>
      </c>
      <c r="B14" s="44">
        <v>7</v>
      </c>
      <c r="C14" s="7" t="s">
        <v>377</v>
      </c>
      <c r="D14" s="181">
        <v>44196.05</v>
      </c>
      <c r="E14" s="17">
        <v>300975.1005</v>
      </c>
      <c r="F14" s="181">
        <v>332810.82419000001</v>
      </c>
      <c r="G14" s="19">
        <v>0.90434288377644489</v>
      </c>
      <c r="H14" s="12">
        <v>0.84299999999999997</v>
      </c>
      <c r="I14" s="12">
        <v>7.0000000000000007E-2</v>
      </c>
      <c r="J14" s="8">
        <v>0.12378854625550662</v>
      </c>
      <c r="K14" s="183">
        <v>0.1233480176211454</v>
      </c>
      <c r="L14" s="142">
        <v>-3.4042553191999995E-2</v>
      </c>
      <c r="M14" s="142">
        <v>-1.6000900477999998E-3</v>
      </c>
      <c r="N14" s="142">
        <v>-9.4351217658999995E-2</v>
      </c>
      <c r="O14" s="1"/>
      <c r="P14" s="1"/>
      <c r="Q14" s="46">
        <v>0.85415674148096721</v>
      </c>
      <c r="R14" s="47">
        <v>0.1215896207201399</v>
      </c>
      <c r="S14" s="44">
        <v>6</v>
      </c>
      <c r="T14" s="44" t="s">
        <v>425</v>
      </c>
      <c r="U14" s="46">
        <v>0.87551501690111233</v>
      </c>
      <c r="V14" s="44">
        <v>6</v>
      </c>
      <c r="W14" s="110" t="s">
        <v>60</v>
      </c>
      <c r="X14" s="110">
        <v>0.12459826946847959</v>
      </c>
    </row>
    <row r="15" spans="1:36" s="10" customFormat="1" ht="16.8" customHeight="1" x14ac:dyDescent="0.3">
      <c r="A15" s="145">
        <v>8</v>
      </c>
      <c r="B15" s="145">
        <v>11</v>
      </c>
      <c r="C15" s="146" t="s">
        <v>242</v>
      </c>
      <c r="D15" s="182">
        <v>2863.5970000000002</v>
      </c>
      <c r="E15" s="18">
        <v>192233.26660999999</v>
      </c>
      <c r="F15" s="182">
        <v>220959.09211999999</v>
      </c>
      <c r="G15" s="20">
        <v>0.86999482467822875</v>
      </c>
      <c r="H15" s="13">
        <v>8.99</v>
      </c>
      <c r="I15" s="13">
        <v>0.68</v>
      </c>
      <c r="J15" s="11">
        <v>0.13391926113511102</v>
      </c>
      <c r="K15" s="184">
        <v>0.12155519141963357</v>
      </c>
      <c r="L15" s="11">
        <v>-1.8136609626E-2</v>
      </c>
      <c r="M15" s="11">
        <v>-9.7163782730000006E-3</v>
      </c>
      <c r="N15" s="11">
        <v>-0.15016980425000001</v>
      </c>
      <c r="Q15" s="166">
        <v>0.85415674148096721</v>
      </c>
      <c r="R15" s="167">
        <v>0.1215896207201399</v>
      </c>
      <c r="S15" s="145">
        <v>7</v>
      </c>
      <c r="T15" s="145" t="s">
        <v>60</v>
      </c>
      <c r="U15" s="166">
        <v>0.87523983371337832</v>
      </c>
      <c r="V15" s="145">
        <v>7</v>
      </c>
      <c r="W15" s="203" t="s">
        <v>377</v>
      </c>
      <c r="X15" s="203">
        <v>0.1233480176211454</v>
      </c>
    </row>
    <row r="16" spans="1:36" s="137" customFormat="1" ht="16.8" customHeight="1" x14ac:dyDescent="0.3">
      <c r="A16" s="170">
        <v>4</v>
      </c>
      <c r="B16" s="170">
        <v>10</v>
      </c>
      <c r="C16" s="147" t="s">
        <v>239</v>
      </c>
      <c r="D16" s="189">
        <v>3749.2150000000001</v>
      </c>
      <c r="E16" s="141">
        <v>188735.48310000001</v>
      </c>
      <c r="F16" s="189">
        <v>210926.94672000001</v>
      </c>
      <c r="G16" s="143">
        <v>0.89479076066341312</v>
      </c>
      <c r="H16" s="144">
        <v>6.13</v>
      </c>
      <c r="I16" s="144">
        <v>0.51</v>
      </c>
      <c r="J16" s="142">
        <v>0.12177195073500198</v>
      </c>
      <c r="K16" s="194">
        <v>0.12157330154946365</v>
      </c>
      <c r="L16" s="142">
        <v>-2.233443387E-2</v>
      </c>
      <c r="M16" s="142">
        <v>3.3411822359999996E-2</v>
      </c>
      <c r="N16" s="142">
        <v>-0.10870531226000001</v>
      </c>
      <c r="Q16" s="172">
        <v>0.85415674148096721</v>
      </c>
      <c r="R16" s="173">
        <v>0.1215896207201399</v>
      </c>
      <c r="S16" s="170">
        <v>8</v>
      </c>
      <c r="T16" s="170" t="s">
        <v>242</v>
      </c>
      <c r="U16" s="172">
        <v>0.86999482467822875</v>
      </c>
      <c r="V16" s="170">
        <v>8</v>
      </c>
      <c r="W16" s="208" t="s">
        <v>238</v>
      </c>
      <c r="X16" s="208">
        <v>0.12300123001230012</v>
      </c>
    </row>
    <row r="17" spans="1:24" s="10" customFormat="1" ht="16.8" customHeight="1" x14ac:dyDescent="0.3">
      <c r="A17" s="145">
        <v>9</v>
      </c>
      <c r="B17" s="145">
        <v>2</v>
      </c>
      <c r="C17" s="146" t="s">
        <v>249</v>
      </c>
      <c r="D17" s="182">
        <v>10276.012000000001</v>
      </c>
      <c r="E17" s="18">
        <v>633105.09932000004</v>
      </c>
      <c r="F17" s="182">
        <v>752149.43001000001</v>
      </c>
      <c r="G17" s="20">
        <v>0.84172781904731719</v>
      </c>
      <c r="H17" s="13">
        <v>8.85</v>
      </c>
      <c r="I17" s="13">
        <v>0.7</v>
      </c>
      <c r="J17" s="11">
        <v>0.14364551209219281</v>
      </c>
      <c r="K17" s="184">
        <v>0.13634150300275927</v>
      </c>
      <c r="L17" s="11">
        <v>-3.2303152663999996E-2</v>
      </c>
      <c r="M17" s="11">
        <v>2.7702639180999999E-3</v>
      </c>
      <c r="N17" s="11">
        <v>-0.11253390437000001</v>
      </c>
      <c r="Q17" s="166">
        <v>0.85415674148096721</v>
      </c>
      <c r="R17" s="167">
        <v>0.1215896207201399</v>
      </c>
      <c r="S17" s="145">
        <v>9</v>
      </c>
      <c r="T17" s="145" t="s">
        <v>249</v>
      </c>
      <c r="U17" s="166">
        <v>0.84172781904731719</v>
      </c>
      <c r="V17" s="145">
        <v>9</v>
      </c>
      <c r="W17" s="203" t="s">
        <v>22</v>
      </c>
      <c r="X17" s="203">
        <v>0.12287438288535384</v>
      </c>
    </row>
    <row r="18" spans="1:24" s="137" customFormat="1" ht="16.8" customHeight="1" x14ac:dyDescent="0.3">
      <c r="A18" s="170">
        <v>11</v>
      </c>
      <c r="B18" s="170">
        <v>3</v>
      </c>
      <c r="C18" s="147" t="s">
        <v>65</v>
      </c>
      <c r="D18" s="189">
        <v>4492.326</v>
      </c>
      <c r="E18" s="141">
        <v>251525.33274000001</v>
      </c>
      <c r="F18" s="189">
        <v>300685.26056999998</v>
      </c>
      <c r="G18" s="143">
        <v>0.8365070248644414</v>
      </c>
      <c r="H18" s="144">
        <v>7.36</v>
      </c>
      <c r="I18" s="144">
        <v>0.62</v>
      </c>
      <c r="J18" s="142">
        <v>0.13145204500803714</v>
      </c>
      <c r="K18" s="194">
        <v>0.13288087158421144</v>
      </c>
      <c r="L18" s="142">
        <v>-3.9293067947999999E-2</v>
      </c>
      <c r="M18" s="142">
        <v>4.4826775468999998E-2</v>
      </c>
      <c r="N18" s="142">
        <v>-0.13522685142000002</v>
      </c>
      <c r="Q18" s="172">
        <v>0.85415674148096721</v>
      </c>
      <c r="R18" s="173">
        <v>0.1215896207201399</v>
      </c>
      <c r="S18" s="170">
        <v>10</v>
      </c>
      <c r="T18" s="170" t="s">
        <v>22</v>
      </c>
      <c r="U18" s="172">
        <v>0.83860081409452392</v>
      </c>
      <c r="V18" s="170">
        <v>10</v>
      </c>
      <c r="W18" s="208" t="s">
        <v>239</v>
      </c>
      <c r="X18" s="208">
        <v>0.12157330154946365</v>
      </c>
    </row>
    <row r="19" spans="1:24" s="10" customFormat="1" ht="16.8" customHeight="1" x14ac:dyDescent="0.3">
      <c r="A19" s="145">
        <v>10</v>
      </c>
      <c r="B19" s="145">
        <v>9</v>
      </c>
      <c r="C19" s="146" t="s">
        <v>22</v>
      </c>
      <c r="D19" s="182">
        <v>23046</v>
      </c>
      <c r="E19" s="18">
        <v>1260385.74</v>
      </c>
      <c r="F19" s="182">
        <v>1502962.6954999999</v>
      </c>
      <c r="G19" s="20">
        <v>0.83860081409452392</v>
      </c>
      <c r="H19" s="13">
        <v>7.13</v>
      </c>
      <c r="I19" s="13">
        <v>0.56000000000000005</v>
      </c>
      <c r="J19" s="11">
        <v>0.13037118303163284</v>
      </c>
      <c r="K19" s="184">
        <v>0.12287438288535384</v>
      </c>
      <c r="L19" s="11">
        <v>3.8546255509999999E-3</v>
      </c>
      <c r="M19" s="11">
        <v>-1.4140714283999999E-2</v>
      </c>
      <c r="N19" s="11">
        <v>-0.20815971997999999</v>
      </c>
      <c r="Q19" s="166">
        <v>0.85415674148096721</v>
      </c>
      <c r="R19" s="167">
        <v>0.1215896207201399</v>
      </c>
      <c r="S19" s="145">
        <v>11</v>
      </c>
      <c r="T19" s="145" t="s">
        <v>65</v>
      </c>
      <c r="U19" s="166">
        <v>0.8365070248644414</v>
      </c>
      <c r="V19" s="145">
        <v>11</v>
      </c>
      <c r="W19" s="203" t="s">
        <v>242</v>
      </c>
      <c r="X19" s="203">
        <v>0.12155519141963357</v>
      </c>
    </row>
    <row r="20" spans="1:24" s="137" customFormat="1" ht="16.8" customHeight="1" x14ac:dyDescent="0.3">
      <c r="A20" s="170">
        <v>12</v>
      </c>
      <c r="B20" s="170">
        <v>4</v>
      </c>
      <c r="C20" s="147" t="s">
        <v>71</v>
      </c>
      <c r="D20" s="189">
        <v>43302.14</v>
      </c>
      <c r="E20" s="141">
        <v>249420.32639999999</v>
      </c>
      <c r="F20" s="189">
        <v>306479.85882999998</v>
      </c>
      <c r="G20" s="143">
        <v>0.81382289639577876</v>
      </c>
      <c r="H20" s="144">
        <v>0.82599999999999996</v>
      </c>
      <c r="I20" s="144">
        <v>0.06</v>
      </c>
      <c r="J20" s="142">
        <v>0.1434027777777778</v>
      </c>
      <c r="K20" s="194">
        <v>0.125</v>
      </c>
      <c r="L20" s="142">
        <v>-3.1932773109000001E-2</v>
      </c>
      <c r="M20" s="142">
        <v>-5.9143171797000002E-2</v>
      </c>
      <c r="N20" s="142">
        <v>-0.22068425960999999</v>
      </c>
      <c r="Q20" s="172">
        <v>0.85415674148096721</v>
      </c>
      <c r="R20" s="173">
        <v>0.1215896207201399</v>
      </c>
      <c r="S20" s="170">
        <v>12</v>
      </c>
      <c r="T20" s="170" t="s">
        <v>71</v>
      </c>
      <c r="U20" s="172">
        <v>0.81382289639577876</v>
      </c>
      <c r="V20" s="170">
        <v>12</v>
      </c>
      <c r="W20" s="208" t="s">
        <v>41</v>
      </c>
      <c r="X20" s="208">
        <v>0.11111111111111113</v>
      </c>
    </row>
    <row r="21" spans="1:24" s="10" customFormat="1" ht="16.8" customHeight="1" x14ac:dyDescent="0.3">
      <c r="A21" s="145">
        <v>13</v>
      </c>
      <c r="B21" s="145">
        <v>12</v>
      </c>
      <c r="C21" s="146" t="s">
        <v>41</v>
      </c>
      <c r="D21" s="182">
        <v>136807.70000000001</v>
      </c>
      <c r="E21" s="18">
        <v>886513.89599999995</v>
      </c>
      <c r="F21" s="182">
        <v>1128626.2544</v>
      </c>
      <c r="G21" s="20">
        <v>0.78548048350274136</v>
      </c>
      <c r="H21" s="13">
        <v>0.81920000000000004</v>
      </c>
      <c r="I21" s="13">
        <v>0.06</v>
      </c>
      <c r="J21" s="11">
        <v>0.12641975308641978</v>
      </c>
      <c r="K21" s="184">
        <v>0.11111111111111113</v>
      </c>
      <c r="L21" s="11">
        <v>-1.6691957510000001E-2</v>
      </c>
      <c r="M21" s="11">
        <v>4.9486184388999994E-2</v>
      </c>
      <c r="N21" s="11">
        <v>-0.11533149763</v>
      </c>
      <c r="Q21" s="166">
        <v>0.85415674148096721</v>
      </c>
      <c r="R21" s="167">
        <v>0.1215896207201399</v>
      </c>
      <c r="S21" s="145">
        <v>13</v>
      </c>
      <c r="T21" s="145" t="s">
        <v>41</v>
      </c>
      <c r="U21" s="166">
        <v>0.78548048350274136</v>
      </c>
      <c r="V21" s="145">
        <v>13</v>
      </c>
      <c r="W21" s="203" t="s">
        <v>241</v>
      </c>
      <c r="X21" s="203">
        <v>0</v>
      </c>
    </row>
    <row r="22" spans="1:24" hidden="1" x14ac:dyDescent="0.3">
      <c r="C22" s="10"/>
      <c r="D22" s="17"/>
      <c r="E22" s="17"/>
      <c r="F22" s="17"/>
      <c r="G22" s="19"/>
      <c r="H22" s="12"/>
      <c r="I22" s="12"/>
      <c r="J22" s="8"/>
      <c r="K22" s="8"/>
      <c r="L22" s="8"/>
      <c r="M22" s="8"/>
      <c r="N22" s="8"/>
      <c r="O22" s="115">
        <v>0.85415674148096721</v>
      </c>
      <c r="P22" s="116">
        <v>0.1215896207201399</v>
      </c>
      <c r="U22" s="46" t="e">
        <v>#N/A</v>
      </c>
    </row>
    <row r="23" spans="1:24" hidden="1" x14ac:dyDescent="0.3"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115"/>
      <c r="P23" s="116"/>
    </row>
    <row r="24" spans="1:24" hidden="1" x14ac:dyDescent="0.3">
      <c r="C24" s="10"/>
      <c r="D24" s="17"/>
      <c r="E24" s="17"/>
      <c r="F24" s="17"/>
      <c r="G24" s="19"/>
      <c r="H24" s="12"/>
      <c r="I24" s="12"/>
      <c r="J24" s="8"/>
      <c r="K24" s="8"/>
      <c r="L24" s="8"/>
      <c r="M24" s="8"/>
      <c r="N24" s="8"/>
      <c r="O24" s="115"/>
      <c r="P24" s="116"/>
    </row>
    <row r="25" spans="1:24" hidden="1" x14ac:dyDescent="0.3"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115"/>
      <c r="P25" s="116"/>
    </row>
    <row r="26" spans="1:24" hidden="1" x14ac:dyDescent="0.3">
      <c r="C26" s="10"/>
      <c r="D26" s="17"/>
      <c r="E26" s="17"/>
      <c r="F26" s="17"/>
      <c r="G26" s="19"/>
      <c r="H26" s="12"/>
      <c r="I26" s="12"/>
      <c r="J26" s="8"/>
      <c r="K26" s="8"/>
      <c r="L26" s="8"/>
      <c r="M26" s="8"/>
      <c r="N26" s="8"/>
      <c r="O26" s="115"/>
      <c r="P26" s="116"/>
    </row>
    <row r="27" spans="1:24" hidden="1" x14ac:dyDescent="0.3"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115"/>
      <c r="P27" s="116"/>
    </row>
    <row r="28" spans="1:24" hidden="1" x14ac:dyDescent="0.3">
      <c r="C28" s="10"/>
      <c r="D28" s="17"/>
      <c r="E28" s="17"/>
      <c r="F28" s="17"/>
      <c r="G28" s="19"/>
      <c r="H28" s="12"/>
      <c r="I28" s="12"/>
      <c r="J28" s="8"/>
      <c r="K28" s="8"/>
      <c r="L28" s="8"/>
      <c r="M28" s="8"/>
      <c r="N28" s="8"/>
      <c r="O28" s="115"/>
      <c r="P28" s="116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115"/>
      <c r="P29" s="116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8"/>
      <c r="M30" s="8"/>
      <c r="N30" s="8"/>
      <c r="O30" s="115"/>
      <c r="P30" s="116"/>
    </row>
    <row r="31" spans="1:24" hidden="1" x14ac:dyDescent="0.3"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115"/>
      <c r="P31" s="116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5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115"/>
    </row>
    <row r="34" spans="3:15" x14ac:dyDescent="0.3">
      <c r="C34" s="70"/>
      <c r="D34" s="22"/>
      <c r="E34" s="176"/>
      <c r="F34" s="21"/>
      <c r="G34" s="179"/>
      <c r="H34" s="21"/>
      <c r="I34" s="24"/>
      <c r="J34" s="25"/>
      <c r="K34" s="25"/>
      <c r="L34" s="180"/>
      <c r="M34" s="25"/>
      <c r="N34" s="25"/>
    </row>
    <row r="35" spans="3:15" x14ac:dyDescent="0.3">
      <c r="L35" s="17"/>
    </row>
    <row r="36" spans="3:15" x14ac:dyDescent="0.3"/>
    <row r="37" spans="3:15" x14ac:dyDescent="0.3"/>
    <row r="38" spans="3:15" x14ac:dyDescent="0.3">
      <c r="L38" s="210"/>
    </row>
    <row r="39" spans="3:15" x14ac:dyDescent="0.3"/>
    <row r="40" spans="3:15" x14ac:dyDescent="0.3"/>
  </sheetData>
  <sortState xmlns:xlrd2="http://schemas.microsoft.com/office/spreadsheetml/2017/richdata2" ref="C10:P21">
    <sortCondition descending="1" ref="G9:G22"/>
  </sortState>
  <mergeCells count="4">
    <mergeCell ref="C6:D6"/>
    <mergeCell ref="E6:F6"/>
    <mergeCell ref="G6:K6"/>
    <mergeCell ref="L6:N6"/>
  </mergeCells>
  <conditionalFormatting sqref="L9:N21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CG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F12" sqref="F12"/>
    </sheetView>
  </sheetViews>
  <sheetFormatPr defaultColWidth="0" defaultRowHeight="13.8" zeroHeight="1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16384" width="10.77734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55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55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55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680</v>
      </c>
      <c r="F4" s="72" t="s">
        <v>303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5" spans="1:85" x14ac:dyDescent="0.3"/>
    <row r="6" spans="1:85" s="154" customFormat="1" ht="17.399999999999999" customHeight="1" x14ac:dyDescent="0.3">
      <c r="A6" s="152"/>
      <c r="B6" s="152"/>
      <c r="C6" s="152"/>
      <c r="D6" s="225" t="s">
        <v>1</v>
      </c>
      <c r="E6" s="225"/>
      <c r="F6" s="225"/>
      <c r="G6" s="215"/>
      <c r="H6" s="228" t="s">
        <v>333</v>
      </c>
      <c r="I6" s="227"/>
      <c r="J6" s="228" t="s">
        <v>7</v>
      </c>
      <c r="K6" s="228"/>
      <c r="L6" s="228"/>
      <c r="M6" s="228"/>
      <c r="N6" s="227"/>
      <c r="O6" s="225" t="s">
        <v>228</v>
      </c>
      <c r="P6" s="225"/>
      <c r="Q6" s="225"/>
      <c r="R6" s="153"/>
      <c r="S6" s="153"/>
      <c r="T6" s="130"/>
      <c r="U6" s="130"/>
      <c r="V6" s="130"/>
      <c r="W6" s="130"/>
      <c r="X6" s="130"/>
      <c r="Y6" s="130"/>
      <c r="Z6" s="130"/>
      <c r="AA6" s="130"/>
      <c r="AB6" s="153"/>
      <c r="AC6" s="153"/>
      <c r="AD6" s="153"/>
      <c r="AE6" s="153"/>
      <c r="AF6" s="153"/>
      <c r="AG6" s="153"/>
      <c r="AH6" s="153"/>
      <c r="AI6" s="153"/>
      <c r="AJ6" s="153"/>
      <c r="AK6" s="153"/>
      <c r="AL6" s="153"/>
      <c r="AM6" s="153"/>
      <c r="AN6" s="153"/>
      <c r="AO6" s="153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16" t="s">
        <v>659</v>
      </c>
      <c r="F7" s="160" t="s">
        <v>223</v>
      </c>
      <c r="G7" s="200" t="s">
        <v>223</v>
      </c>
      <c r="H7" s="160" t="s">
        <v>223</v>
      </c>
      <c r="I7" s="190" t="s">
        <v>223</v>
      </c>
      <c r="J7" s="161">
        <v>0.82642760635939794</v>
      </c>
      <c r="K7" s="162">
        <v>11.767500440916665</v>
      </c>
      <c r="L7" s="162">
        <v>0.92447594725000004</v>
      </c>
      <c r="M7" s="163">
        <v>0.12144311539792393</v>
      </c>
      <c r="N7" s="198">
        <v>0.11537445365076228</v>
      </c>
      <c r="O7" s="163">
        <v>-2.2275515186683331E-2</v>
      </c>
      <c r="P7" s="163">
        <v>-3.7042516507441663E-2</v>
      </c>
      <c r="Q7" s="163">
        <v>-0.13349003445307497</v>
      </c>
      <c r="R7" s="217"/>
      <c r="S7" s="219"/>
      <c r="T7" s="219"/>
      <c r="U7" s="219"/>
      <c r="V7" s="219"/>
      <c r="W7" s="219"/>
      <c r="X7" s="219"/>
      <c r="Y7" s="219"/>
      <c r="Z7" s="219"/>
      <c r="AA7" s="219"/>
      <c r="AB7" s="219"/>
      <c r="AC7" s="219"/>
      <c r="AD7" s="217"/>
      <c r="AE7" s="217"/>
      <c r="AF7" s="217"/>
      <c r="AG7" s="217"/>
      <c r="AH7" s="217"/>
      <c r="AI7" s="217"/>
      <c r="AJ7" s="217"/>
      <c r="AK7" s="217"/>
      <c r="AL7" s="217"/>
      <c r="AM7" s="217"/>
      <c r="AN7" s="217"/>
      <c r="AO7" s="217"/>
      <c r="AP7" s="219"/>
      <c r="AQ7" s="219"/>
      <c r="AR7" s="219"/>
      <c r="AS7" s="219"/>
      <c r="AT7" s="219"/>
      <c r="AU7" s="219"/>
      <c r="AV7" s="219"/>
      <c r="AW7" s="219"/>
      <c r="AX7" s="219"/>
      <c r="AY7" s="219"/>
      <c r="AZ7" s="219"/>
      <c r="BA7" s="219"/>
      <c r="BB7" s="219"/>
      <c r="BC7" s="219"/>
      <c r="BD7" s="219"/>
      <c r="BE7" s="219"/>
      <c r="BF7" s="219"/>
      <c r="BG7" s="219"/>
      <c r="BH7" s="219"/>
      <c r="BI7" s="219"/>
      <c r="BJ7" s="219"/>
      <c r="BK7" s="219"/>
      <c r="BL7" s="219"/>
      <c r="BM7" s="219"/>
      <c r="BN7" s="219"/>
      <c r="BO7" s="219"/>
      <c r="BP7" s="219"/>
      <c r="BQ7" s="219"/>
      <c r="BR7" s="219"/>
      <c r="BS7" s="219"/>
      <c r="BT7" s="219"/>
      <c r="BU7" s="219"/>
      <c r="BV7" s="219"/>
      <c r="BW7" s="219"/>
      <c r="BX7" s="219"/>
      <c r="BY7" s="219"/>
      <c r="BZ7" s="219"/>
      <c r="CA7" s="219"/>
      <c r="CB7" s="219"/>
      <c r="CC7" s="219"/>
      <c r="CD7" s="219"/>
      <c r="CE7" s="219"/>
      <c r="CF7" s="219"/>
      <c r="CG7" s="219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1" t="s">
        <v>274</v>
      </c>
      <c r="H8" s="73" t="s">
        <v>10</v>
      </c>
      <c r="I8" s="191" t="s">
        <v>273</v>
      </c>
      <c r="J8" s="73" t="s">
        <v>6</v>
      </c>
      <c r="K8" s="73" t="s">
        <v>275</v>
      </c>
      <c r="L8" s="73" t="s">
        <v>276</v>
      </c>
      <c r="M8" s="73" t="s">
        <v>277</v>
      </c>
      <c r="N8" s="191" t="s">
        <v>278</v>
      </c>
      <c r="O8" s="73" t="s">
        <v>229</v>
      </c>
      <c r="P8" s="73" t="s">
        <v>230</v>
      </c>
      <c r="Q8" s="73" t="s">
        <v>231</v>
      </c>
      <c r="R8" s="218"/>
      <c r="S8" s="218"/>
      <c r="T8" s="220"/>
      <c r="U8" s="220"/>
      <c r="V8" s="220"/>
      <c r="W8" s="220"/>
      <c r="X8" s="220"/>
      <c r="Y8" s="220"/>
      <c r="Z8" s="220"/>
      <c r="AA8" s="220"/>
      <c r="AB8" s="220"/>
      <c r="AC8" s="220"/>
      <c r="AD8" s="218"/>
      <c r="AE8" s="218"/>
      <c r="AF8" s="218"/>
      <c r="AG8" s="218"/>
      <c r="AH8" s="218"/>
      <c r="AI8" s="218"/>
      <c r="AJ8" s="218"/>
      <c r="AK8" s="218"/>
      <c r="AL8" s="218"/>
      <c r="AM8" s="218"/>
      <c r="AN8" s="218"/>
      <c r="AO8" s="218"/>
      <c r="AP8" s="220"/>
      <c r="AQ8" s="220"/>
      <c r="AR8" s="220"/>
      <c r="AS8" s="220"/>
      <c r="AT8" s="220"/>
      <c r="AU8" s="220"/>
      <c r="AV8" s="220"/>
      <c r="AW8" s="220"/>
      <c r="AX8" s="220"/>
      <c r="AY8" s="220"/>
      <c r="AZ8" s="220"/>
      <c r="BA8" s="220"/>
      <c r="BB8" s="220"/>
      <c r="BC8" s="220"/>
      <c r="BD8" s="220"/>
      <c r="BE8" s="220"/>
      <c r="BF8" s="220"/>
      <c r="BG8" s="220"/>
      <c r="BH8" s="220"/>
      <c r="BI8" s="220"/>
      <c r="BJ8" s="220"/>
      <c r="BK8" s="220"/>
      <c r="BL8" s="220"/>
      <c r="BM8" s="220"/>
      <c r="BN8" s="220"/>
      <c r="BO8" s="220"/>
      <c r="BP8" s="220"/>
      <c r="BQ8" s="220"/>
      <c r="BR8" s="220"/>
      <c r="BS8" s="220"/>
      <c r="BT8" s="220"/>
      <c r="BU8" s="220"/>
      <c r="BV8" s="220"/>
      <c r="BW8" s="220"/>
      <c r="BX8" s="220"/>
      <c r="BY8" s="220"/>
      <c r="BZ8" s="220"/>
      <c r="CA8" s="220"/>
      <c r="CB8" s="220"/>
      <c r="CC8" s="220"/>
      <c r="CD8" s="220"/>
      <c r="CE8" s="220"/>
      <c r="CF8" s="220"/>
      <c r="CG8" s="220"/>
    </row>
    <row r="9" spans="1:85" ht="16.8" customHeight="1" x14ac:dyDescent="0.3">
      <c r="A9" s="44">
        <v>1</v>
      </c>
      <c r="B9" s="44">
        <v>7</v>
      </c>
      <c r="E9" s="146" t="s">
        <v>59</v>
      </c>
      <c r="F9" s="76" t="s">
        <v>169</v>
      </c>
      <c r="G9" s="182">
        <v>20035.562999999998</v>
      </c>
      <c r="H9" s="18">
        <v>1983721.0926000001</v>
      </c>
      <c r="I9" s="182">
        <v>2050384.6936999999</v>
      </c>
      <c r="J9" s="20">
        <v>0.96748727138627688</v>
      </c>
      <c r="K9" s="13">
        <v>12.79</v>
      </c>
      <c r="L9" s="13">
        <v>0.93</v>
      </c>
      <c r="M9" s="11">
        <v>0.12917887082308274</v>
      </c>
      <c r="N9" s="184">
        <v>0.11271588728581731</v>
      </c>
      <c r="O9" s="11">
        <v>-8.3133012831000004E-3</v>
      </c>
      <c r="P9" s="11">
        <v>1.3431042758E-2</v>
      </c>
      <c r="Q9" s="11">
        <v>3.7878443400000002E-3</v>
      </c>
      <c r="R9" s="171"/>
      <c r="S9" s="171"/>
      <c r="T9" s="172">
        <v>0.82642760635939794</v>
      </c>
      <c r="U9" s="173">
        <v>0.11537445365076228</v>
      </c>
      <c r="V9" s="170">
        <v>1</v>
      </c>
      <c r="W9" s="173" t="s">
        <v>59</v>
      </c>
      <c r="X9" s="172">
        <v>0.96748727138627688</v>
      </c>
      <c r="Y9" s="170">
        <v>1</v>
      </c>
      <c r="Z9" s="208" t="s">
        <v>45</v>
      </c>
      <c r="AA9" s="208">
        <v>0.22015855039338714</v>
      </c>
      <c r="AB9" s="230"/>
      <c r="AC9" s="170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0"/>
      <c r="AQ9" s="170"/>
      <c r="AR9" s="170"/>
      <c r="AS9" s="170"/>
      <c r="AT9" s="170"/>
      <c r="AU9" s="170"/>
      <c r="AV9" s="170"/>
      <c r="AW9" s="170"/>
      <c r="AX9" s="170"/>
      <c r="AY9" s="170"/>
      <c r="AZ9" s="170"/>
      <c r="BA9" s="170"/>
      <c r="BB9" s="170"/>
      <c r="BC9" s="170"/>
      <c r="BD9" s="170"/>
      <c r="BE9" s="170"/>
      <c r="BF9" s="170"/>
      <c r="BG9" s="170"/>
      <c r="BH9" s="170"/>
      <c r="BI9" s="170"/>
      <c r="BJ9" s="170"/>
      <c r="BK9" s="170"/>
      <c r="BL9" s="170"/>
      <c r="BM9" s="170"/>
      <c r="BN9" s="170"/>
      <c r="BO9" s="170"/>
      <c r="BP9" s="170"/>
      <c r="BQ9" s="170"/>
      <c r="BR9" s="170"/>
      <c r="BS9" s="170"/>
      <c r="BT9" s="170"/>
      <c r="BU9" s="170"/>
      <c r="BV9" s="170"/>
      <c r="BW9" s="170"/>
      <c r="BX9" s="170"/>
      <c r="BY9" s="170"/>
      <c r="BZ9" s="170"/>
      <c r="CA9" s="170"/>
      <c r="CB9" s="170"/>
      <c r="CC9" s="170"/>
      <c r="CD9" s="170"/>
      <c r="CE9" s="170"/>
      <c r="CF9" s="170"/>
      <c r="CG9" s="170"/>
    </row>
    <row r="10" spans="1:85" s="6" customFormat="1" ht="16.8" customHeight="1" x14ac:dyDescent="0.3">
      <c r="A10" s="44">
        <v>2</v>
      </c>
      <c r="B10" s="44">
        <v>11</v>
      </c>
      <c r="C10" s="44"/>
      <c r="E10" s="147" t="s">
        <v>80</v>
      </c>
      <c r="F10" s="138" t="s">
        <v>281</v>
      </c>
      <c r="G10" s="189">
        <v>2888.0940000000001</v>
      </c>
      <c r="H10" s="141">
        <v>400665.28061999998</v>
      </c>
      <c r="I10" s="189">
        <v>420036.59616999998</v>
      </c>
      <c r="J10" s="143">
        <v>0.95388183856684738</v>
      </c>
      <c r="K10" s="144">
        <v>24.884778158</v>
      </c>
      <c r="L10" s="144">
        <v>0.79821136699999995</v>
      </c>
      <c r="M10" s="142">
        <v>0.17937560843364811</v>
      </c>
      <c r="N10" s="194">
        <v>6.9044448958408416E-2</v>
      </c>
      <c r="O10" s="8">
        <v>-2.6878090333000003E-2</v>
      </c>
      <c r="P10" s="8">
        <v>-8.6369320134999997E-2</v>
      </c>
      <c r="Q10" s="8">
        <v>-9.8430734788000004E-3</v>
      </c>
      <c r="R10" s="171"/>
      <c r="S10" s="171"/>
      <c r="T10" s="172">
        <v>0.82642760635939794</v>
      </c>
      <c r="U10" s="173">
        <v>0.11537445365076228</v>
      </c>
      <c r="V10" s="170">
        <v>2</v>
      </c>
      <c r="W10" s="173" t="s">
        <v>80</v>
      </c>
      <c r="X10" s="172">
        <v>0.95388183856684738</v>
      </c>
      <c r="Y10" s="170">
        <v>2</v>
      </c>
      <c r="Z10" s="208" t="s">
        <v>75</v>
      </c>
      <c r="AA10" s="208">
        <v>0.17050003924954862</v>
      </c>
      <c r="AB10" s="230"/>
      <c r="AC10" s="170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0"/>
      <c r="AQ10" s="170"/>
      <c r="AR10" s="170"/>
      <c r="AS10" s="170"/>
      <c r="AT10" s="170"/>
      <c r="AU10" s="170"/>
      <c r="AV10" s="170"/>
      <c r="AW10" s="170"/>
      <c r="AX10" s="170"/>
      <c r="AY10" s="170"/>
      <c r="AZ10" s="170"/>
      <c r="BA10" s="170"/>
      <c r="BB10" s="170"/>
      <c r="BC10" s="170"/>
      <c r="BD10" s="170"/>
      <c r="BE10" s="170"/>
      <c r="BF10" s="170"/>
      <c r="BG10" s="170"/>
      <c r="BH10" s="170"/>
      <c r="BI10" s="170"/>
      <c r="BJ10" s="170"/>
      <c r="BK10" s="170"/>
      <c r="BL10" s="170"/>
      <c r="BM10" s="170"/>
      <c r="BN10" s="170"/>
      <c r="BO10" s="170"/>
      <c r="BP10" s="170"/>
      <c r="BQ10" s="170"/>
      <c r="BR10" s="170"/>
      <c r="BS10" s="170"/>
      <c r="BT10" s="170"/>
      <c r="BU10" s="170"/>
      <c r="BV10" s="170"/>
      <c r="BW10" s="170"/>
      <c r="BX10" s="170"/>
      <c r="BY10" s="170"/>
      <c r="BZ10" s="170"/>
      <c r="CA10" s="170"/>
      <c r="CB10" s="170"/>
      <c r="CC10" s="170"/>
      <c r="CD10" s="170"/>
      <c r="CE10" s="170"/>
      <c r="CF10" s="170"/>
      <c r="CG10" s="170"/>
    </row>
    <row r="11" spans="1:85" s="10" customFormat="1" ht="16.8" customHeight="1" x14ac:dyDescent="0.3">
      <c r="A11" s="145">
        <v>3</v>
      </c>
      <c r="B11" s="145">
        <v>8</v>
      </c>
      <c r="C11" s="145"/>
      <c r="E11" s="146" t="s">
        <v>56</v>
      </c>
      <c r="F11" s="76" t="s">
        <v>169</v>
      </c>
      <c r="G11" s="182">
        <v>12226.625</v>
      </c>
      <c r="H11" s="18">
        <v>1178646.6499999999</v>
      </c>
      <c r="I11" s="182">
        <v>1268381.8618000001</v>
      </c>
      <c r="J11" s="20">
        <v>0.92925221141789738</v>
      </c>
      <c r="K11" s="13">
        <v>9.1803271330000005</v>
      </c>
      <c r="L11" s="13">
        <v>0.80549999999999999</v>
      </c>
      <c r="M11" s="11">
        <v>9.5231609263485492E-2</v>
      </c>
      <c r="N11" s="184">
        <v>0.10026970954356847</v>
      </c>
      <c r="O11" s="11">
        <v>-4.7430830038999998E-2</v>
      </c>
      <c r="P11" s="11">
        <v>-1.9557094020000002E-2</v>
      </c>
      <c r="Q11" s="11">
        <v>-9.1203810223000004E-2</v>
      </c>
      <c r="R11" s="171"/>
      <c r="S11" s="171"/>
      <c r="T11" s="172">
        <v>0.82642760635939794</v>
      </c>
      <c r="U11" s="173">
        <v>0.11537445365076228</v>
      </c>
      <c r="V11" s="170">
        <v>3</v>
      </c>
      <c r="W11" s="173" t="s">
        <v>56</v>
      </c>
      <c r="X11" s="172">
        <v>0.92925221141789738</v>
      </c>
      <c r="Y11" s="170">
        <v>3</v>
      </c>
      <c r="Z11" s="208" t="s">
        <v>68</v>
      </c>
      <c r="AA11" s="208">
        <v>0.16135675348273779</v>
      </c>
      <c r="AB11" s="230"/>
      <c r="AC11" s="170"/>
      <c r="AD11" s="171"/>
      <c r="AE11" s="171"/>
      <c r="AF11" s="171"/>
      <c r="AG11" s="171"/>
      <c r="AH11" s="171"/>
      <c r="AI11" s="171"/>
      <c r="AJ11" s="171"/>
      <c r="AK11" s="171"/>
      <c r="AL11" s="171"/>
      <c r="AM11" s="171"/>
      <c r="AN11" s="171"/>
      <c r="AO11" s="171"/>
      <c r="AP11" s="170"/>
      <c r="AQ11" s="170"/>
      <c r="AR11" s="170"/>
      <c r="AS11" s="170"/>
      <c r="AT11" s="170"/>
      <c r="AU11" s="170"/>
      <c r="AV11" s="170"/>
      <c r="AW11" s="170"/>
      <c r="AX11" s="170"/>
      <c r="AY11" s="170"/>
      <c r="AZ11" s="170"/>
      <c r="BA11" s="170"/>
      <c r="BB11" s="170"/>
      <c r="BC11" s="170"/>
      <c r="BD11" s="170"/>
      <c r="BE11" s="170"/>
      <c r="BF11" s="170"/>
      <c r="BG11" s="170"/>
      <c r="BH11" s="170"/>
      <c r="BI11" s="170"/>
      <c r="BJ11" s="170"/>
      <c r="BK11" s="170"/>
      <c r="BL11" s="170"/>
      <c r="BM11" s="170"/>
      <c r="BN11" s="170"/>
      <c r="BO11" s="170"/>
      <c r="BP11" s="170"/>
      <c r="BQ11" s="170"/>
      <c r="BR11" s="170"/>
      <c r="BS11" s="170"/>
      <c r="BT11" s="170"/>
      <c r="BU11" s="170"/>
      <c r="BV11" s="170"/>
      <c r="BW11" s="170"/>
      <c r="BX11" s="170"/>
      <c r="BY11" s="170"/>
      <c r="BZ11" s="170"/>
      <c r="CA11" s="170"/>
      <c r="CB11" s="170"/>
      <c r="CC11" s="170"/>
      <c r="CD11" s="170"/>
      <c r="CE11" s="170"/>
      <c r="CF11" s="170"/>
      <c r="CG11" s="170"/>
    </row>
    <row r="12" spans="1:85" ht="16.8" customHeight="1" x14ac:dyDescent="0.3">
      <c r="A12" s="44">
        <v>4</v>
      </c>
      <c r="B12" s="44">
        <v>9</v>
      </c>
      <c r="E12" s="147" t="s">
        <v>25</v>
      </c>
      <c r="F12" s="138" t="s">
        <v>169</v>
      </c>
      <c r="G12" s="189">
        <v>23238.024000000001</v>
      </c>
      <c r="H12" s="141">
        <v>2693286.9816000001</v>
      </c>
      <c r="I12" s="189">
        <v>2940174.7204</v>
      </c>
      <c r="J12" s="143">
        <v>0.91602956889364329</v>
      </c>
      <c r="K12" s="144">
        <v>11.9</v>
      </c>
      <c r="L12" s="144">
        <v>0.9</v>
      </c>
      <c r="M12" s="142">
        <v>0.10267471958584988</v>
      </c>
      <c r="N12" s="194">
        <v>9.3183779119930976E-2</v>
      </c>
      <c r="O12" s="142">
        <v>-2.4821203197E-2</v>
      </c>
      <c r="P12" s="142">
        <v>2.2655576630999999E-2</v>
      </c>
      <c r="Q12" s="142">
        <v>-3.8119992092000003E-2</v>
      </c>
      <c r="R12" s="171"/>
      <c r="S12" s="171"/>
      <c r="T12" s="172">
        <v>0.82642760635939794</v>
      </c>
      <c r="U12" s="173">
        <v>0.11537445365076228</v>
      </c>
      <c r="V12" s="170">
        <v>4</v>
      </c>
      <c r="W12" s="173" t="s">
        <v>25</v>
      </c>
      <c r="X12" s="172">
        <v>0.91602956889364329</v>
      </c>
      <c r="Y12" s="170">
        <v>4</v>
      </c>
      <c r="Z12" s="208" t="s">
        <v>481</v>
      </c>
      <c r="AA12" s="208">
        <v>0.14444314596236998</v>
      </c>
      <c r="AB12" s="230"/>
      <c r="AC12" s="170"/>
      <c r="AD12" s="171"/>
      <c r="AE12" s="171"/>
      <c r="AF12" s="171"/>
      <c r="AG12" s="171"/>
      <c r="AH12" s="171"/>
      <c r="AI12" s="171"/>
      <c r="AJ12" s="171"/>
      <c r="AK12" s="171"/>
      <c r="AL12" s="171"/>
      <c r="AM12" s="171"/>
      <c r="AN12" s="171"/>
      <c r="AO12" s="171"/>
      <c r="AP12" s="170"/>
      <c r="AQ12" s="170"/>
      <c r="AR12" s="170"/>
      <c r="AS12" s="170"/>
      <c r="AT12" s="170"/>
      <c r="AU12" s="170"/>
      <c r="AV12" s="170"/>
      <c r="AW12" s="170"/>
      <c r="AX12" s="170"/>
      <c r="AY12" s="170"/>
      <c r="AZ12" s="170"/>
      <c r="BA12" s="170"/>
      <c r="BB12" s="170"/>
      <c r="BC12" s="170"/>
      <c r="BD12" s="170"/>
      <c r="BE12" s="170"/>
      <c r="BF12" s="170"/>
      <c r="BG12" s="170"/>
      <c r="BH12" s="170"/>
      <c r="BI12" s="170"/>
      <c r="BJ12" s="170"/>
      <c r="BK12" s="170"/>
      <c r="BL12" s="170"/>
      <c r="BM12" s="170"/>
      <c r="BN12" s="170"/>
      <c r="BO12" s="170"/>
      <c r="BP12" s="170"/>
      <c r="BQ12" s="170"/>
      <c r="BR12" s="170"/>
      <c r="BS12" s="170"/>
      <c r="BT12" s="170"/>
      <c r="BU12" s="170"/>
      <c r="BV12" s="170"/>
      <c r="BW12" s="170"/>
      <c r="BX12" s="170"/>
      <c r="BY12" s="170"/>
      <c r="BZ12" s="170"/>
      <c r="CA12" s="170"/>
      <c r="CB12" s="170"/>
      <c r="CC12" s="170"/>
      <c r="CD12" s="170"/>
      <c r="CE12" s="170"/>
      <c r="CF12" s="170"/>
      <c r="CG12" s="170"/>
    </row>
    <row r="13" spans="1:85" s="10" customFormat="1" ht="16.8" customHeight="1" x14ac:dyDescent="0.3">
      <c r="A13" s="145">
        <v>5</v>
      </c>
      <c r="B13" s="145">
        <v>4</v>
      </c>
      <c r="C13" s="145"/>
      <c r="E13" s="146" t="s">
        <v>481</v>
      </c>
      <c r="F13" s="76" t="s">
        <v>280</v>
      </c>
      <c r="G13" s="182">
        <v>15919.69</v>
      </c>
      <c r="H13" s="18">
        <v>1362247.8733000001</v>
      </c>
      <c r="I13" s="182">
        <v>1613197.5093</v>
      </c>
      <c r="J13" s="20">
        <v>0.84443960857037759</v>
      </c>
      <c r="K13" s="13">
        <v>11.88</v>
      </c>
      <c r="L13" s="13">
        <v>1.03</v>
      </c>
      <c r="M13" s="11">
        <v>0.13883370340072457</v>
      </c>
      <c r="N13" s="184">
        <v>0.14444314596236998</v>
      </c>
      <c r="O13" s="11">
        <v>-4.3162249805000004E-2</v>
      </c>
      <c r="P13" s="11">
        <v>2.8392566001E-2</v>
      </c>
      <c r="Q13" s="11">
        <v>-6.8036733660999993E-2</v>
      </c>
      <c r="R13" s="171"/>
      <c r="S13" s="171"/>
      <c r="T13" s="172">
        <v>0.82642760635939794</v>
      </c>
      <c r="U13" s="173">
        <v>0.11537445365076228</v>
      </c>
      <c r="V13" s="170">
        <v>5</v>
      </c>
      <c r="W13" s="173" t="s">
        <v>481</v>
      </c>
      <c r="X13" s="172">
        <v>0.84443960857037759</v>
      </c>
      <c r="Y13" s="170">
        <v>5</v>
      </c>
      <c r="Z13" s="208" t="s">
        <v>44</v>
      </c>
      <c r="AA13" s="208">
        <v>0.13888888889227199</v>
      </c>
      <c r="AB13" s="230"/>
      <c r="AC13" s="170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0"/>
      <c r="AQ13" s="170"/>
      <c r="AR13" s="170"/>
      <c r="AS13" s="170"/>
      <c r="AT13" s="170"/>
      <c r="AU13" s="170"/>
      <c r="AV13" s="170"/>
      <c r="AW13" s="170"/>
      <c r="AX13" s="170"/>
      <c r="AY13" s="170"/>
      <c r="AZ13" s="170"/>
      <c r="BA13" s="170"/>
      <c r="BB13" s="170"/>
      <c r="BC13" s="170"/>
      <c r="BD13" s="170"/>
      <c r="BE13" s="170"/>
      <c r="BF13" s="170"/>
      <c r="BG13" s="170"/>
      <c r="BH13" s="170"/>
      <c r="BI13" s="170"/>
      <c r="BJ13" s="170"/>
      <c r="BK13" s="170"/>
      <c r="BL13" s="170"/>
      <c r="BM13" s="170"/>
      <c r="BN13" s="170"/>
      <c r="BO13" s="170"/>
      <c r="BP13" s="170"/>
      <c r="BQ13" s="170"/>
      <c r="BR13" s="170"/>
      <c r="BS13" s="170"/>
      <c r="BT13" s="170"/>
      <c r="BU13" s="170"/>
      <c r="BV13" s="170"/>
      <c r="BW13" s="170"/>
      <c r="BX13" s="170"/>
      <c r="BY13" s="170"/>
      <c r="BZ13" s="170"/>
      <c r="CA13" s="170"/>
      <c r="CB13" s="170"/>
      <c r="CC13" s="170"/>
      <c r="CD13" s="170"/>
      <c r="CE13" s="170"/>
      <c r="CF13" s="170"/>
      <c r="CG13" s="170"/>
    </row>
    <row r="14" spans="1:85" ht="16.8" customHeight="1" x14ac:dyDescent="0.3">
      <c r="A14" s="44">
        <v>6</v>
      </c>
      <c r="B14" s="44">
        <v>10</v>
      </c>
      <c r="E14" s="147" t="s">
        <v>14</v>
      </c>
      <c r="F14" s="138" t="s">
        <v>169</v>
      </c>
      <c r="G14" s="189">
        <v>28204.046999999999</v>
      </c>
      <c r="H14" s="141">
        <v>3737036.2275</v>
      </c>
      <c r="I14" s="189">
        <v>4545721.6838999996</v>
      </c>
      <c r="J14" s="143">
        <v>0.82209965487676129</v>
      </c>
      <c r="K14" s="144">
        <v>12</v>
      </c>
      <c r="L14" s="144">
        <v>1</v>
      </c>
      <c r="M14" s="142">
        <v>9.0566037735849064E-2</v>
      </c>
      <c r="N14" s="194">
        <v>9.0566037735849064E-2</v>
      </c>
      <c r="O14" s="142">
        <v>-1.6332590943000002E-2</v>
      </c>
      <c r="P14" s="142">
        <v>-2.7332009968E-3</v>
      </c>
      <c r="Q14" s="142">
        <v>-0.11860394685999999</v>
      </c>
      <c r="R14" s="171"/>
      <c r="S14" s="171"/>
      <c r="T14" s="172">
        <v>0.82642760635939794</v>
      </c>
      <c r="U14" s="173">
        <v>0.11537445365076228</v>
      </c>
      <c r="V14" s="170">
        <v>6</v>
      </c>
      <c r="W14" s="173" t="s">
        <v>14</v>
      </c>
      <c r="X14" s="172">
        <v>0.82209965487676129</v>
      </c>
      <c r="Y14" s="170">
        <v>6</v>
      </c>
      <c r="Z14" s="208" t="s">
        <v>34</v>
      </c>
      <c r="AA14" s="208">
        <v>0.13411151123271514</v>
      </c>
      <c r="AB14" s="230"/>
      <c r="AC14" s="170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0"/>
      <c r="AQ14" s="170"/>
      <c r="AR14" s="170"/>
      <c r="AS14" s="170"/>
      <c r="AT14" s="170"/>
      <c r="AU14" s="170"/>
      <c r="AV14" s="170"/>
      <c r="AW14" s="170"/>
      <c r="AX14" s="170"/>
      <c r="AY14" s="170"/>
      <c r="AZ14" s="170"/>
      <c r="BA14" s="170"/>
      <c r="BB14" s="170"/>
      <c r="BC14" s="170"/>
      <c r="BD14" s="170"/>
      <c r="BE14" s="170"/>
      <c r="BF14" s="170"/>
      <c r="BG14" s="170"/>
      <c r="BH14" s="170"/>
      <c r="BI14" s="170"/>
      <c r="BJ14" s="170"/>
      <c r="BK14" s="170"/>
      <c r="BL14" s="170"/>
      <c r="BM14" s="170"/>
      <c r="BN14" s="170"/>
      <c r="BO14" s="170"/>
      <c r="BP14" s="170"/>
      <c r="BQ14" s="170"/>
      <c r="BR14" s="170"/>
      <c r="BS14" s="170"/>
      <c r="BT14" s="170"/>
      <c r="BU14" s="170"/>
      <c r="BV14" s="170"/>
      <c r="BW14" s="170"/>
      <c r="BX14" s="170"/>
      <c r="BY14" s="170"/>
      <c r="BZ14" s="170"/>
      <c r="CA14" s="170"/>
      <c r="CB14" s="170"/>
      <c r="CC14" s="170"/>
      <c r="CD14" s="170"/>
      <c r="CE14" s="170"/>
      <c r="CF14" s="170"/>
      <c r="CG14" s="170"/>
    </row>
    <row r="15" spans="1:85" s="10" customFormat="1" ht="16.8" customHeight="1" x14ac:dyDescent="0.3">
      <c r="A15" s="145">
        <v>7</v>
      </c>
      <c r="B15" s="145">
        <v>3</v>
      </c>
      <c r="C15" s="145"/>
      <c r="E15" s="146" t="s">
        <v>68</v>
      </c>
      <c r="F15" s="76" t="s">
        <v>272</v>
      </c>
      <c r="G15" s="182">
        <v>5212.3950000000004</v>
      </c>
      <c r="H15" s="18">
        <v>430283.20724999998</v>
      </c>
      <c r="I15" s="182">
        <v>537023.77266999998</v>
      </c>
      <c r="J15" s="20">
        <v>0.80123679648425572</v>
      </c>
      <c r="K15" s="13">
        <v>14.02</v>
      </c>
      <c r="L15" s="13">
        <v>1.1100000000000001</v>
      </c>
      <c r="M15" s="11">
        <v>0.16983646274984859</v>
      </c>
      <c r="N15" s="184">
        <v>0.16135675348273779</v>
      </c>
      <c r="O15" s="11">
        <v>-2.1757524473E-3</v>
      </c>
      <c r="P15" s="11">
        <v>-6.4785778860999996E-2</v>
      </c>
      <c r="Q15" s="11">
        <v>-8.7584925522999998E-2</v>
      </c>
      <c r="R15" s="171"/>
      <c r="S15" s="171"/>
      <c r="T15" s="172">
        <v>0.82642760635939794</v>
      </c>
      <c r="U15" s="173">
        <v>0.11537445365076228</v>
      </c>
      <c r="V15" s="170">
        <v>7</v>
      </c>
      <c r="W15" s="173" t="s">
        <v>68</v>
      </c>
      <c r="X15" s="172">
        <v>0.80123679648425572</v>
      </c>
      <c r="Y15" s="170">
        <v>7</v>
      </c>
      <c r="Z15" s="208" t="s">
        <v>59</v>
      </c>
      <c r="AA15" s="208">
        <v>0.11271588728581731</v>
      </c>
      <c r="AB15" s="230"/>
      <c r="AC15" s="170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0"/>
      <c r="AQ15" s="170"/>
      <c r="AR15" s="170"/>
      <c r="AS15" s="170"/>
      <c r="AT15" s="170"/>
      <c r="AU15" s="170"/>
      <c r="AV15" s="170"/>
      <c r="AW15" s="170"/>
      <c r="AX15" s="170"/>
      <c r="AY15" s="170"/>
      <c r="AZ15" s="170"/>
      <c r="BA15" s="170"/>
      <c r="BB15" s="170"/>
      <c r="BC15" s="170"/>
      <c r="BD15" s="170"/>
      <c r="BE15" s="170"/>
      <c r="BF15" s="170"/>
      <c r="BG15" s="170"/>
      <c r="BH15" s="170"/>
      <c r="BI15" s="170"/>
      <c r="BJ15" s="170"/>
      <c r="BK15" s="170"/>
      <c r="BL15" s="170"/>
      <c r="BM15" s="170"/>
      <c r="BN15" s="170"/>
      <c r="BO15" s="170"/>
      <c r="BP15" s="170"/>
      <c r="BQ15" s="170"/>
      <c r="BR15" s="170"/>
      <c r="BS15" s="170"/>
      <c r="BT15" s="170"/>
      <c r="BU15" s="170"/>
      <c r="BV15" s="170"/>
      <c r="BW15" s="170"/>
      <c r="BX15" s="170"/>
      <c r="BY15" s="170"/>
      <c r="BZ15" s="170"/>
      <c r="CA15" s="170"/>
      <c r="CB15" s="170"/>
      <c r="CC15" s="170"/>
      <c r="CD15" s="170"/>
      <c r="CE15" s="170"/>
      <c r="CF15" s="170"/>
      <c r="CG15" s="170"/>
    </row>
    <row r="16" spans="1:85" ht="16.8" customHeight="1" x14ac:dyDescent="0.3">
      <c r="A16" s="44">
        <v>9</v>
      </c>
      <c r="B16" s="44">
        <v>6</v>
      </c>
      <c r="E16" s="147" t="s">
        <v>34</v>
      </c>
      <c r="F16" s="138" t="s">
        <v>280</v>
      </c>
      <c r="G16" s="189">
        <v>15614.305</v>
      </c>
      <c r="H16" s="141">
        <v>1257419.9816999999</v>
      </c>
      <c r="I16" s="189">
        <v>1665267.1017</v>
      </c>
      <c r="J16" s="143">
        <v>0.75508606422138136</v>
      </c>
      <c r="K16" s="144">
        <v>11.5</v>
      </c>
      <c r="L16" s="144">
        <v>0.9</v>
      </c>
      <c r="M16" s="142">
        <v>0.14280392399779854</v>
      </c>
      <c r="N16" s="194">
        <v>0.13411151123271514</v>
      </c>
      <c r="O16" s="8">
        <v>-1.9839337878000001E-2</v>
      </c>
      <c r="P16" s="8">
        <v>-5.4513282121999997E-2</v>
      </c>
      <c r="Q16" s="8">
        <v>-0.19263197415</v>
      </c>
      <c r="R16" s="171"/>
      <c r="S16" s="171"/>
      <c r="T16" s="172">
        <v>0.82642760635939794</v>
      </c>
      <c r="U16" s="173">
        <v>0.11537445365076228</v>
      </c>
      <c r="V16" s="170">
        <v>8</v>
      </c>
      <c r="W16" s="173" t="s">
        <v>44</v>
      </c>
      <c r="X16" s="172">
        <v>0.75859191860459763</v>
      </c>
      <c r="Y16" s="170">
        <v>8</v>
      </c>
      <c r="Z16" s="208" t="s">
        <v>56</v>
      </c>
      <c r="AA16" s="208">
        <v>0.10026970954356847</v>
      </c>
      <c r="AB16" s="230"/>
      <c r="AC16" s="170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0"/>
      <c r="AQ16" s="170"/>
      <c r="AR16" s="170"/>
      <c r="AS16" s="170"/>
      <c r="AT16" s="170"/>
      <c r="AU16" s="170"/>
      <c r="AV16" s="170"/>
      <c r="AW16" s="170"/>
      <c r="AX16" s="170"/>
      <c r="AY16" s="170"/>
      <c r="AZ16" s="170"/>
      <c r="BA16" s="170"/>
      <c r="BB16" s="170"/>
      <c r="BC16" s="170"/>
      <c r="BD16" s="170"/>
      <c r="BE16" s="170"/>
      <c r="BF16" s="170"/>
      <c r="BG16" s="170"/>
      <c r="BH16" s="170"/>
      <c r="BI16" s="170"/>
      <c r="BJ16" s="170"/>
      <c r="BK16" s="170"/>
      <c r="BL16" s="170"/>
      <c r="BM16" s="170"/>
      <c r="BN16" s="170"/>
      <c r="BO16" s="170"/>
      <c r="BP16" s="170"/>
      <c r="BQ16" s="170"/>
      <c r="BR16" s="170"/>
      <c r="BS16" s="170"/>
      <c r="BT16" s="170"/>
      <c r="BU16" s="170"/>
      <c r="BV16" s="170"/>
      <c r="BW16" s="170"/>
      <c r="BX16" s="170"/>
      <c r="BY16" s="170"/>
      <c r="BZ16" s="170"/>
      <c r="CA16" s="170"/>
      <c r="CB16" s="170"/>
      <c r="CC16" s="170"/>
      <c r="CD16" s="170"/>
      <c r="CE16" s="170"/>
      <c r="CF16" s="170"/>
      <c r="CG16" s="170"/>
    </row>
    <row r="17" spans="1:85" s="10" customFormat="1" ht="16.8" customHeight="1" x14ac:dyDescent="0.3">
      <c r="A17" s="145">
        <v>8</v>
      </c>
      <c r="B17" s="145">
        <v>5</v>
      </c>
      <c r="C17" s="145"/>
      <c r="E17" s="146" t="s">
        <v>44</v>
      </c>
      <c r="F17" s="76" t="s">
        <v>169</v>
      </c>
      <c r="G17" s="182">
        <v>23567.968364</v>
      </c>
      <c r="H17" s="18">
        <v>2036272.4665999999</v>
      </c>
      <c r="I17" s="182">
        <v>2684279.1449000002</v>
      </c>
      <c r="J17" s="20">
        <v>0.75859191860459763</v>
      </c>
      <c r="K17" s="13">
        <v>13.9</v>
      </c>
      <c r="L17" s="13">
        <v>1</v>
      </c>
      <c r="M17" s="11">
        <v>0.16087962963354838</v>
      </c>
      <c r="N17" s="184">
        <v>0.13888888889227199</v>
      </c>
      <c r="O17" s="11">
        <v>-4.8458149780000001E-2</v>
      </c>
      <c r="P17" s="11">
        <v>2.7043168196999999E-2</v>
      </c>
      <c r="Q17" s="11">
        <v>-0.21561782996000001</v>
      </c>
      <c r="R17" s="171"/>
      <c r="S17" s="171"/>
      <c r="T17" s="172">
        <v>0.82642760635939794</v>
      </c>
      <c r="U17" s="173">
        <v>0.11537445365076228</v>
      </c>
      <c r="V17" s="170">
        <v>9</v>
      </c>
      <c r="W17" s="173" t="s">
        <v>34</v>
      </c>
      <c r="X17" s="172">
        <v>0.75508606422138136</v>
      </c>
      <c r="Y17" s="170">
        <v>9</v>
      </c>
      <c r="Z17" s="208" t="s">
        <v>25</v>
      </c>
      <c r="AA17" s="208">
        <v>9.3183779119930976E-2</v>
      </c>
      <c r="AB17" s="230"/>
      <c r="AC17" s="170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0"/>
      <c r="AQ17" s="170"/>
      <c r="AR17" s="170"/>
      <c r="AS17" s="170"/>
      <c r="AT17" s="170"/>
      <c r="AU17" s="170"/>
      <c r="AV17" s="170"/>
      <c r="AW17" s="170"/>
      <c r="AX17" s="170"/>
      <c r="AY17" s="170"/>
      <c r="AZ17" s="170"/>
      <c r="BA17" s="170"/>
      <c r="BB17" s="170"/>
      <c r="BC17" s="170"/>
      <c r="BD17" s="170"/>
      <c r="BE17" s="170"/>
      <c r="BF17" s="170"/>
      <c r="BG17" s="170"/>
      <c r="BH17" s="170"/>
      <c r="BI17" s="170"/>
      <c r="BJ17" s="170"/>
      <c r="BK17" s="170"/>
      <c r="BL17" s="170"/>
      <c r="BM17" s="170"/>
      <c r="BN17" s="170"/>
      <c r="BO17" s="170"/>
      <c r="BP17" s="170"/>
      <c r="BQ17" s="170"/>
      <c r="BR17" s="170"/>
      <c r="BS17" s="170"/>
      <c r="BT17" s="170"/>
      <c r="BU17" s="170"/>
      <c r="BV17" s="170"/>
      <c r="BW17" s="170"/>
      <c r="BX17" s="170"/>
      <c r="BY17" s="170"/>
      <c r="BZ17" s="170"/>
      <c r="CA17" s="170"/>
      <c r="CB17" s="170"/>
      <c r="CC17" s="170"/>
      <c r="CD17" s="170"/>
      <c r="CE17" s="170"/>
      <c r="CF17" s="170"/>
      <c r="CG17" s="170"/>
    </row>
    <row r="18" spans="1:85" ht="16.8" customHeight="1" x14ac:dyDescent="0.3">
      <c r="A18" s="44">
        <v>10</v>
      </c>
      <c r="B18" s="44">
        <v>1</v>
      </c>
      <c r="E18" s="147" t="s">
        <v>45</v>
      </c>
      <c r="F18" s="138" t="s">
        <v>169</v>
      </c>
      <c r="G18" s="189">
        <v>12179.186938000001</v>
      </c>
      <c r="H18" s="141">
        <v>537711.10331999999</v>
      </c>
      <c r="I18" s="189">
        <v>903297.35644</v>
      </c>
      <c r="J18" s="143">
        <v>0.59527585184039733</v>
      </c>
      <c r="K18" s="144">
        <v>6.44</v>
      </c>
      <c r="L18" s="144">
        <v>0.81</v>
      </c>
      <c r="M18" s="142">
        <v>0.14586636466393138</v>
      </c>
      <c r="N18" s="194">
        <v>0.22015855039338714</v>
      </c>
      <c r="O18" s="142">
        <v>-4.2850699128000004E-3</v>
      </c>
      <c r="P18" s="142">
        <v>-8.0626875876999987E-2</v>
      </c>
      <c r="Q18" s="142">
        <v>-0.1567355252</v>
      </c>
      <c r="R18" s="171"/>
      <c r="S18" s="171"/>
      <c r="T18" s="172">
        <v>0.82642760635939794</v>
      </c>
      <c r="U18" s="173">
        <v>0.11537445365076228</v>
      </c>
      <c r="V18" s="170">
        <v>10</v>
      </c>
      <c r="W18" s="173" t="s">
        <v>45</v>
      </c>
      <c r="X18" s="172">
        <v>0.59527585184039733</v>
      </c>
      <c r="Y18" s="170">
        <v>10</v>
      </c>
      <c r="Z18" s="208" t="s">
        <v>14</v>
      </c>
      <c r="AA18" s="208">
        <v>9.0566037735849064E-2</v>
      </c>
      <c r="AB18" s="230"/>
      <c r="AC18" s="170"/>
      <c r="AD18" s="171"/>
      <c r="AE18" s="171"/>
      <c r="AF18" s="171"/>
      <c r="AG18" s="171"/>
      <c r="AH18" s="171"/>
      <c r="AI18" s="171"/>
      <c r="AJ18" s="171"/>
      <c r="AK18" s="171"/>
      <c r="AL18" s="171"/>
      <c r="AM18" s="171"/>
      <c r="AN18" s="171"/>
      <c r="AO18" s="171"/>
      <c r="AP18" s="170"/>
      <c r="AQ18" s="170"/>
      <c r="AR18" s="170"/>
      <c r="AS18" s="170"/>
      <c r="AT18" s="170"/>
      <c r="AU18" s="170"/>
      <c r="AV18" s="170"/>
      <c r="AW18" s="170"/>
      <c r="AX18" s="170"/>
      <c r="AY18" s="170"/>
      <c r="AZ18" s="170"/>
      <c r="BA18" s="170"/>
      <c r="BB18" s="170"/>
      <c r="BC18" s="170"/>
      <c r="BD18" s="170"/>
      <c r="BE18" s="170"/>
      <c r="BF18" s="170"/>
      <c r="BG18" s="170"/>
      <c r="BH18" s="170"/>
      <c r="BI18" s="170"/>
      <c r="BJ18" s="170"/>
      <c r="BK18" s="170"/>
      <c r="BL18" s="170"/>
      <c r="BM18" s="170"/>
      <c r="BN18" s="170"/>
      <c r="BO18" s="170"/>
      <c r="BP18" s="170"/>
      <c r="BQ18" s="170"/>
      <c r="BR18" s="170"/>
      <c r="BS18" s="170"/>
      <c r="BT18" s="170"/>
      <c r="BU18" s="170"/>
      <c r="BV18" s="170"/>
      <c r="BW18" s="170"/>
      <c r="BX18" s="170"/>
      <c r="BY18" s="170"/>
      <c r="BZ18" s="170"/>
      <c r="CA18" s="170"/>
      <c r="CB18" s="170"/>
      <c r="CC18" s="170"/>
      <c r="CD18" s="170"/>
      <c r="CE18" s="170"/>
      <c r="CF18" s="170"/>
      <c r="CG18" s="170"/>
    </row>
    <row r="19" spans="1:85" s="10" customFormat="1" ht="16.8" customHeight="1" x14ac:dyDescent="0.3">
      <c r="A19" s="145">
        <v>11</v>
      </c>
      <c r="B19" s="145">
        <v>2</v>
      </c>
      <c r="C19" s="145"/>
      <c r="E19" s="146" t="s">
        <v>75</v>
      </c>
      <c r="F19" s="76" t="s">
        <v>169</v>
      </c>
      <c r="G19" s="182">
        <v>1380.67</v>
      </c>
      <c r="H19" s="18">
        <v>175883.55129999999</v>
      </c>
      <c r="I19" s="182">
        <v>304198.13082000002</v>
      </c>
      <c r="J19" s="20">
        <v>0.57818748203970305</v>
      </c>
      <c r="K19" s="13">
        <v>12.71</v>
      </c>
      <c r="L19" s="13">
        <v>1.81</v>
      </c>
      <c r="M19" s="11">
        <v>9.9772352617944912E-2</v>
      </c>
      <c r="N19" s="184">
        <v>0.17050003924954862</v>
      </c>
      <c r="O19" s="11">
        <v>2.9945948933999999E-2</v>
      </c>
      <c r="P19" s="11">
        <v>-4.5510654044999994E-3</v>
      </c>
      <c r="Q19" s="11">
        <v>-7.2079898791E-3</v>
      </c>
      <c r="R19" s="171"/>
      <c r="S19" s="171"/>
      <c r="T19" s="172">
        <v>0.82642760635939794</v>
      </c>
      <c r="U19" s="173">
        <v>0.11537445365076228</v>
      </c>
      <c r="V19" s="170">
        <v>11</v>
      </c>
      <c r="W19" s="173" t="s">
        <v>75</v>
      </c>
      <c r="X19" s="172">
        <v>0.57818748203970305</v>
      </c>
      <c r="Y19" s="170">
        <v>11</v>
      </c>
      <c r="Z19" s="208" t="s">
        <v>80</v>
      </c>
      <c r="AA19" s="208">
        <v>6.9044448958408416E-2</v>
      </c>
      <c r="AB19" s="230"/>
      <c r="AC19" s="170"/>
      <c r="AD19" s="171"/>
      <c r="AE19" s="171"/>
      <c r="AF19" s="171"/>
      <c r="AG19" s="171"/>
      <c r="AH19" s="171"/>
      <c r="AI19" s="171"/>
      <c r="AJ19" s="171"/>
      <c r="AK19" s="171"/>
      <c r="AL19" s="171"/>
      <c r="AM19" s="171"/>
      <c r="AN19" s="171"/>
      <c r="AO19" s="171"/>
      <c r="AP19" s="170"/>
      <c r="AQ19" s="170"/>
      <c r="AR19" s="170"/>
      <c r="AS19" s="170"/>
      <c r="AT19" s="170"/>
      <c r="AU19" s="170"/>
      <c r="AV19" s="170"/>
      <c r="AW19" s="170"/>
      <c r="AX19" s="170"/>
      <c r="AY19" s="170"/>
      <c r="AZ19" s="170"/>
      <c r="BA19" s="170"/>
      <c r="BB19" s="170"/>
      <c r="BC19" s="170"/>
      <c r="BD19" s="170"/>
      <c r="BE19" s="170"/>
      <c r="BF19" s="170"/>
      <c r="BG19" s="170"/>
      <c r="BH19" s="170"/>
      <c r="BI19" s="170"/>
      <c r="BJ19" s="170"/>
      <c r="BK19" s="170"/>
      <c r="BL19" s="170"/>
      <c r="BM19" s="170"/>
      <c r="BN19" s="170"/>
      <c r="BO19" s="170"/>
      <c r="BP19" s="170"/>
      <c r="BQ19" s="170"/>
      <c r="BR19" s="170"/>
      <c r="BS19" s="170"/>
      <c r="BT19" s="170"/>
      <c r="BU19" s="170"/>
      <c r="BV19" s="170"/>
      <c r="BW19" s="170"/>
      <c r="BX19" s="170"/>
      <c r="BY19" s="170"/>
      <c r="BZ19" s="170"/>
      <c r="CA19" s="170"/>
      <c r="CB19" s="170"/>
      <c r="CC19" s="170"/>
      <c r="CD19" s="170"/>
      <c r="CE19" s="170"/>
      <c r="CF19" s="170"/>
      <c r="CG19" s="170"/>
    </row>
    <row r="20" spans="1:85" s="10" customFormat="1" ht="16.8" customHeight="1" x14ac:dyDescent="0.3">
      <c r="A20" s="145">
        <v>12</v>
      </c>
      <c r="B20" s="145">
        <v>12</v>
      </c>
      <c r="C20" s="145"/>
      <c r="E20" s="147" t="s">
        <v>248</v>
      </c>
      <c r="F20" s="138" t="s">
        <v>169</v>
      </c>
      <c r="G20" s="189">
        <v>35051.354810999997</v>
      </c>
      <c r="H20" s="141">
        <v>23834.921272</v>
      </c>
      <c r="I20" s="189">
        <v>207051.19704</v>
      </c>
      <c r="J20" s="143">
        <v>0.11511607569887827</v>
      </c>
      <c r="K20" s="144">
        <v>4.8999999999999998E-3</v>
      </c>
      <c r="L20" s="144">
        <v>0</v>
      </c>
      <c r="M20" s="142">
        <v>7.2058823527839672E-3</v>
      </c>
      <c r="N20" s="194">
        <v>0</v>
      </c>
      <c r="O20" s="142">
        <v>-5.5555555555999996E-2</v>
      </c>
      <c r="P20" s="142">
        <v>-0.22289593425999998</v>
      </c>
      <c r="Q20" s="142">
        <v>-0.62008245674999996</v>
      </c>
      <c r="R20" s="171"/>
      <c r="S20" s="171"/>
      <c r="T20" s="172"/>
      <c r="U20" s="173"/>
      <c r="V20" s="170"/>
      <c r="W20" s="173"/>
      <c r="X20" s="172"/>
      <c r="Y20" s="170"/>
      <c r="Z20" s="208"/>
      <c r="AA20" s="208"/>
      <c r="AB20" s="230"/>
      <c r="AC20" s="170"/>
      <c r="AD20" s="171"/>
      <c r="AE20" s="171"/>
      <c r="AF20" s="171"/>
      <c r="AG20" s="171"/>
      <c r="AH20" s="171"/>
      <c r="AI20" s="171"/>
      <c r="AJ20" s="171"/>
      <c r="AK20" s="171"/>
      <c r="AL20" s="171"/>
      <c r="AM20" s="171"/>
      <c r="AN20" s="171"/>
      <c r="AO20" s="171"/>
      <c r="AP20" s="170"/>
      <c r="AQ20" s="170"/>
      <c r="AR20" s="170"/>
      <c r="AS20" s="170"/>
      <c r="AT20" s="170"/>
      <c r="AU20" s="170"/>
      <c r="AV20" s="170"/>
      <c r="AW20" s="170"/>
      <c r="AX20" s="170"/>
      <c r="AY20" s="170"/>
      <c r="AZ20" s="170"/>
      <c r="BA20" s="170"/>
      <c r="BB20" s="170"/>
      <c r="BC20" s="170"/>
      <c r="BD20" s="170"/>
      <c r="BE20" s="170"/>
      <c r="BF20" s="170"/>
      <c r="BG20" s="170"/>
      <c r="BH20" s="170"/>
      <c r="BI20" s="170"/>
      <c r="BJ20" s="170"/>
      <c r="BK20" s="170"/>
      <c r="BL20" s="170"/>
      <c r="BM20" s="170"/>
      <c r="BN20" s="170"/>
      <c r="BO20" s="170"/>
      <c r="BP20" s="170"/>
      <c r="BQ20" s="170"/>
      <c r="BR20" s="170"/>
      <c r="BS20" s="170"/>
      <c r="BT20" s="170"/>
      <c r="BU20" s="170"/>
      <c r="BV20" s="170"/>
      <c r="BW20" s="170"/>
      <c r="BX20" s="170"/>
      <c r="BY20" s="170"/>
      <c r="BZ20" s="170"/>
      <c r="CA20" s="170"/>
      <c r="CB20" s="170"/>
      <c r="CC20" s="170"/>
      <c r="CD20" s="170"/>
      <c r="CE20" s="170"/>
      <c r="CF20" s="170"/>
      <c r="CG20" s="170"/>
    </row>
    <row r="21" spans="1:85" hidden="1" x14ac:dyDescent="0.3">
      <c r="G21" s="181"/>
      <c r="H21" s="17"/>
      <c r="I21" s="181"/>
      <c r="J21" s="19"/>
      <c r="K21" s="12"/>
      <c r="L21" s="12"/>
      <c r="M21" s="8"/>
      <c r="N21" s="183"/>
      <c r="O21" s="8"/>
      <c r="P21" s="8"/>
      <c r="Q21" s="8"/>
      <c r="R21" s="195"/>
      <c r="S21" s="195"/>
      <c r="T21" s="173"/>
      <c r="U21" s="170"/>
      <c r="V21" s="170"/>
      <c r="W21" s="170"/>
      <c r="X21" s="170"/>
      <c r="Y21" s="170"/>
      <c r="Z21" s="170"/>
      <c r="AA21" s="208" t="e">
        <v>#N/A</v>
      </c>
      <c r="AB21" s="171"/>
      <c r="AC21" s="171"/>
      <c r="AD21" s="171"/>
      <c r="AE21" s="171"/>
      <c r="AF21" s="171"/>
      <c r="AG21" s="171"/>
      <c r="AH21" s="171"/>
      <c r="AI21" s="171"/>
      <c r="AJ21" s="171"/>
      <c r="AK21" s="171"/>
      <c r="AL21" s="171"/>
      <c r="AM21" s="171"/>
      <c r="AN21" s="171"/>
      <c r="AO21" s="171"/>
      <c r="AP21" s="170"/>
      <c r="AQ21" s="170"/>
      <c r="AR21" s="170"/>
      <c r="AS21" s="170"/>
      <c r="AT21" s="170"/>
      <c r="AU21" s="170"/>
      <c r="AV21" s="170"/>
      <c r="AW21" s="170"/>
      <c r="AX21" s="170"/>
      <c r="AY21" s="170"/>
      <c r="AZ21" s="170"/>
      <c r="BA21" s="170"/>
      <c r="BB21" s="170"/>
      <c r="BC21" s="170"/>
      <c r="BD21" s="170"/>
      <c r="BE21" s="170"/>
      <c r="BF21" s="170"/>
      <c r="BG21" s="170"/>
      <c r="BH21" s="170"/>
      <c r="BI21" s="170"/>
      <c r="BJ21" s="170"/>
      <c r="BK21" s="170"/>
      <c r="BL21" s="170"/>
      <c r="BM21" s="170"/>
      <c r="BN21" s="170"/>
      <c r="BO21" s="170"/>
      <c r="BP21" s="170"/>
      <c r="BQ21" s="170"/>
      <c r="BR21" s="170"/>
      <c r="BS21" s="170"/>
      <c r="BT21" s="170"/>
      <c r="BU21" s="170"/>
      <c r="BV21" s="170"/>
      <c r="BW21" s="170"/>
      <c r="BX21" s="170"/>
      <c r="BY21" s="170"/>
      <c r="BZ21" s="170"/>
      <c r="CA21" s="170"/>
      <c r="CB21" s="170"/>
      <c r="CC21" s="170"/>
      <c r="CD21" s="170"/>
      <c r="CE21" s="170"/>
      <c r="CF21" s="170"/>
      <c r="CG21" s="170"/>
    </row>
    <row r="22" spans="1:85" hidden="1" x14ac:dyDescent="0.3">
      <c r="D22" s="10"/>
      <c r="E22" s="10"/>
      <c r="F22" s="76"/>
      <c r="G22" s="182"/>
      <c r="H22" s="18"/>
      <c r="I22" s="182"/>
      <c r="J22" s="20"/>
      <c r="K22" s="13"/>
      <c r="L22" s="13"/>
      <c r="M22" s="11"/>
      <c r="N22" s="184"/>
      <c r="O22" s="11"/>
      <c r="P22" s="11"/>
      <c r="Q22" s="11"/>
      <c r="R22" s="195"/>
      <c r="S22" s="195"/>
      <c r="T22" s="173"/>
      <c r="U22" s="170"/>
      <c r="V22" s="170"/>
      <c r="W22" s="170"/>
      <c r="X22" s="170"/>
      <c r="Y22" s="170"/>
      <c r="Z22" s="170"/>
      <c r="AA22" s="208" t="e">
        <v>#N/A</v>
      </c>
      <c r="AB22" s="171"/>
      <c r="AC22" s="171"/>
      <c r="AD22" s="171"/>
      <c r="AE22" s="171"/>
      <c r="AF22" s="171"/>
      <c r="AG22" s="171"/>
      <c r="AH22" s="171"/>
      <c r="AI22" s="171"/>
      <c r="AJ22" s="171"/>
      <c r="AK22" s="171"/>
      <c r="AL22" s="171"/>
      <c r="AM22" s="171"/>
      <c r="AN22" s="171"/>
      <c r="AO22" s="171"/>
      <c r="AP22" s="170"/>
      <c r="AQ22" s="170"/>
      <c r="AR22" s="170"/>
      <c r="AS22" s="170"/>
      <c r="AT22" s="170"/>
      <c r="AU22" s="170"/>
      <c r="AV22" s="170"/>
      <c r="AW22" s="170"/>
      <c r="AX22" s="170"/>
      <c r="AY22" s="170"/>
      <c r="AZ22" s="170"/>
      <c r="BA22" s="170"/>
      <c r="BB22" s="170"/>
      <c r="BC22" s="170"/>
      <c r="BD22" s="170"/>
      <c r="BE22" s="170"/>
      <c r="BF22" s="170"/>
      <c r="BG22" s="170"/>
      <c r="BH22" s="170"/>
      <c r="BI22" s="170"/>
      <c r="BJ22" s="170"/>
      <c r="BK22" s="170"/>
      <c r="BL22" s="170"/>
      <c r="BM22" s="170"/>
      <c r="BN22" s="170"/>
      <c r="BO22" s="170"/>
      <c r="BP22" s="170"/>
      <c r="BQ22" s="170"/>
      <c r="BR22" s="170"/>
      <c r="BS22" s="170"/>
      <c r="BT22" s="170"/>
      <c r="BU22" s="170"/>
      <c r="BV22" s="170"/>
      <c r="BW22" s="170"/>
      <c r="BX22" s="170"/>
      <c r="BY22" s="170"/>
      <c r="BZ22" s="170"/>
      <c r="CA22" s="170"/>
      <c r="CB22" s="170"/>
      <c r="CC22" s="170"/>
      <c r="CD22" s="170"/>
      <c r="CE22" s="170"/>
      <c r="CF22" s="170"/>
      <c r="CG22" s="170"/>
    </row>
    <row r="23" spans="1:85" hidden="1" x14ac:dyDescent="0.3">
      <c r="D23" s="10"/>
      <c r="E23" s="10"/>
      <c r="F23" s="76"/>
      <c r="G23" s="182"/>
      <c r="H23" s="18"/>
      <c r="I23" s="182"/>
      <c r="J23" s="20"/>
      <c r="K23" s="13"/>
      <c r="L23" s="13"/>
      <c r="M23" s="11"/>
      <c r="N23" s="184"/>
      <c r="O23" s="11"/>
      <c r="P23" s="11"/>
      <c r="Q23" s="11"/>
      <c r="R23" s="195"/>
      <c r="S23" s="195"/>
      <c r="T23" s="173"/>
      <c r="U23" s="170"/>
      <c r="V23" s="170"/>
      <c r="W23" s="170"/>
      <c r="X23" s="170"/>
      <c r="Y23" s="170"/>
      <c r="Z23" s="170"/>
      <c r="AA23" s="208" t="e">
        <v>#N/A</v>
      </c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1"/>
      <c r="AM23" s="171"/>
      <c r="AN23" s="171"/>
      <c r="AO23" s="171"/>
      <c r="AP23" s="170"/>
      <c r="AQ23" s="170"/>
      <c r="AR23" s="170"/>
      <c r="AS23" s="170"/>
      <c r="AT23" s="170"/>
      <c r="AU23" s="170"/>
      <c r="AV23" s="170"/>
      <c r="AW23" s="170"/>
      <c r="AX23" s="170"/>
      <c r="AY23" s="170"/>
      <c r="AZ23" s="170"/>
      <c r="BA23" s="170"/>
      <c r="BB23" s="170"/>
      <c r="BC23" s="170"/>
      <c r="BD23" s="170"/>
      <c r="BE23" s="170"/>
      <c r="BF23" s="170"/>
      <c r="BG23" s="170"/>
      <c r="BH23" s="170"/>
      <c r="BI23" s="170"/>
      <c r="BJ23" s="170"/>
      <c r="BK23" s="170"/>
      <c r="BL23" s="170"/>
      <c r="BM23" s="170"/>
      <c r="BN23" s="170"/>
      <c r="BO23" s="170"/>
      <c r="BP23" s="170"/>
      <c r="BQ23" s="170"/>
      <c r="BR23" s="170"/>
      <c r="BS23" s="170"/>
      <c r="BT23" s="170"/>
      <c r="BU23" s="170"/>
      <c r="BV23" s="170"/>
      <c r="BW23" s="170"/>
      <c r="BX23" s="170"/>
      <c r="BY23" s="170"/>
      <c r="BZ23" s="170"/>
      <c r="CA23" s="170"/>
      <c r="CB23" s="170"/>
      <c r="CC23" s="170"/>
      <c r="CD23" s="170"/>
      <c r="CE23" s="170"/>
      <c r="CF23" s="170"/>
      <c r="CG23" s="170"/>
    </row>
    <row r="24" spans="1:85" hidden="1" x14ac:dyDescent="0.3">
      <c r="D24" s="10"/>
      <c r="E24" s="10"/>
      <c r="F24" s="76"/>
      <c r="G24" s="182"/>
      <c r="H24" s="18"/>
      <c r="I24" s="182"/>
      <c r="J24" s="20"/>
      <c r="K24" s="13"/>
      <c r="L24" s="13"/>
      <c r="M24" s="11"/>
      <c r="N24" s="184"/>
      <c r="O24" s="11"/>
      <c r="P24" s="11"/>
      <c r="Q24" s="11"/>
      <c r="R24" s="195"/>
      <c r="S24" s="195"/>
      <c r="T24" s="173"/>
      <c r="U24" s="170"/>
      <c r="V24" s="170"/>
      <c r="W24" s="170"/>
      <c r="X24" s="170"/>
      <c r="Y24" s="170"/>
      <c r="Z24" s="170"/>
      <c r="AA24" s="208" t="e">
        <v>#N/A</v>
      </c>
      <c r="AB24" s="171"/>
      <c r="AC24" s="171"/>
      <c r="AD24" s="171"/>
      <c r="AE24" s="171"/>
      <c r="AF24" s="171"/>
      <c r="AG24" s="171"/>
      <c r="AH24" s="171"/>
      <c r="AI24" s="171"/>
      <c r="AJ24" s="171"/>
      <c r="AK24" s="171"/>
      <c r="AL24" s="171"/>
      <c r="AM24" s="171"/>
      <c r="AN24" s="171"/>
      <c r="AO24" s="171"/>
      <c r="AP24" s="170"/>
      <c r="AQ24" s="170"/>
      <c r="AR24" s="170"/>
      <c r="AS24" s="170"/>
      <c r="AT24" s="170"/>
      <c r="AU24" s="170"/>
      <c r="AV24" s="170"/>
      <c r="AW24" s="170"/>
      <c r="AX24" s="170"/>
      <c r="AY24" s="170"/>
      <c r="AZ24" s="170"/>
      <c r="BA24" s="170"/>
      <c r="BB24" s="170"/>
      <c r="BC24" s="170"/>
      <c r="BD24" s="170"/>
      <c r="BE24" s="170"/>
      <c r="BF24" s="170"/>
      <c r="BG24" s="170"/>
      <c r="BH24" s="170"/>
      <c r="BI24" s="170"/>
      <c r="BJ24" s="170"/>
      <c r="BK24" s="170"/>
      <c r="BL24" s="170"/>
      <c r="BM24" s="170"/>
      <c r="BN24" s="170"/>
      <c r="BO24" s="170"/>
      <c r="BP24" s="170"/>
      <c r="BQ24" s="170"/>
      <c r="BR24" s="170"/>
      <c r="BS24" s="170"/>
      <c r="BT24" s="170"/>
      <c r="BU24" s="170"/>
      <c r="BV24" s="170"/>
      <c r="BW24" s="170"/>
      <c r="BX24" s="170"/>
      <c r="BY24" s="170"/>
      <c r="BZ24" s="170"/>
      <c r="CA24" s="170"/>
      <c r="CB24" s="170"/>
      <c r="CC24" s="170"/>
      <c r="CD24" s="170"/>
      <c r="CE24" s="170"/>
      <c r="CF24" s="170"/>
      <c r="CG24" s="170"/>
    </row>
    <row r="25" spans="1:85" hidden="1" x14ac:dyDescent="0.3">
      <c r="D25" s="10"/>
      <c r="E25" s="10"/>
      <c r="F25" s="76"/>
      <c r="G25" s="182"/>
      <c r="H25" s="18"/>
      <c r="I25" s="182"/>
      <c r="J25" s="20"/>
      <c r="K25" s="13"/>
      <c r="L25" s="13"/>
      <c r="M25" s="11"/>
      <c r="N25" s="184"/>
      <c r="O25" s="11"/>
      <c r="P25" s="11"/>
      <c r="Q25" s="11"/>
      <c r="R25" s="195"/>
      <c r="S25" s="195"/>
      <c r="T25" s="173"/>
      <c r="U25" s="170"/>
      <c r="V25" s="170"/>
      <c r="W25" s="170"/>
      <c r="X25" s="170"/>
      <c r="Y25" s="170"/>
      <c r="Z25" s="170"/>
      <c r="AA25" s="208" t="e">
        <v>#N/A</v>
      </c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171"/>
      <c r="AN25" s="171"/>
      <c r="AO25" s="171"/>
      <c r="AP25" s="170"/>
      <c r="AQ25" s="170"/>
      <c r="AR25" s="170"/>
      <c r="AS25" s="170"/>
      <c r="AT25" s="170"/>
      <c r="AU25" s="170"/>
      <c r="AV25" s="170"/>
      <c r="AW25" s="170"/>
      <c r="AX25" s="170"/>
      <c r="AY25" s="170"/>
      <c r="AZ25" s="170"/>
      <c r="BA25" s="170"/>
      <c r="BB25" s="170"/>
      <c r="BC25" s="170"/>
      <c r="BD25" s="170"/>
      <c r="BE25" s="170"/>
      <c r="BF25" s="170"/>
      <c r="BG25" s="170"/>
      <c r="BH25" s="170"/>
      <c r="BI25" s="170"/>
      <c r="BJ25" s="170"/>
      <c r="BK25" s="170"/>
      <c r="BL25" s="170"/>
      <c r="BM25" s="170"/>
      <c r="BN25" s="170"/>
      <c r="BO25" s="170"/>
      <c r="BP25" s="170"/>
      <c r="BQ25" s="170"/>
      <c r="BR25" s="170"/>
      <c r="BS25" s="170"/>
      <c r="BT25" s="170"/>
      <c r="BU25" s="170"/>
      <c r="BV25" s="170"/>
      <c r="BW25" s="170"/>
      <c r="BX25" s="170"/>
      <c r="BY25" s="170"/>
      <c r="BZ25" s="170"/>
      <c r="CA25" s="170"/>
      <c r="CB25" s="170"/>
      <c r="CC25" s="170"/>
      <c r="CD25" s="170"/>
      <c r="CE25" s="170"/>
      <c r="CF25" s="170"/>
      <c r="CG25" s="170"/>
    </row>
    <row r="26" spans="1:85" hidden="1" x14ac:dyDescent="0.3">
      <c r="D26" s="10"/>
      <c r="E26" s="10"/>
      <c r="F26" s="76"/>
      <c r="G26" s="182"/>
      <c r="H26" s="18"/>
      <c r="I26" s="182"/>
      <c r="J26" s="20"/>
      <c r="K26" s="13"/>
      <c r="L26" s="13"/>
      <c r="M26" s="11"/>
      <c r="N26" s="184"/>
      <c r="O26" s="11"/>
      <c r="P26" s="11"/>
      <c r="Q26" s="11"/>
      <c r="R26" s="195"/>
      <c r="S26" s="195"/>
      <c r="T26" s="173"/>
      <c r="U26" s="170"/>
      <c r="V26" s="170"/>
      <c r="W26" s="170"/>
      <c r="X26" s="170"/>
      <c r="Y26" s="170"/>
      <c r="Z26" s="170"/>
      <c r="AA26" s="208" t="e">
        <v>#N/A</v>
      </c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1"/>
      <c r="AM26" s="171"/>
      <c r="AN26" s="171"/>
      <c r="AO26" s="171"/>
      <c r="AP26" s="170"/>
      <c r="AQ26" s="170"/>
      <c r="AR26" s="170"/>
      <c r="AS26" s="170"/>
      <c r="AT26" s="170"/>
      <c r="AU26" s="170"/>
      <c r="AV26" s="170"/>
      <c r="AW26" s="170"/>
      <c r="AX26" s="170"/>
      <c r="AY26" s="170"/>
      <c r="AZ26" s="170"/>
      <c r="BA26" s="170"/>
      <c r="BB26" s="170"/>
      <c r="BC26" s="170"/>
      <c r="BD26" s="170"/>
      <c r="BE26" s="170"/>
      <c r="BF26" s="170"/>
      <c r="BG26" s="170"/>
      <c r="BH26" s="170"/>
      <c r="BI26" s="170"/>
      <c r="BJ26" s="170"/>
      <c r="BK26" s="170"/>
      <c r="BL26" s="170"/>
      <c r="BM26" s="170"/>
      <c r="BN26" s="170"/>
      <c r="BO26" s="170"/>
      <c r="BP26" s="170"/>
      <c r="BQ26" s="170"/>
      <c r="BR26" s="170"/>
      <c r="BS26" s="170"/>
      <c r="BT26" s="170"/>
      <c r="BU26" s="170"/>
      <c r="BV26" s="170"/>
      <c r="BW26" s="170"/>
      <c r="BX26" s="170"/>
      <c r="BY26" s="170"/>
      <c r="BZ26" s="170"/>
      <c r="CA26" s="170"/>
      <c r="CB26" s="170"/>
      <c r="CC26" s="170"/>
      <c r="CD26" s="170"/>
      <c r="CE26" s="170"/>
      <c r="CF26" s="170"/>
      <c r="CG26" s="170"/>
    </row>
    <row r="27" spans="1:85" hidden="1" x14ac:dyDescent="0.3">
      <c r="G27" s="181"/>
      <c r="H27" s="17"/>
      <c r="I27" s="181"/>
      <c r="J27" s="19"/>
      <c r="K27" s="12"/>
      <c r="L27" s="12"/>
      <c r="M27" s="8"/>
      <c r="N27" s="183"/>
      <c r="O27" s="8"/>
      <c r="P27" s="8"/>
      <c r="Q27" s="8"/>
      <c r="R27" s="195"/>
      <c r="S27" s="195"/>
      <c r="T27" s="173"/>
      <c r="U27" s="170"/>
      <c r="V27" s="170"/>
      <c r="W27" s="170"/>
      <c r="X27" s="170"/>
      <c r="Y27" s="170"/>
      <c r="Z27" s="170"/>
      <c r="AA27" s="208" t="e">
        <v>#N/A</v>
      </c>
      <c r="AB27" s="171"/>
      <c r="AC27" s="171"/>
      <c r="AD27" s="171"/>
      <c r="AE27" s="171"/>
      <c r="AF27" s="171"/>
      <c r="AG27" s="171"/>
      <c r="AH27" s="171"/>
      <c r="AI27" s="171"/>
      <c r="AJ27" s="171"/>
      <c r="AK27" s="171"/>
      <c r="AL27" s="171"/>
      <c r="AM27" s="171"/>
      <c r="AN27" s="171"/>
      <c r="AO27" s="171"/>
      <c r="AP27" s="170"/>
      <c r="AQ27" s="170"/>
      <c r="AR27" s="170"/>
      <c r="AS27" s="170"/>
      <c r="AT27" s="170"/>
      <c r="AU27" s="170"/>
      <c r="AV27" s="170"/>
      <c r="AW27" s="170"/>
      <c r="AX27" s="170"/>
      <c r="AY27" s="170"/>
      <c r="AZ27" s="170"/>
      <c r="BA27" s="170"/>
      <c r="BB27" s="170"/>
      <c r="BC27" s="170"/>
      <c r="BD27" s="170"/>
      <c r="BE27" s="170"/>
      <c r="BF27" s="170"/>
      <c r="BG27" s="170"/>
      <c r="BH27" s="170"/>
      <c r="BI27" s="170"/>
      <c r="BJ27" s="170"/>
      <c r="BK27" s="170"/>
      <c r="BL27" s="170"/>
      <c r="BM27" s="170"/>
      <c r="BN27" s="170"/>
      <c r="BO27" s="170"/>
      <c r="BP27" s="170"/>
      <c r="BQ27" s="170"/>
      <c r="BR27" s="170"/>
      <c r="BS27" s="170"/>
      <c r="BT27" s="170"/>
      <c r="BU27" s="170"/>
      <c r="BV27" s="170"/>
      <c r="BW27" s="170"/>
      <c r="BX27" s="170"/>
      <c r="BY27" s="170"/>
      <c r="BZ27" s="170"/>
      <c r="CA27" s="170"/>
      <c r="CB27" s="170"/>
      <c r="CC27" s="170"/>
      <c r="CD27" s="170"/>
      <c r="CE27" s="170"/>
      <c r="CF27" s="170"/>
      <c r="CG27" s="170"/>
    </row>
    <row r="28" spans="1:85" hidden="1" x14ac:dyDescent="0.3">
      <c r="D28" s="10"/>
      <c r="E28" s="10"/>
      <c r="F28" s="76"/>
      <c r="G28" s="182"/>
      <c r="H28" s="18"/>
      <c r="I28" s="182"/>
      <c r="J28" s="20"/>
      <c r="K28" s="13"/>
      <c r="L28" s="13"/>
      <c r="M28" s="11"/>
      <c r="N28" s="184"/>
      <c r="O28" s="11"/>
      <c r="P28" s="11"/>
      <c r="Q28" s="11"/>
      <c r="R28" s="195"/>
      <c r="S28" s="195"/>
      <c r="T28" s="173"/>
      <c r="U28" s="170"/>
      <c r="V28" s="170"/>
      <c r="W28" s="170"/>
      <c r="X28" s="170"/>
      <c r="Y28" s="170"/>
      <c r="Z28" s="170"/>
      <c r="AA28" s="208" t="e">
        <v>#N/A</v>
      </c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71"/>
      <c r="AM28" s="171"/>
      <c r="AN28" s="171"/>
      <c r="AO28" s="171"/>
      <c r="AP28" s="170"/>
      <c r="AQ28" s="170"/>
      <c r="AR28" s="170"/>
      <c r="AS28" s="170"/>
      <c r="AT28" s="170"/>
      <c r="AU28" s="170"/>
      <c r="AV28" s="170"/>
      <c r="AW28" s="170"/>
      <c r="AX28" s="170"/>
      <c r="AY28" s="170"/>
      <c r="AZ28" s="170"/>
      <c r="BA28" s="170"/>
      <c r="BB28" s="170"/>
      <c r="BC28" s="170"/>
      <c r="BD28" s="170"/>
      <c r="BE28" s="170"/>
      <c r="BF28" s="170"/>
      <c r="BG28" s="170"/>
      <c r="BH28" s="170"/>
      <c r="BI28" s="170"/>
      <c r="BJ28" s="170"/>
      <c r="BK28" s="170"/>
      <c r="BL28" s="170"/>
      <c r="BM28" s="170"/>
      <c r="BN28" s="170"/>
      <c r="BO28" s="170"/>
      <c r="BP28" s="170"/>
      <c r="BQ28" s="170"/>
      <c r="BR28" s="170"/>
      <c r="BS28" s="170"/>
      <c r="BT28" s="170"/>
      <c r="BU28" s="170"/>
      <c r="BV28" s="170"/>
      <c r="BW28" s="170"/>
      <c r="BX28" s="170"/>
      <c r="BY28" s="170"/>
      <c r="BZ28" s="170"/>
      <c r="CA28" s="170"/>
      <c r="CB28" s="170"/>
      <c r="CC28" s="170"/>
      <c r="CD28" s="170"/>
      <c r="CE28" s="170"/>
      <c r="CF28" s="170"/>
      <c r="CG28" s="170"/>
    </row>
    <row r="29" spans="1:85" hidden="1" x14ac:dyDescent="0.3">
      <c r="G29" s="181"/>
      <c r="H29" s="17"/>
      <c r="I29" s="181"/>
      <c r="J29" s="19"/>
      <c r="K29" s="12"/>
      <c r="L29" s="12"/>
      <c r="M29" s="8"/>
      <c r="N29" s="183"/>
      <c r="O29" s="8"/>
      <c r="P29" s="8"/>
      <c r="Q29" s="8"/>
      <c r="R29" s="195"/>
      <c r="S29" s="195"/>
      <c r="T29" s="173"/>
      <c r="U29" s="170"/>
      <c r="V29" s="170"/>
      <c r="W29" s="170"/>
      <c r="X29" s="170"/>
      <c r="Y29" s="170"/>
      <c r="Z29" s="170"/>
      <c r="AA29" s="208" t="e">
        <v>#N/A</v>
      </c>
      <c r="AB29" s="171"/>
      <c r="AC29" s="171"/>
      <c r="AD29" s="171"/>
      <c r="AE29" s="171"/>
      <c r="AF29" s="171"/>
      <c r="AG29" s="171"/>
      <c r="AH29" s="171"/>
      <c r="AI29" s="171"/>
      <c r="AJ29" s="171"/>
      <c r="AK29" s="171"/>
      <c r="AL29" s="171"/>
      <c r="AM29" s="171"/>
      <c r="AN29" s="171"/>
      <c r="AO29" s="171"/>
      <c r="AP29" s="170"/>
      <c r="AQ29" s="170"/>
      <c r="AR29" s="170"/>
      <c r="AS29" s="170"/>
      <c r="AT29" s="170"/>
      <c r="AU29" s="170"/>
      <c r="AV29" s="170"/>
      <c r="AW29" s="170"/>
      <c r="AX29" s="170"/>
      <c r="AY29" s="170"/>
      <c r="AZ29" s="170"/>
      <c r="BA29" s="170"/>
      <c r="BB29" s="170"/>
      <c r="BC29" s="170"/>
      <c r="BD29" s="170"/>
      <c r="BE29" s="170"/>
      <c r="BF29" s="170"/>
      <c r="BG29" s="170"/>
      <c r="BH29" s="170"/>
      <c r="BI29" s="170"/>
      <c r="BJ29" s="170"/>
      <c r="BK29" s="170"/>
      <c r="BL29" s="170"/>
      <c r="BM29" s="170"/>
      <c r="BN29" s="170"/>
      <c r="BO29" s="170"/>
      <c r="BP29" s="170"/>
      <c r="BQ29" s="170"/>
      <c r="BR29" s="170"/>
      <c r="BS29" s="170"/>
      <c r="BT29" s="170"/>
      <c r="BU29" s="170"/>
      <c r="BV29" s="170"/>
      <c r="BW29" s="170"/>
      <c r="BX29" s="170"/>
      <c r="BY29" s="170"/>
      <c r="BZ29" s="170"/>
      <c r="CA29" s="170"/>
      <c r="CB29" s="170"/>
      <c r="CC29" s="170"/>
      <c r="CD29" s="170"/>
      <c r="CE29" s="170"/>
      <c r="CF29" s="170"/>
      <c r="CG29" s="170"/>
    </row>
    <row r="30" spans="1:85" hidden="1" x14ac:dyDescent="0.3">
      <c r="G30" s="181"/>
      <c r="H30" s="17"/>
      <c r="I30" s="181"/>
      <c r="J30" s="19"/>
      <c r="K30" s="12"/>
      <c r="L30" s="12"/>
      <c r="M30" s="8"/>
      <c r="N30" s="183"/>
      <c r="O30" s="8"/>
      <c r="P30" s="8"/>
      <c r="Q30" s="8"/>
      <c r="R30" s="195"/>
      <c r="S30" s="195"/>
      <c r="T30" s="173"/>
      <c r="U30" s="170"/>
      <c r="V30" s="170"/>
      <c r="W30" s="170"/>
      <c r="X30" s="170"/>
      <c r="Y30" s="170"/>
      <c r="Z30" s="170"/>
      <c r="AA30" s="208" t="e">
        <v>#N/A</v>
      </c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1"/>
      <c r="AM30" s="171"/>
      <c r="AN30" s="171"/>
      <c r="AO30" s="171"/>
      <c r="AP30" s="170"/>
      <c r="AQ30" s="170"/>
      <c r="AR30" s="170"/>
      <c r="AS30" s="170"/>
      <c r="AT30" s="170"/>
      <c r="AU30" s="170"/>
      <c r="AV30" s="170"/>
      <c r="AW30" s="170"/>
      <c r="AX30" s="170"/>
      <c r="AY30" s="170"/>
      <c r="AZ30" s="170"/>
      <c r="BA30" s="170"/>
      <c r="BB30" s="170"/>
      <c r="BC30" s="170"/>
      <c r="BD30" s="170"/>
      <c r="BE30" s="170"/>
      <c r="BF30" s="170"/>
      <c r="BG30" s="170"/>
      <c r="BH30" s="170"/>
      <c r="BI30" s="170"/>
      <c r="BJ30" s="170"/>
      <c r="BK30" s="170"/>
      <c r="BL30" s="170"/>
      <c r="BM30" s="170"/>
      <c r="BN30" s="170"/>
      <c r="BO30" s="170"/>
      <c r="BP30" s="170"/>
      <c r="BQ30" s="170"/>
      <c r="BR30" s="170"/>
      <c r="BS30" s="170"/>
      <c r="BT30" s="170"/>
      <c r="BU30" s="170"/>
      <c r="BV30" s="170"/>
      <c r="BW30" s="170"/>
      <c r="BX30" s="170"/>
      <c r="BY30" s="170"/>
      <c r="BZ30" s="170"/>
      <c r="CA30" s="170"/>
      <c r="CB30" s="170"/>
      <c r="CC30" s="170"/>
      <c r="CD30" s="170"/>
      <c r="CE30" s="170"/>
      <c r="CF30" s="170"/>
      <c r="CG30" s="170"/>
    </row>
    <row r="31" spans="1:85" hidden="1" x14ac:dyDescent="0.3">
      <c r="G31" s="181"/>
      <c r="H31" s="17"/>
      <c r="I31" s="181"/>
      <c r="J31" s="19"/>
      <c r="K31" s="12"/>
      <c r="L31" s="12"/>
      <c r="M31" s="8"/>
      <c r="N31" s="183"/>
      <c r="O31" s="8"/>
      <c r="P31" s="8"/>
      <c r="Q31" s="8"/>
      <c r="R31" s="195"/>
      <c r="S31" s="195"/>
      <c r="T31" s="170"/>
      <c r="U31" s="170"/>
      <c r="V31" s="170"/>
      <c r="W31" s="170"/>
      <c r="X31" s="170"/>
      <c r="Y31" s="170"/>
      <c r="Z31" s="170"/>
      <c r="AA31" s="208" t="e">
        <v>#N/A</v>
      </c>
      <c r="AB31" s="171"/>
      <c r="AC31" s="171"/>
      <c r="AD31" s="171"/>
      <c r="AE31" s="171"/>
      <c r="AF31" s="171"/>
      <c r="AG31" s="171"/>
      <c r="AH31" s="171"/>
      <c r="AI31" s="171"/>
      <c r="AJ31" s="171"/>
      <c r="AK31" s="171"/>
      <c r="AL31" s="171"/>
      <c r="AM31" s="171"/>
      <c r="AN31" s="171"/>
      <c r="AO31" s="171"/>
      <c r="AP31" s="170"/>
      <c r="AQ31" s="170"/>
      <c r="AR31" s="170"/>
      <c r="AS31" s="170"/>
      <c r="AT31" s="170"/>
      <c r="AU31" s="170"/>
      <c r="AV31" s="170"/>
      <c r="AW31" s="170"/>
      <c r="AX31" s="170"/>
      <c r="AY31" s="170"/>
      <c r="AZ31" s="170"/>
      <c r="BA31" s="170"/>
      <c r="BB31" s="170"/>
      <c r="BC31" s="170"/>
      <c r="BD31" s="170"/>
      <c r="BE31" s="170"/>
      <c r="BF31" s="170"/>
      <c r="BG31" s="170"/>
      <c r="BH31" s="170"/>
      <c r="BI31" s="170"/>
      <c r="BJ31" s="170"/>
      <c r="BK31" s="170"/>
      <c r="BL31" s="170"/>
      <c r="BM31" s="170"/>
      <c r="BN31" s="170"/>
      <c r="BO31" s="170"/>
      <c r="BP31" s="170"/>
      <c r="BQ31" s="170"/>
      <c r="BR31" s="170"/>
      <c r="BS31" s="170"/>
      <c r="BT31" s="170"/>
      <c r="BU31" s="170"/>
      <c r="BV31" s="170"/>
      <c r="BW31" s="170"/>
      <c r="BX31" s="170"/>
      <c r="BY31" s="170"/>
      <c r="BZ31" s="170"/>
      <c r="CA31" s="170"/>
      <c r="CB31" s="170"/>
      <c r="CC31" s="170"/>
      <c r="CD31" s="170"/>
      <c r="CE31" s="170"/>
      <c r="CF31" s="170"/>
      <c r="CG31" s="170"/>
    </row>
    <row r="32" spans="1:85" hidden="1" x14ac:dyDescent="0.3">
      <c r="G32" s="181"/>
      <c r="H32" s="17"/>
      <c r="I32" s="181"/>
      <c r="J32" s="19"/>
      <c r="K32" s="12"/>
      <c r="L32" s="12"/>
      <c r="M32" s="8"/>
      <c r="N32" s="183"/>
      <c r="O32" s="8"/>
      <c r="P32" s="8"/>
      <c r="Q32" s="8"/>
      <c r="R32" s="195"/>
      <c r="S32" s="195"/>
      <c r="T32" s="170"/>
      <c r="U32" s="170"/>
      <c r="V32" s="170"/>
      <c r="W32" s="170"/>
      <c r="X32" s="170"/>
      <c r="Y32" s="170"/>
      <c r="Z32" s="170"/>
      <c r="AA32" s="208" t="e">
        <v>#N/A</v>
      </c>
      <c r="AB32" s="171"/>
      <c r="AC32" s="171"/>
      <c r="AD32" s="171"/>
      <c r="AE32" s="171"/>
      <c r="AF32" s="171"/>
      <c r="AG32" s="171"/>
      <c r="AH32" s="171"/>
      <c r="AI32" s="171"/>
      <c r="AJ32" s="171"/>
      <c r="AK32" s="171"/>
      <c r="AL32" s="171"/>
      <c r="AM32" s="171"/>
      <c r="AN32" s="171"/>
      <c r="AO32" s="171"/>
      <c r="AP32" s="170"/>
      <c r="AQ32" s="170"/>
      <c r="AR32" s="170"/>
      <c r="AS32" s="170"/>
      <c r="AT32" s="170"/>
      <c r="AU32" s="170"/>
      <c r="AV32" s="170"/>
      <c r="AW32" s="170"/>
      <c r="AX32" s="170"/>
      <c r="AY32" s="170"/>
      <c r="AZ32" s="170"/>
      <c r="BA32" s="170"/>
      <c r="BB32" s="170"/>
      <c r="BC32" s="170"/>
      <c r="BD32" s="170"/>
      <c r="BE32" s="170"/>
      <c r="BF32" s="170"/>
      <c r="BG32" s="170"/>
      <c r="BH32" s="170"/>
      <c r="BI32" s="170"/>
      <c r="BJ32" s="170"/>
      <c r="BK32" s="170"/>
      <c r="BL32" s="170"/>
      <c r="BM32" s="170"/>
      <c r="BN32" s="170"/>
      <c r="BO32" s="170"/>
      <c r="BP32" s="170"/>
      <c r="BQ32" s="170"/>
      <c r="BR32" s="170"/>
      <c r="BS32" s="170"/>
      <c r="BT32" s="170"/>
      <c r="BU32" s="170"/>
      <c r="BV32" s="170"/>
      <c r="BW32" s="170"/>
      <c r="BX32" s="170"/>
      <c r="BY32" s="170"/>
      <c r="BZ32" s="170"/>
      <c r="CA32" s="170"/>
      <c r="CB32" s="170"/>
      <c r="CC32" s="170"/>
      <c r="CD32" s="170"/>
      <c r="CE32" s="170"/>
      <c r="CF32" s="170"/>
      <c r="CG32" s="170"/>
    </row>
    <row r="33" spans="4:85" x14ac:dyDescent="0.3">
      <c r="D33" s="21"/>
      <c r="E33" s="21"/>
      <c r="F33" s="70"/>
      <c r="G33" s="209"/>
      <c r="H33" s="21"/>
      <c r="I33" s="196"/>
      <c r="J33" s="23"/>
      <c r="K33" s="21"/>
      <c r="L33" s="24"/>
      <c r="M33" s="25"/>
      <c r="N33" s="197"/>
      <c r="O33" s="25"/>
      <c r="P33" s="25"/>
      <c r="Q33" s="25"/>
      <c r="R33" s="171"/>
      <c r="S33" s="171"/>
      <c r="T33" s="170"/>
      <c r="U33" s="170"/>
      <c r="V33" s="170"/>
      <c r="W33" s="170"/>
      <c r="X33" s="170"/>
      <c r="Y33" s="170"/>
      <c r="Z33" s="170"/>
      <c r="AA33" s="170"/>
      <c r="AB33" s="171"/>
      <c r="AC33" s="171"/>
      <c r="AD33" s="171"/>
      <c r="AE33" s="171"/>
      <c r="AF33" s="171"/>
      <c r="AG33" s="171"/>
      <c r="AH33" s="171"/>
      <c r="AI33" s="171"/>
      <c r="AJ33" s="171"/>
      <c r="AK33" s="171"/>
      <c r="AL33" s="171"/>
      <c r="AM33" s="171"/>
      <c r="AN33" s="171"/>
      <c r="AO33" s="171"/>
      <c r="AP33" s="170"/>
      <c r="AQ33" s="170"/>
      <c r="AR33" s="170"/>
      <c r="AS33" s="170"/>
      <c r="AT33" s="170"/>
      <c r="AU33" s="170"/>
      <c r="AV33" s="170"/>
      <c r="AW33" s="170"/>
      <c r="AX33" s="170"/>
      <c r="AY33" s="170"/>
      <c r="AZ33" s="170"/>
      <c r="BA33" s="170"/>
      <c r="BB33" s="170"/>
      <c r="BC33" s="170"/>
      <c r="BD33" s="170"/>
      <c r="BE33" s="170"/>
      <c r="BF33" s="170"/>
      <c r="BG33" s="170"/>
      <c r="BH33" s="170"/>
      <c r="BI33" s="170"/>
      <c r="BJ33" s="170"/>
      <c r="BK33" s="170"/>
      <c r="BL33" s="170"/>
      <c r="BM33" s="170"/>
      <c r="BN33" s="170"/>
      <c r="BO33" s="170"/>
      <c r="BP33" s="170"/>
      <c r="BQ33" s="170"/>
      <c r="BR33" s="170"/>
      <c r="BS33" s="170"/>
      <c r="BT33" s="170"/>
      <c r="BU33" s="170"/>
      <c r="BV33" s="170"/>
      <c r="BW33" s="170"/>
      <c r="BX33" s="170"/>
      <c r="BY33" s="170"/>
      <c r="BZ33" s="170"/>
      <c r="CA33" s="170"/>
      <c r="CB33" s="170"/>
      <c r="CC33" s="170"/>
      <c r="CD33" s="170"/>
      <c r="CE33" s="170"/>
      <c r="CF33" s="170"/>
      <c r="CG33" s="170"/>
    </row>
    <row r="34" spans="4:85" x14ac:dyDescent="0.3">
      <c r="D34" s="6"/>
      <c r="E34" s="6"/>
      <c r="F34" s="156"/>
      <c r="R34" s="171"/>
      <c r="S34" s="171"/>
      <c r="T34" s="170"/>
      <c r="U34" s="170"/>
      <c r="V34" s="170"/>
      <c r="W34" s="170"/>
      <c r="X34" s="170"/>
      <c r="Y34" s="170"/>
      <c r="Z34" s="170"/>
      <c r="AA34" s="170"/>
      <c r="AB34" s="171"/>
      <c r="AC34" s="171"/>
      <c r="AD34" s="171"/>
      <c r="AE34" s="171"/>
      <c r="AF34" s="171"/>
      <c r="AG34" s="171"/>
      <c r="AH34" s="171"/>
      <c r="AI34" s="171"/>
      <c r="AJ34" s="171"/>
      <c r="AK34" s="171"/>
      <c r="AL34" s="171"/>
      <c r="AM34" s="171"/>
      <c r="AN34" s="171"/>
      <c r="AO34" s="171"/>
      <c r="AP34" s="170"/>
      <c r="AQ34" s="170"/>
      <c r="AR34" s="170"/>
      <c r="AS34" s="170"/>
      <c r="AT34" s="170"/>
      <c r="AU34" s="170"/>
      <c r="AV34" s="170"/>
      <c r="AW34" s="170"/>
      <c r="AX34" s="170"/>
      <c r="AY34" s="170"/>
      <c r="AZ34" s="170"/>
      <c r="BA34" s="170"/>
      <c r="BB34" s="170"/>
      <c r="BC34" s="170"/>
      <c r="BD34" s="170"/>
      <c r="BE34" s="170"/>
      <c r="BF34" s="170"/>
      <c r="BG34" s="170"/>
      <c r="BH34" s="170"/>
      <c r="BI34" s="170"/>
      <c r="BJ34" s="170"/>
      <c r="BK34" s="170"/>
      <c r="BL34" s="170"/>
      <c r="BM34" s="170"/>
      <c r="BN34" s="170"/>
      <c r="BO34" s="170"/>
      <c r="BP34" s="170"/>
      <c r="BQ34" s="170"/>
      <c r="BR34" s="170"/>
      <c r="BS34" s="170"/>
      <c r="BT34" s="170"/>
      <c r="BU34" s="170"/>
      <c r="BV34" s="170"/>
      <c r="BW34" s="170"/>
      <c r="BX34" s="170"/>
      <c r="BY34" s="170"/>
      <c r="BZ34" s="170"/>
      <c r="CA34" s="170"/>
      <c r="CB34" s="170"/>
      <c r="CC34" s="170"/>
      <c r="CD34" s="170"/>
      <c r="CE34" s="170"/>
      <c r="CF34" s="170"/>
      <c r="CG34" s="170"/>
    </row>
    <row r="35" spans="4:85" hidden="1" x14ac:dyDescent="0.3">
      <c r="D35" s="6"/>
      <c r="E35" s="6"/>
      <c r="F35" s="156"/>
      <c r="R35" s="171"/>
      <c r="S35" s="171"/>
      <c r="T35" s="170"/>
      <c r="U35" s="170"/>
      <c r="V35" s="170"/>
      <c r="W35" s="170"/>
      <c r="X35" s="170"/>
      <c r="Y35" s="170"/>
      <c r="Z35" s="170"/>
      <c r="AA35" s="170"/>
      <c r="AB35" s="171"/>
      <c r="AC35" s="171"/>
      <c r="AD35" s="171"/>
      <c r="AE35" s="171"/>
      <c r="AF35" s="171"/>
      <c r="AG35" s="171"/>
      <c r="AH35" s="171"/>
      <c r="AI35" s="171"/>
      <c r="AJ35" s="171"/>
      <c r="AK35" s="171"/>
      <c r="AL35" s="171"/>
      <c r="AM35" s="171"/>
      <c r="AN35" s="171"/>
      <c r="AO35" s="171"/>
      <c r="AP35" s="170"/>
      <c r="AQ35" s="170"/>
      <c r="AR35" s="170"/>
      <c r="AS35" s="170"/>
      <c r="AT35" s="170"/>
      <c r="AU35" s="170"/>
      <c r="AV35" s="170"/>
      <c r="AW35" s="170"/>
      <c r="AX35" s="170"/>
      <c r="AY35" s="170"/>
      <c r="AZ35" s="170"/>
      <c r="BA35" s="170"/>
      <c r="BB35" s="170"/>
      <c r="BC35" s="170"/>
      <c r="BD35" s="170"/>
      <c r="BE35" s="170"/>
      <c r="BF35" s="170"/>
      <c r="BG35" s="170"/>
      <c r="BH35" s="170"/>
      <c r="BI35" s="170"/>
      <c r="BJ35" s="170"/>
      <c r="BK35" s="170"/>
      <c r="BL35" s="170"/>
      <c r="BM35" s="170"/>
      <c r="BN35" s="170"/>
      <c r="BO35" s="170"/>
      <c r="BP35" s="170"/>
      <c r="BQ35" s="170"/>
      <c r="BR35" s="170"/>
      <c r="BS35" s="170"/>
      <c r="BT35" s="170"/>
      <c r="BU35" s="170"/>
      <c r="BV35" s="170"/>
      <c r="BW35" s="170"/>
      <c r="BX35" s="170"/>
      <c r="BY35" s="170"/>
      <c r="BZ35" s="170"/>
      <c r="CA35" s="170"/>
      <c r="CB35" s="170"/>
      <c r="CC35" s="170"/>
      <c r="CD35" s="170"/>
      <c r="CE35" s="170"/>
      <c r="CF35" s="170"/>
      <c r="CG35" s="170"/>
    </row>
    <row r="36" spans="4:85" hidden="1" x14ac:dyDescent="0.3">
      <c r="R36" s="171"/>
      <c r="S36" s="171"/>
      <c r="T36" s="170"/>
      <c r="U36" s="170"/>
      <c r="V36" s="170"/>
      <c r="W36" s="170"/>
      <c r="X36" s="170"/>
      <c r="Y36" s="170"/>
      <c r="Z36" s="170"/>
      <c r="AA36" s="170"/>
      <c r="AB36" s="171"/>
      <c r="AC36" s="171"/>
      <c r="AD36" s="171"/>
      <c r="AE36" s="171"/>
      <c r="AF36" s="171"/>
      <c r="AG36" s="171"/>
      <c r="AH36" s="171"/>
      <c r="AI36" s="171"/>
      <c r="AJ36" s="171"/>
      <c r="AK36" s="171"/>
      <c r="AL36" s="171"/>
      <c r="AM36" s="171"/>
      <c r="AN36" s="171"/>
      <c r="AO36" s="171"/>
      <c r="AP36" s="170"/>
      <c r="AQ36" s="170"/>
      <c r="AR36" s="170"/>
      <c r="AS36" s="170"/>
      <c r="AT36" s="170"/>
      <c r="AU36" s="170"/>
      <c r="AV36" s="170"/>
      <c r="AW36" s="170"/>
      <c r="AX36" s="170"/>
      <c r="AY36" s="170"/>
      <c r="AZ36" s="170"/>
      <c r="BA36" s="170"/>
      <c r="BB36" s="170"/>
      <c r="BC36" s="170"/>
      <c r="BD36" s="170"/>
      <c r="BE36" s="170"/>
      <c r="BF36" s="170"/>
      <c r="BG36" s="170"/>
      <c r="BH36" s="170"/>
      <c r="BI36" s="170"/>
      <c r="BJ36" s="170"/>
      <c r="BK36" s="170"/>
      <c r="BL36" s="170"/>
      <c r="BM36" s="170"/>
      <c r="BN36" s="170"/>
      <c r="BO36" s="170"/>
      <c r="BP36" s="170"/>
      <c r="BQ36" s="170"/>
      <c r="BR36" s="170"/>
      <c r="BS36" s="170"/>
      <c r="BT36" s="170"/>
      <c r="BU36" s="170"/>
      <c r="BV36" s="170"/>
      <c r="BW36" s="170"/>
      <c r="BX36" s="170"/>
      <c r="BY36" s="170"/>
      <c r="BZ36" s="170"/>
      <c r="CA36" s="170"/>
      <c r="CB36" s="170"/>
      <c r="CC36" s="170"/>
      <c r="CD36" s="170"/>
      <c r="CE36" s="170"/>
      <c r="CF36" s="170"/>
      <c r="CG36" s="170"/>
    </row>
    <row r="37" spans="4:85" hidden="1" x14ac:dyDescent="0.3">
      <c r="R37" s="171"/>
      <c r="S37" s="171"/>
      <c r="T37" s="170"/>
      <c r="U37" s="170"/>
      <c r="V37" s="170"/>
      <c r="W37" s="170"/>
      <c r="X37" s="170"/>
      <c r="Y37" s="170"/>
      <c r="Z37" s="170"/>
      <c r="AA37" s="170"/>
      <c r="AB37" s="171"/>
      <c r="AC37" s="171"/>
      <c r="AD37" s="171"/>
      <c r="AE37" s="171"/>
      <c r="AF37" s="171"/>
      <c r="AG37" s="171"/>
      <c r="AH37" s="171"/>
      <c r="AI37" s="171"/>
      <c r="AJ37" s="171"/>
      <c r="AK37" s="171"/>
      <c r="AL37" s="171"/>
      <c r="AM37" s="171"/>
      <c r="AN37" s="171"/>
      <c r="AO37" s="171"/>
      <c r="AP37" s="170"/>
      <c r="AQ37" s="170"/>
      <c r="AR37" s="170"/>
      <c r="AS37" s="170"/>
      <c r="AT37" s="170"/>
      <c r="AU37" s="170"/>
      <c r="AV37" s="170"/>
      <c r="AW37" s="170"/>
      <c r="AX37" s="170"/>
      <c r="AY37" s="170"/>
      <c r="AZ37" s="170"/>
      <c r="BA37" s="170"/>
      <c r="BB37" s="170"/>
      <c r="BC37" s="170"/>
      <c r="BD37" s="170"/>
      <c r="BE37" s="170"/>
      <c r="BF37" s="170"/>
      <c r="BG37" s="170"/>
      <c r="BH37" s="170"/>
      <c r="BI37" s="170"/>
      <c r="BJ37" s="170"/>
      <c r="BK37" s="170"/>
      <c r="BL37" s="170"/>
      <c r="BM37" s="170"/>
      <c r="BN37" s="170"/>
      <c r="BO37" s="170"/>
      <c r="BP37" s="170"/>
      <c r="BQ37" s="170"/>
      <c r="BR37" s="170"/>
      <c r="BS37" s="170"/>
      <c r="BT37" s="170"/>
      <c r="BU37" s="170"/>
      <c r="BV37" s="170"/>
      <c r="BW37" s="170"/>
      <c r="BX37" s="170"/>
      <c r="BY37" s="170"/>
      <c r="BZ37" s="170"/>
      <c r="CA37" s="170"/>
      <c r="CB37" s="170"/>
      <c r="CC37" s="170"/>
      <c r="CD37" s="170"/>
      <c r="CE37" s="170"/>
      <c r="CF37" s="170"/>
      <c r="CG37" s="170"/>
    </row>
    <row r="38" spans="4:85" hidden="1" x14ac:dyDescent="0.3">
      <c r="R38" s="171"/>
      <c r="S38" s="171"/>
      <c r="T38" s="170"/>
      <c r="U38" s="170"/>
      <c r="V38" s="170"/>
      <c r="W38" s="170"/>
      <c r="X38" s="170"/>
      <c r="Y38" s="170"/>
      <c r="Z38" s="170"/>
      <c r="AA38" s="170"/>
      <c r="AB38" s="171"/>
      <c r="AC38" s="171"/>
      <c r="AD38" s="171"/>
      <c r="AE38" s="171"/>
      <c r="AF38" s="171"/>
      <c r="AG38" s="171"/>
      <c r="AH38" s="171"/>
      <c r="AI38" s="171"/>
      <c r="AJ38" s="171"/>
      <c r="AK38" s="171"/>
      <c r="AL38" s="171"/>
      <c r="AM38" s="171"/>
      <c r="AN38" s="171"/>
      <c r="AO38" s="171"/>
      <c r="AP38" s="170"/>
      <c r="AQ38" s="170"/>
      <c r="AR38" s="170"/>
      <c r="AS38" s="170"/>
      <c r="AT38" s="170"/>
      <c r="AU38" s="170"/>
      <c r="AV38" s="170"/>
      <c r="AW38" s="170"/>
      <c r="AX38" s="170"/>
      <c r="AY38" s="170"/>
      <c r="AZ38" s="170"/>
      <c r="BA38" s="170"/>
      <c r="BB38" s="170"/>
      <c r="BC38" s="170"/>
      <c r="BD38" s="170"/>
      <c r="BE38" s="170"/>
      <c r="BF38" s="170"/>
      <c r="BG38" s="170"/>
      <c r="BH38" s="170"/>
      <c r="BI38" s="170"/>
      <c r="BJ38" s="170"/>
      <c r="BK38" s="170"/>
      <c r="BL38" s="170"/>
      <c r="BM38" s="170"/>
      <c r="BN38" s="170"/>
      <c r="BO38" s="170"/>
      <c r="BP38" s="170"/>
      <c r="BQ38" s="170"/>
      <c r="BR38" s="170"/>
      <c r="BS38" s="170"/>
      <c r="BT38" s="170"/>
      <c r="BU38" s="170"/>
      <c r="BV38" s="170"/>
      <c r="BW38" s="170"/>
      <c r="BX38" s="170"/>
      <c r="BY38" s="170"/>
      <c r="BZ38" s="170"/>
      <c r="CA38" s="170"/>
      <c r="CB38" s="170"/>
      <c r="CC38" s="170"/>
      <c r="CD38" s="170"/>
      <c r="CE38" s="170"/>
      <c r="CF38" s="170"/>
      <c r="CG38" s="170"/>
    </row>
    <row r="39" spans="4:85" hidden="1" x14ac:dyDescent="0.3">
      <c r="R39" s="171"/>
      <c r="S39" s="171"/>
      <c r="T39" s="170"/>
      <c r="U39" s="170"/>
      <c r="V39" s="170"/>
      <c r="W39" s="170"/>
      <c r="X39" s="170"/>
      <c r="Y39" s="170"/>
      <c r="Z39" s="170"/>
      <c r="AA39" s="170"/>
      <c r="AB39" s="171"/>
      <c r="AC39" s="171"/>
      <c r="AD39" s="171"/>
      <c r="AE39" s="171"/>
      <c r="AF39" s="171"/>
      <c r="AG39" s="171"/>
      <c r="AH39" s="171"/>
      <c r="AI39" s="171"/>
      <c r="AJ39" s="171"/>
      <c r="AK39" s="171"/>
      <c r="AL39" s="171"/>
      <c r="AM39" s="171"/>
      <c r="AN39" s="171"/>
      <c r="AO39" s="171"/>
      <c r="AP39" s="170"/>
      <c r="AQ39" s="170"/>
      <c r="AR39" s="170"/>
      <c r="AS39" s="170"/>
      <c r="AT39" s="170"/>
      <c r="AU39" s="170"/>
      <c r="AV39" s="170"/>
      <c r="AW39" s="170"/>
      <c r="AX39" s="170"/>
      <c r="AY39" s="170"/>
      <c r="AZ39" s="170"/>
      <c r="BA39" s="170"/>
      <c r="BB39" s="170"/>
      <c r="BC39" s="170"/>
      <c r="BD39" s="170"/>
      <c r="BE39" s="170"/>
      <c r="BF39" s="170"/>
      <c r="BG39" s="170"/>
      <c r="BH39" s="170"/>
      <c r="BI39" s="170"/>
      <c r="BJ39" s="170"/>
      <c r="BK39" s="170"/>
      <c r="BL39" s="170"/>
      <c r="BM39" s="170"/>
      <c r="BN39" s="170"/>
      <c r="BO39" s="170"/>
      <c r="BP39" s="170"/>
      <c r="BQ39" s="170"/>
      <c r="BR39" s="170"/>
      <c r="BS39" s="170"/>
      <c r="BT39" s="170"/>
      <c r="BU39" s="170"/>
      <c r="BV39" s="170"/>
      <c r="BW39" s="170"/>
      <c r="BX39" s="170"/>
      <c r="BY39" s="170"/>
      <c r="BZ39" s="170"/>
      <c r="CA39" s="170"/>
      <c r="CB39" s="170"/>
      <c r="CC39" s="170"/>
      <c r="CD39" s="170"/>
      <c r="CE39" s="170"/>
      <c r="CF39" s="170"/>
      <c r="CG39" s="170"/>
    </row>
    <row r="40" spans="4:85" hidden="1" x14ac:dyDescent="0.3">
      <c r="R40" s="171"/>
      <c r="S40" s="171"/>
      <c r="T40" s="170"/>
      <c r="U40" s="170"/>
      <c r="V40" s="170"/>
      <c r="W40" s="170"/>
      <c r="X40" s="170"/>
      <c r="Y40" s="170"/>
      <c r="Z40" s="170"/>
      <c r="AA40" s="170"/>
      <c r="AB40" s="171"/>
      <c r="AC40" s="171"/>
      <c r="AD40" s="171"/>
      <c r="AE40" s="171"/>
      <c r="AF40" s="171"/>
      <c r="AG40" s="171"/>
      <c r="AH40" s="171"/>
      <c r="AI40" s="171"/>
      <c r="AJ40" s="171"/>
      <c r="AK40" s="171"/>
      <c r="AL40" s="171"/>
      <c r="AM40" s="171"/>
      <c r="AN40" s="171"/>
      <c r="AO40" s="171"/>
      <c r="AP40" s="170"/>
      <c r="AQ40" s="170"/>
      <c r="AR40" s="170"/>
      <c r="AS40" s="170"/>
      <c r="AT40" s="170"/>
      <c r="AU40" s="170"/>
      <c r="AV40" s="170"/>
      <c r="AW40" s="170"/>
      <c r="AX40" s="170"/>
      <c r="AY40" s="170"/>
      <c r="AZ40" s="170"/>
      <c r="BA40" s="170"/>
      <c r="BB40" s="170"/>
      <c r="BC40" s="170"/>
      <c r="BD40" s="170"/>
      <c r="BE40" s="170"/>
      <c r="BF40" s="170"/>
      <c r="BG40" s="170"/>
      <c r="BH40" s="170"/>
      <c r="BI40" s="170"/>
      <c r="BJ40" s="170"/>
      <c r="BK40" s="170"/>
      <c r="BL40" s="170"/>
      <c r="BM40" s="170"/>
      <c r="BN40" s="170"/>
      <c r="BO40" s="170"/>
      <c r="BP40" s="170"/>
      <c r="BQ40" s="170"/>
      <c r="BR40" s="170"/>
      <c r="BS40" s="170"/>
      <c r="BT40" s="170"/>
      <c r="BU40" s="170"/>
      <c r="BV40" s="170"/>
      <c r="BW40" s="170"/>
      <c r="BX40" s="170"/>
      <c r="BY40" s="170"/>
      <c r="BZ40" s="170"/>
      <c r="CA40" s="170"/>
      <c r="CB40" s="170"/>
      <c r="CC40" s="170"/>
      <c r="CD40" s="170"/>
      <c r="CE40" s="170"/>
      <c r="CF40" s="170"/>
      <c r="CG40" s="170"/>
    </row>
    <row r="41" spans="4:85" hidden="1" x14ac:dyDescent="0.3">
      <c r="R41" s="171"/>
      <c r="S41" s="171"/>
      <c r="T41" s="170"/>
      <c r="U41" s="170"/>
      <c r="V41" s="170"/>
      <c r="W41" s="170"/>
      <c r="X41" s="170"/>
      <c r="Y41" s="170"/>
      <c r="Z41" s="170"/>
      <c r="AA41" s="170"/>
      <c r="AB41" s="171"/>
      <c r="AC41" s="171"/>
      <c r="AD41" s="171"/>
      <c r="AE41" s="171"/>
      <c r="AF41" s="171"/>
      <c r="AG41" s="171"/>
      <c r="AH41" s="171"/>
      <c r="AI41" s="171"/>
      <c r="AJ41" s="171"/>
      <c r="AK41" s="171"/>
      <c r="AL41" s="171"/>
      <c r="AM41" s="171"/>
      <c r="AN41" s="171"/>
      <c r="AO41" s="171"/>
      <c r="AP41" s="170"/>
      <c r="AQ41" s="170"/>
      <c r="AR41" s="170"/>
      <c r="AS41" s="170"/>
      <c r="AT41" s="170"/>
      <c r="AU41" s="170"/>
      <c r="AV41" s="170"/>
      <c r="AW41" s="170"/>
      <c r="AX41" s="170"/>
      <c r="AY41" s="170"/>
      <c r="AZ41" s="170"/>
      <c r="BA41" s="170"/>
      <c r="BB41" s="170"/>
      <c r="BC41" s="170"/>
      <c r="BD41" s="170"/>
      <c r="BE41" s="170"/>
      <c r="BF41" s="170"/>
      <c r="BG41" s="170"/>
      <c r="BH41" s="170"/>
      <c r="BI41" s="170"/>
      <c r="BJ41" s="170"/>
      <c r="BK41" s="170"/>
      <c r="BL41" s="170"/>
      <c r="BM41" s="170"/>
      <c r="BN41" s="170"/>
      <c r="BO41" s="170"/>
      <c r="BP41" s="170"/>
      <c r="BQ41" s="170"/>
      <c r="BR41" s="170"/>
      <c r="BS41" s="170"/>
      <c r="BT41" s="170"/>
      <c r="BU41" s="170"/>
      <c r="BV41" s="170"/>
      <c r="BW41" s="170"/>
      <c r="BX41" s="170"/>
      <c r="BY41" s="170"/>
      <c r="BZ41" s="170"/>
      <c r="CA41" s="170"/>
      <c r="CB41" s="170"/>
      <c r="CC41" s="170"/>
      <c r="CD41" s="170"/>
      <c r="CE41" s="170"/>
      <c r="CF41" s="170"/>
      <c r="CG41" s="170"/>
    </row>
    <row r="42" spans="4:85" hidden="1" x14ac:dyDescent="0.3">
      <c r="R42" s="171"/>
      <c r="S42" s="171"/>
      <c r="T42" s="170"/>
      <c r="U42" s="170"/>
      <c r="V42" s="170"/>
      <c r="W42" s="170"/>
      <c r="X42" s="170"/>
      <c r="Y42" s="170"/>
      <c r="Z42" s="170"/>
      <c r="AA42" s="170"/>
      <c r="AB42" s="171"/>
      <c r="AC42" s="171"/>
      <c r="AD42" s="171"/>
      <c r="AE42" s="171"/>
      <c r="AF42" s="171"/>
      <c r="AG42" s="171"/>
      <c r="AH42" s="171"/>
      <c r="AI42" s="171"/>
      <c r="AJ42" s="171"/>
      <c r="AK42" s="171"/>
      <c r="AL42" s="171"/>
      <c r="AM42" s="171"/>
      <c r="AN42" s="171"/>
      <c r="AO42" s="171"/>
      <c r="AP42" s="170"/>
      <c r="AQ42" s="170"/>
      <c r="AR42" s="170"/>
      <c r="AS42" s="170"/>
      <c r="AT42" s="170"/>
      <c r="AU42" s="170"/>
      <c r="AV42" s="170"/>
      <c r="AW42" s="170"/>
      <c r="AX42" s="170"/>
      <c r="AY42" s="170"/>
      <c r="AZ42" s="170"/>
      <c r="BA42" s="170"/>
      <c r="BB42" s="170"/>
      <c r="BC42" s="170"/>
      <c r="BD42" s="170"/>
      <c r="BE42" s="170"/>
      <c r="BF42" s="170"/>
      <c r="BG42" s="170"/>
      <c r="BH42" s="170"/>
      <c r="BI42" s="170"/>
      <c r="BJ42" s="170"/>
      <c r="BK42" s="170"/>
      <c r="BL42" s="170"/>
      <c r="BM42" s="170"/>
      <c r="BN42" s="170"/>
      <c r="BO42" s="170"/>
      <c r="BP42" s="170"/>
      <c r="BQ42" s="170"/>
      <c r="BR42" s="170"/>
      <c r="BS42" s="170"/>
      <c r="BT42" s="170"/>
      <c r="BU42" s="170"/>
      <c r="BV42" s="170"/>
      <c r="BW42" s="170"/>
      <c r="BX42" s="170"/>
      <c r="BY42" s="170"/>
      <c r="BZ42" s="170"/>
      <c r="CA42" s="170"/>
      <c r="CB42" s="170"/>
      <c r="CC42" s="170"/>
      <c r="CD42" s="170"/>
      <c r="CE42" s="170"/>
      <c r="CF42" s="170"/>
      <c r="CG42" s="170"/>
    </row>
    <row r="43" spans="4:85" hidden="1" x14ac:dyDescent="0.3">
      <c r="R43" s="171"/>
      <c r="S43" s="171"/>
      <c r="T43" s="170"/>
      <c r="U43" s="170"/>
      <c r="V43" s="170"/>
      <c r="W43" s="170"/>
      <c r="X43" s="170"/>
      <c r="Y43" s="170"/>
      <c r="Z43" s="170"/>
      <c r="AA43" s="170"/>
      <c r="AB43" s="171"/>
      <c r="AC43" s="171"/>
      <c r="AD43" s="171"/>
      <c r="AE43" s="171"/>
      <c r="AF43" s="171"/>
      <c r="AG43" s="171"/>
      <c r="AH43" s="171"/>
      <c r="AI43" s="171"/>
      <c r="AJ43" s="171"/>
      <c r="AK43" s="171"/>
      <c r="AL43" s="171"/>
      <c r="AM43" s="171"/>
      <c r="AN43" s="171"/>
      <c r="AO43" s="171"/>
      <c r="AP43" s="170"/>
      <c r="AQ43" s="170"/>
      <c r="AR43" s="170"/>
      <c r="AS43" s="170"/>
      <c r="AT43" s="170"/>
      <c r="AU43" s="170"/>
      <c r="AV43" s="170"/>
      <c r="AW43" s="170"/>
      <c r="AX43" s="170"/>
      <c r="AY43" s="170"/>
      <c r="AZ43" s="170"/>
      <c r="BA43" s="170"/>
      <c r="BB43" s="170"/>
      <c r="BC43" s="170"/>
      <c r="BD43" s="170"/>
      <c r="BE43" s="170"/>
      <c r="BF43" s="170"/>
      <c r="BG43" s="170"/>
      <c r="BH43" s="170"/>
      <c r="BI43" s="170"/>
      <c r="BJ43" s="170"/>
      <c r="BK43" s="170"/>
      <c r="BL43" s="170"/>
      <c r="BM43" s="170"/>
      <c r="BN43" s="170"/>
      <c r="BO43" s="170"/>
      <c r="BP43" s="170"/>
      <c r="BQ43" s="170"/>
      <c r="BR43" s="170"/>
      <c r="BS43" s="170"/>
      <c r="BT43" s="170"/>
      <c r="BU43" s="170"/>
      <c r="BV43" s="170"/>
      <c r="BW43" s="170"/>
      <c r="BX43" s="170"/>
      <c r="BY43" s="170"/>
      <c r="BZ43" s="170"/>
      <c r="CA43" s="170"/>
      <c r="CB43" s="170"/>
      <c r="CC43" s="170"/>
      <c r="CD43" s="170"/>
      <c r="CE43" s="170"/>
      <c r="CF43" s="170"/>
      <c r="CG43" s="170"/>
    </row>
    <row r="44" spans="4:85" hidden="1" x14ac:dyDescent="0.3">
      <c r="R44" s="171"/>
      <c r="S44" s="171"/>
      <c r="T44" s="170"/>
      <c r="U44" s="170"/>
      <c r="V44" s="170"/>
      <c r="W44" s="170"/>
      <c r="X44" s="170"/>
      <c r="Y44" s="170"/>
      <c r="Z44" s="170"/>
      <c r="AA44" s="170"/>
      <c r="AB44" s="171"/>
      <c r="AC44" s="171"/>
      <c r="AD44" s="171"/>
      <c r="AE44" s="171"/>
      <c r="AF44" s="171"/>
      <c r="AG44" s="171"/>
      <c r="AH44" s="171"/>
      <c r="AI44" s="171"/>
      <c r="AJ44" s="171"/>
      <c r="AK44" s="171"/>
      <c r="AL44" s="171"/>
      <c r="AM44" s="171"/>
      <c r="AN44" s="171"/>
      <c r="AO44" s="171"/>
      <c r="AP44" s="170"/>
      <c r="AQ44" s="170"/>
      <c r="AR44" s="170"/>
      <c r="AS44" s="170"/>
      <c r="AT44" s="170"/>
      <c r="AU44" s="170"/>
      <c r="AV44" s="170"/>
      <c r="AW44" s="170"/>
      <c r="AX44" s="170"/>
      <c r="AY44" s="170"/>
      <c r="AZ44" s="170"/>
      <c r="BA44" s="170"/>
      <c r="BB44" s="170"/>
      <c r="BC44" s="170"/>
      <c r="BD44" s="170"/>
      <c r="BE44" s="170"/>
      <c r="BF44" s="170"/>
      <c r="BG44" s="170"/>
      <c r="BH44" s="170"/>
      <c r="BI44" s="170"/>
      <c r="BJ44" s="170"/>
      <c r="BK44" s="170"/>
      <c r="BL44" s="170"/>
      <c r="BM44" s="170"/>
      <c r="BN44" s="170"/>
      <c r="BO44" s="170"/>
      <c r="BP44" s="170"/>
      <c r="BQ44" s="170"/>
      <c r="BR44" s="170"/>
      <c r="BS44" s="170"/>
      <c r="BT44" s="170"/>
      <c r="BU44" s="170"/>
      <c r="BV44" s="170"/>
      <c r="BW44" s="170"/>
      <c r="BX44" s="170"/>
      <c r="BY44" s="170"/>
      <c r="BZ44" s="170"/>
      <c r="CA44" s="170"/>
      <c r="CB44" s="170"/>
      <c r="CC44" s="170"/>
      <c r="CD44" s="170"/>
      <c r="CE44" s="170"/>
      <c r="CF44" s="170"/>
      <c r="CG44" s="170"/>
    </row>
    <row r="45" spans="4:85" hidden="1" x14ac:dyDescent="0.3">
      <c r="R45" s="171"/>
      <c r="S45" s="171"/>
      <c r="T45" s="170"/>
      <c r="U45" s="170"/>
      <c r="V45" s="170"/>
      <c r="W45" s="170"/>
      <c r="X45" s="170"/>
      <c r="Y45" s="170"/>
      <c r="Z45" s="170"/>
      <c r="AA45" s="170"/>
      <c r="AB45" s="171"/>
      <c r="AC45" s="171"/>
      <c r="AD45" s="171"/>
      <c r="AE45" s="171"/>
      <c r="AF45" s="171"/>
      <c r="AG45" s="171"/>
      <c r="AH45" s="171"/>
      <c r="AI45" s="171"/>
      <c r="AJ45" s="171"/>
      <c r="AK45" s="171"/>
      <c r="AL45" s="171"/>
      <c r="AM45" s="171"/>
      <c r="AN45" s="171"/>
      <c r="AO45" s="171"/>
      <c r="AP45" s="170"/>
      <c r="AQ45" s="170"/>
      <c r="AR45" s="170"/>
      <c r="AS45" s="170"/>
      <c r="AT45" s="170"/>
      <c r="AU45" s="170"/>
      <c r="AV45" s="170"/>
      <c r="AW45" s="170"/>
      <c r="AX45" s="170"/>
      <c r="AY45" s="170"/>
      <c r="AZ45" s="170"/>
      <c r="BA45" s="170"/>
      <c r="BB45" s="170"/>
      <c r="BC45" s="170"/>
      <c r="BD45" s="170"/>
      <c r="BE45" s="170"/>
      <c r="BF45" s="170"/>
      <c r="BG45" s="170"/>
      <c r="BH45" s="170"/>
      <c r="BI45" s="170"/>
      <c r="BJ45" s="170"/>
      <c r="BK45" s="170"/>
      <c r="BL45" s="170"/>
      <c r="BM45" s="170"/>
      <c r="BN45" s="170"/>
      <c r="BO45" s="170"/>
      <c r="BP45" s="170"/>
      <c r="BQ45" s="170"/>
      <c r="BR45" s="170"/>
      <c r="BS45" s="170"/>
      <c r="BT45" s="170"/>
      <c r="BU45" s="170"/>
      <c r="BV45" s="170"/>
      <c r="BW45" s="170"/>
      <c r="BX45" s="170"/>
      <c r="BY45" s="170"/>
      <c r="BZ45" s="170"/>
      <c r="CA45" s="170"/>
      <c r="CB45" s="170"/>
      <c r="CC45" s="170"/>
      <c r="CD45" s="170"/>
      <c r="CE45" s="170"/>
      <c r="CF45" s="170"/>
      <c r="CG45" s="170"/>
    </row>
    <row r="46" spans="4:85" hidden="1" x14ac:dyDescent="0.3">
      <c r="R46" s="171"/>
      <c r="S46" s="171"/>
      <c r="T46" s="170"/>
      <c r="U46" s="170"/>
      <c r="V46" s="170"/>
      <c r="W46" s="170"/>
      <c r="X46" s="170"/>
      <c r="Y46" s="170"/>
      <c r="Z46" s="170"/>
      <c r="AA46" s="170"/>
      <c r="AB46" s="171"/>
      <c r="AC46" s="171"/>
      <c r="AD46" s="171"/>
      <c r="AE46" s="171"/>
      <c r="AF46" s="171"/>
      <c r="AG46" s="171"/>
      <c r="AH46" s="171"/>
      <c r="AI46" s="171"/>
      <c r="AJ46" s="171"/>
      <c r="AK46" s="171"/>
      <c r="AL46" s="171"/>
      <c r="AM46" s="171"/>
      <c r="AN46" s="171"/>
      <c r="AO46" s="171"/>
      <c r="AP46" s="170"/>
      <c r="AQ46" s="170"/>
      <c r="AR46" s="170"/>
      <c r="AS46" s="170"/>
      <c r="AT46" s="170"/>
      <c r="AU46" s="170"/>
      <c r="AV46" s="170"/>
      <c r="AW46" s="170"/>
      <c r="AX46" s="170"/>
      <c r="AY46" s="170"/>
      <c r="AZ46" s="170"/>
      <c r="BA46" s="170"/>
      <c r="BB46" s="170"/>
      <c r="BC46" s="170"/>
      <c r="BD46" s="170"/>
      <c r="BE46" s="170"/>
      <c r="BF46" s="170"/>
      <c r="BG46" s="170"/>
      <c r="BH46" s="170"/>
      <c r="BI46" s="170"/>
      <c r="BJ46" s="170"/>
      <c r="BK46" s="170"/>
      <c r="BL46" s="170"/>
      <c r="BM46" s="170"/>
      <c r="BN46" s="170"/>
      <c r="BO46" s="170"/>
      <c r="BP46" s="170"/>
      <c r="BQ46" s="170"/>
      <c r="BR46" s="170"/>
      <c r="BS46" s="170"/>
      <c r="BT46" s="170"/>
      <c r="BU46" s="170"/>
      <c r="BV46" s="170"/>
      <c r="BW46" s="170"/>
      <c r="BX46" s="170"/>
      <c r="BY46" s="170"/>
      <c r="BZ46" s="170"/>
      <c r="CA46" s="170"/>
      <c r="CB46" s="170"/>
      <c r="CC46" s="170"/>
      <c r="CD46" s="170"/>
      <c r="CE46" s="170"/>
      <c r="CF46" s="170"/>
      <c r="CG46" s="170"/>
    </row>
    <row r="47" spans="4:85" hidden="1" x14ac:dyDescent="0.3">
      <c r="R47" s="171"/>
      <c r="S47" s="171"/>
      <c r="T47" s="170"/>
      <c r="U47" s="170"/>
      <c r="V47" s="170"/>
      <c r="W47" s="170"/>
      <c r="X47" s="170"/>
      <c r="Y47" s="170"/>
      <c r="Z47" s="170"/>
      <c r="AA47" s="170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0"/>
      <c r="AQ47" s="170"/>
      <c r="AR47" s="170"/>
      <c r="AS47" s="170"/>
      <c r="AT47" s="170"/>
      <c r="AU47" s="170"/>
      <c r="AV47" s="170"/>
      <c r="AW47" s="170"/>
      <c r="AX47" s="170"/>
      <c r="AY47" s="170"/>
      <c r="AZ47" s="170"/>
      <c r="BA47" s="170"/>
      <c r="BB47" s="170"/>
      <c r="BC47" s="170"/>
      <c r="BD47" s="170"/>
      <c r="BE47" s="170"/>
      <c r="BF47" s="170"/>
      <c r="BG47" s="170"/>
      <c r="BH47" s="170"/>
      <c r="BI47" s="170"/>
      <c r="BJ47" s="170"/>
      <c r="BK47" s="170"/>
      <c r="BL47" s="170"/>
      <c r="BM47" s="170"/>
      <c r="BN47" s="170"/>
      <c r="BO47" s="170"/>
      <c r="BP47" s="170"/>
      <c r="BQ47" s="170"/>
      <c r="BR47" s="170"/>
      <c r="BS47" s="170"/>
      <c r="BT47" s="170"/>
      <c r="BU47" s="170"/>
      <c r="BV47" s="170"/>
      <c r="BW47" s="170"/>
      <c r="BX47" s="170"/>
      <c r="BY47" s="170"/>
      <c r="BZ47" s="170"/>
      <c r="CA47" s="170"/>
      <c r="CB47" s="170"/>
      <c r="CC47" s="170"/>
      <c r="CD47" s="170"/>
      <c r="CE47" s="170"/>
      <c r="CF47" s="170"/>
      <c r="CG47" s="170"/>
    </row>
    <row r="48" spans="4:85" hidden="1" x14ac:dyDescent="0.3">
      <c r="R48" s="171"/>
      <c r="S48" s="171"/>
      <c r="T48" s="170"/>
      <c r="U48" s="170"/>
      <c r="V48" s="170"/>
      <c r="W48" s="170"/>
      <c r="X48" s="170"/>
      <c r="Y48" s="170"/>
      <c r="Z48" s="170"/>
      <c r="AA48" s="170"/>
      <c r="AB48" s="171"/>
      <c r="AC48" s="171"/>
      <c r="AD48" s="171"/>
      <c r="AE48" s="171"/>
      <c r="AF48" s="171"/>
      <c r="AG48" s="171"/>
      <c r="AH48" s="171"/>
      <c r="AI48" s="171"/>
      <c r="AJ48" s="171"/>
      <c r="AK48" s="171"/>
      <c r="AL48" s="171"/>
      <c r="AM48" s="171"/>
      <c r="AN48" s="171"/>
      <c r="AO48" s="171"/>
      <c r="AP48" s="170"/>
      <c r="AQ48" s="170"/>
      <c r="AR48" s="170"/>
      <c r="AS48" s="170"/>
      <c r="AT48" s="170"/>
      <c r="AU48" s="170"/>
      <c r="AV48" s="170"/>
      <c r="AW48" s="170"/>
      <c r="AX48" s="170"/>
      <c r="AY48" s="170"/>
      <c r="AZ48" s="170"/>
      <c r="BA48" s="170"/>
      <c r="BB48" s="170"/>
      <c r="BC48" s="170"/>
      <c r="BD48" s="170"/>
      <c r="BE48" s="170"/>
      <c r="BF48" s="170"/>
      <c r="BG48" s="170"/>
      <c r="BH48" s="170"/>
      <c r="BI48" s="170"/>
      <c r="BJ48" s="170"/>
      <c r="BK48" s="170"/>
      <c r="BL48" s="170"/>
      <c r="BM48" s="170"/>
      <c r="BN48" s="170"/>
      <c r="BO48" s="170"/>
      <c r="BP48" s="170"/>
      <c r="BQ48" s="170"/>
      <c r="BR48" s="170"/>
      <c r="BS48" s="170"/>
      <c r="BT48" s="170"/>
      <c r="BU48" s="170"/>
      <c r="BV48" s="170"/>
      <c r="BW48" s="170"/>
      <c r="BX48" s="170"/>
      <c r="BY48" s="170"/>
      <c r="BZ48" s="170"/>
      <c r="CA48" s="170"/>
      <c r="CB48" s="170"/>
      <c r="CC48" s="170"/>
      <c r="CD48" s="170"/>
      <c r="CE48" s="170"/>
      <c r="CF48" s="170"/>
      <c r="CG48" s="170"/>
    </row>
    <row r="49" spans="18:85" hidden="1" x14ac:dyDescent="0.3">
      <c r="R49" s="171"/>
      <c r="S49" s="171"/>
      <c r="T49" s="170"/>
      <c r="U49" s="170"/>
      <c r="V49" s="170"/>
      <c r="W49" s="170"/>
      <c r="X49" s="170"/>
      <c r="Y49" s="170"/>
      <c r="Z49" s="170"/>
      <c r="AA49" s="170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0"/>
      <c r="AQ49" s="170"/>
      <c r="AR49" s="170"/>
      <c r="AS49" s="170"/>
      <c r="AT49" s="170"/>
      <c r="AU49" s="170"/>
      <c r="AV49" s="170"/>
      <c r="AW49" s="170"/>
      <c r="AX49" s="170"/>
      <c r="AY49" s="170"/>
      <c r="AZ49" s="170"/>
      <c r="BA49" s="170"/>
      <c r="BB49" s="170"/>
      <c r="BC49" s="170"/>
      <c r="BD49" s="170"/>
      <c r="BE49" s="170"/>
      <c r="BF49" s="170"/>
      <c r="BG49" s="170"/>
      <c r="BH49" s="170"/>
      <c r="BI49" s="170"/>
      <c r="BJ49" s="170"/>
      <c r="BK49" s="170"/>
      <c r="BL49" s="170"/>
      <c r="BM49" s="170"/>
      <c r="BN49" s="170"/>
      <c r="BO49" s="170"/>
      <c r="BP49" s="170"/>
      <c r="BQ49" s="170"/>
      <c r="BR49" s="170"/>
      <c r="BS49" s="170"/>
      <c r="BT49" s="170"/>
      <c r="BU49" s="170"/>
      <c r="BV49" s="170"/>
      <c r="BW49" s="170"/>
      <c r="BX49" s="170"/>
      <c r="BY49" s="170"/>
      <c r="BZ49" s="170"/>
      <c r="CA49" s="170"/>
      <c r="CB49" s="170"/>
      <c r="CC49" s="170"/>
      <c r="CD49" s="170"/>
      <c r="CE49" s="170"/>
      <c r="CF49" s="170"/>
      <c r="CG49" s="170"/>
    </row>
    <row r="50" spans="18:85" hidden="1" x14ac:dyDescent="0.3">
      <c r="R50" s="171"/>
      <c r="S50" s="171"/>
      <c r="T50" s="170"/>
      <c r="U50" s="170"/>
      <c r="V50" s="170"/>
      <c r="W50" s="170"/>
      <c r="X50" s="170"/>
      <c r="Y50" s="170"/>
      <c r="Z50" s="170"/>
      <c r="AA50" s="170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0"/>
      <c r="AQ50" s="170"/>
      <c r="AR50" s="170"/>
      <c r="AS50" s="170"/>
      <c r="AT50" s="170"/>
      <c r="AU50" s="170"/>
      <c r="AV50" s="170"/>
      <c r="AW50" s="170"/>
      <c r="AX50" s="170"/>
      <c r="AY50" s="170"/>
      <c r="AZ50" s="170"/>
      <c r="BA50" s="170"/>
      <c r="BB50" s="170"/>
      <c r="BC50" s="170"/>
      <c r="BD50" s="170"/>
      <c r="BE50" s="170"/>
      <c r="BF50" s="170"/>
      <c r="BG50" s="170"/>
      <c r="BH50" s="170"/>
      <c r="BI50" s="170"/>
      <c r="BJ50" s="170"/>
      <c r="BK50" s="170"/>
      <c r="BL50" s="170"/>
      <c r="BM50" s="170"/>
      <c r="BN50" s="170"/>
      <c r="BO50" s="170"/>
      <c r="BP50" s="170"/>
      <c r="BQ50" s="170"/>
      <c r="BR50" s="170"/>
      <c r="BS50" s="170"/>
      <c r="BT50" s="170"/>
      <c r="BU50" s="170"/>
      <c r="BV50" s="170"/>
      <c r="BW50" s="170"/>
      <c r="BX50" s="170"/>
      <c r="BY50" s="170"/>
      <c r="BZ50" s="170"/>
      <c r="CA50" s="170"/>
      <c r="CB50" s="170"/>
      <c r="CC50" s="170"/>
      <c r="CD50" s="170"/>
      <c r="CE50" s="170"/>
      <c r="CF50" s="170"/>
      <c r="CG50" s="170"/>
    </row>
    <row r="51" spans="18:85" hidden="1" x14ac:dyDescent="0.3">
      <c r="R51" s="171"/>
      <c r="S51" s="171"/>
      <c r="T51" s="170"/>
      <c r="U51" s="170"/>
      <c r="V51" s="170"/>
      <c r="W51" s="170"/>
      <c r="X51" s="170"/>
      <c r="Y51" s="170"/>
      <c r="Z51" s="170"/>
      <c r="AA51" s="170"/>
      <c r="AB51" s="171"/>
      <c r="AC51" s="171"/>
      <c r="AD51" s="171"/>
      <c r="AE51" s="171"/>
      <c r="AF51" s="171"/>
      <c r="AG51" s="171"/>
      <c r="AH51" s="171"/>
      <c r="AI51" s="171"/>
      <c r="AJ51" s="171"/>
      <c r="AK51" s="171"/>
      <c r="AL51" s="171"/>
      <c r="AM51" s="171"/>
      <c r="AN51" s="171"/>
      <c r="AO51" s="171"/>
      <c r="AP51" s="170"/>
      <c r="AQ51" s="170"/>
      <c r="AR51" s="170"/>
      <c r="AS51" s="170"/>
      <c r="AT51" s="170"/>
      <c r="AU51" s="170"/>
      <c r="AV51" s="170"/>
      <c r="AW51" s="170"/>
      <c r="AX51" s="170"/>
      <c r="AY51" s="170"/>
      <c r="AZ51" s="170"/>
      <c r="BA51" s="170"/>
      <c r="BB51" s="170"/>
      <c r="BC51" s="170"/>
      <c r="BD51" s="170"/>
      <c r="BE51" s="170"/>
      <c r="BF51" s="170"/>
      <c r="BG51" s="170"/>
      <c r="BH51" s="170"/>
      <c r="BI51" s="170"/>
      <c r="BJ51" s="170"/>
      <c r="BK51" s="170"/>
      <c r="BL51" s="170"/>
      <c r="BM51" s="170"/>
      <c r="BN51" s="170"/>
      <c r="BO51" s="170"/>
      <c r="BP51" s="170"/>
      <c r="BQ51" s="170"/>
      <c r="BR51" s="170"/>
      <c r="BS51" s="170"/>
      <c r="BT51" s="170"/>
      <c r="BU51" s="170"/>
      <c r="BV51" s="170"/>
      <c r="BW51" s="170"/>
      <c r="BX51" s="170"/>
      <c r="BY51" s="170"/>
      <c r="BZ51" s="170"/>
      <c r="CA51" s="170"/>
      <c r="CB51" s="170"/>
      <c r="CC51" s="170"/>
      <c r="CD51" s="170"/>
      <c r="CE51" s="170"/>
      <c r="CF51" s="170"/>
      <c r="CG51" s="170"/>
    </row>
    <row r="52" spans="18:85" hidden="1" x14ac:dyDescent="0.3">
      <c r="R52" s="171"/>
      <c r="S52" s="171"/>
      <c r="T52" s="170"/>
      <c r="U52" s="170"/>
      <c r="V52" s="170"/>
      <c r="W52" s="170"/>
      <c r="X52" s="170"/>
      <c r="Y52" s="170"/>
      <c r="Z52" s="170"/>
      <c r="AA52" s="170"/>
      <c r="AB52" s="171"/>
      <c r="AC52" s="171"/>
      <c r="AD52" s="171"/>
      <c r="AE52" s="171"/>
      <c r="AF52" s="171"/>
      <c r="AG52" s="171"/>
      <c r="AH52" s="171"/>
      <c r="AI52" s="171"/>
      <c r="AJ52" s="171"/>
      <c r="AK52" s="171"/>
      <c r="AL52" s="171"/>
      <c r="AM52" s="171"/>
      <c r="AN52" s="171"/>
      <c r="AO52" s="171"/>
      <c r="AP52" s="170"/>
      <c r="AQ52" s="170"/>
      <c r="AR52" s="170"/>
      <c r="AS52" s="170"/>
      <c r="AT52" s="170"/>
      <c r="AU52" s="170"/>
      <c r="AV52" s="170"/>
      <c r="AW52" s="170"/>
      <c r="AX52" s="170"/>
      <c r="AY52" s="170"/>
      <c r="AZ52" s="170"/>
      <c r="BA52" s="170"/>
      <c r="BB52" s="170"/>
      <c r="BC52" s="170"/>
      <c r="BD52" s="170"/>
      <c r="BE52" s="170"/>
      <c r="BF52" s="170"/>
      <c r="BG52" s="170"/>
      <c r="BH52" s="170"/>
      <c r="BI52" s="170"/>
      <c r="BJ52" s="170"/>
      <c r="BK52" s="170"/>
      <c r="BL52" s="170"/>
      <c r="BM52" s="170"/>
      <c r="BN52" s="170"/>
      <c r="BO52" s="170"/>
      <c r="BP52" s="170"/>
      <c r="BQ52" s="170"/>
      <c r="BR52" s="170"/>
      <c r="BS52" s="170"/>
      <c r="BT52" s="170"/>
      <c r="BU52" s="170"/>
      <c r="BV52" s="170"/>
      <c r="BW52" s="170"/>
      <c r="BX52" s="170"/>
      <c r="BY52" s="170"/>
      <c r="BZ52" s="170"/>
      <c r="CA52" s="170"/>
      <c r="CB52" s="170"/>
      <c r="CC52" s="170"/>
      <c r="CD52" s="170"/>
      <c r="CE52" s="170"/>
      <c r="CF52" s="170"/>
      <c r="CG52" s="170"/>
    </row>
    <row r="53" spans="18:85" hidden="1" x14ac:dyDescent="0.3">
      <c r="R53" s="171"/>
      <c r="S53" s="171"/>
      <c r="T53" s="170"/>
      <c r="U53" s="170"/>
      <c r="V53" s="170"/>
      <c r="W53" s="170"/>
      <c r="X53" s="170"/>
      <c r="Y53" s="170"/>
      <c r="Z53" s="170"/>
      <c r="AA53" s="170"/>
      <c r="AB53" s="171"/>
      <c r="AC53" s="171"/>
      <c r="AD53" s="171"/>
      <c r="AE53" s="171"/>
      <c r="AF53" s="171"/>
      <c r="AG53" s="171"/>
      <c r="AH53" s="171"/>
      <c r="AI53" s="171"/>
      <c r="AJ53" s="171"/>
      <c r="AK53" s="171"/>
      <c r="AL53" s="171"/>
      <c r="AM53" s="171"/>
      <c r="AN53" s="171"/>
      <c r="AO53" s="171"/>
      <c r="AP53" s="170"/>
      <c r="AQ53" s="170"/>
      <c r="AR53" s="170"/>
      <c r="AS53" s="170"/>
      <c r="AT53" s="170"/>
      <c r="AU53" s="170"/>
      <c r="AV53" s="170"/>
      <c r="AW53" s="170"/>
      <c r="AX53" s="170"/>
      <c r="AY53" s="170"/>
      <c r="AZ53" s="170"/>
      <c r="BA53" s="170"/>
      <c r="BB53" s="170"/>
      <c r="BC53" s="170"/>
      <c r="BD53" s="170"/>
      <c r="BE53" s="170"/>
      <c r="BF53" s="170"/>
      <c r="BG53" s="170"/>
      <c r="BH53" s="170"/>
      <c r="BI53" s="170"/>
      <c r="BJ53" s="170"/>
      <c r="BK53" s="170"/>
      <c r="BL53" s="170"/>
      <c r="BM53" s="170"/>
      <c r="BN53" s="170"/>
      <c r="BO53" s="170"/>
      <c r="BP53" s="170"/>
      <c r="BQ53" s="170"/>
      <c r="BR53" s="170"/>
      <c r="BS53" s="170"/>
      <c r="BT53" s="170"/>
      <c r="BU53" s="170"/>
      <c r="BV53" s="170"/>
      <c r="BW53" s="170"/>
      <c r="BX53" s="170"/>
      <c r="BY53" s="170"/>
      <c r="BZ53" s="170"/>
      <c r="CA53" s="170"/>
      <c r="CB53" s="170"/>
      <c r="CC53" s="170"/>
      <c r="CD53" s="170"/>
      <c r="CE53" s="170"/>
      <c r="CF53" s="170"/>
      <c r="CG53" s="170"/>
    </row>
    <row r="54" spans="18:85" hidden="1" x14ac:dyDescent="0.3">
      <c r="R54" s="171"/>
      <c r="S54" s="171"/>
      <c r="T54" s="170"/>
      <c r="U54" s="170"/>
      <c r="V54" s="170"/>
      <c r="W54" s="170"/>
      <c r="X54" s="170"/>
      <c r="Y54" s="170"/>
      <c r="Z54" s="170"/>
      <c r="AA54" s="170"/>
      <c r="AB54" s="171"/>
      <c r="AC54" s="171"/>
      <c r="AD54" s="171"/>
      <c r="AE54" s="171"/>
      <c r="AF54" s="171"/>
      <c r="AG54" s="171"/>
      <c r="AH54" s="171"/>
      <c r="AI54" s="171"/>
      <c r="AJ54" s="171"/>
      <c r="AK54" s="171"/>
      <c r="AL54" s="171"/>
      <c r="AM54" s="171"/>
      <c r="AN54" s="171"/>
      <c r="AO54" s="171"/>
      <c r="AP54" s="170"/>
      <c r="AQ54" s="170"/>
      <c r="AR54" s="170"/>
      <c r="AS54" s="170"/>
      <c r="AT54" s="170"/>
      <c r="AU54" s="170"/>
      <c r="AV54" s="170"/>
      <c r="AW54" s="170"/>
      <c r="AX54" s="170"/>
      <c r="AY54" s="170"/>
      <c r="AZ54" s="170"/>
      <c r="BA54" s="170"/>
      <c r="BB54" s="170"/>
      <c r="BC54" s="170"/>
      <c r="BD54" s="170"/>
      <c r="BE54" s="170"/>
      <c r="BF54" s="170"/>
      <c r="BG54" s="170"/>
      <c r="BH54" s="170"/>
      <c r="BI54" s="170"/>
      <c r="BJ54" s="170"/>
      <c r="BK54" s="170"/>
      <c r="BL54" s="170"/>
      <c r="BM54" s="170"/>
      <c r="BN54" s="170"/>
      <c r="BO54" s="170"/>
      <c r="BP54" s="170"/>
      <c r="BQ54" s="170"/>
      <c r="BR54" s="170"/>
      <c r="BS54" s="170"/>
      <c r="BT54" s="170"/>
      <c r="BU54" s="170"/>
      <c r="BV54" s="170"/>
      <c r="BW54" s="170"/>
      <c r="BX54" s="170"/>
      <c r="BY54" s="170"/>
      <c r="BZ54" s="170"/>
      <c r="CA54" s="170"/>
      <c r="CB54" s="170"/>
      <c r="CC54" s="170"/>
      <c r="CD54" s="170"/>
      <c r="CE54" s="170"/>
      <c r="CF54" s="170"/>
      <c r="CG54" s="170"/>
    </row>
    <row r="55" spans="18:85" hidden="1" x14ac:dyDescent="0.3">
      <c r="R55" s="171"/>
      <c r="S55" s="171"/>
      <c r="T55" s="170"/>
      <c r="U55" s="170"/>
      <c r="V55" s="170"/>
      <c r="W55" s="170"/>
      <c r="X55" s="170"/>
      <c r="Y55" s="170"/>
      <c r="Z55" s="170"/>
      <c r="AA55" s="170"/>
      <c r="AB55" s="171"/>
      <c r="AC55" s="171"/>
      <c r="AD55" s="171"/>
      <c r="AE55" s="171"/>
      <c r="AF55" s="171"/>
      <c r="AG55" s="171"/>
      <c r="AH55" s="171"/>
      <c r="AI55" s="171"/>
      <c r="AJ55" s="171"/>
      <c r="AK55" s="171"/>
      <c r="AL55" s="171"/>
      <c r="AM55" s="171"/>
      <c r="AN55" s="171"/>
      <c r="AO55" s="171"/>
      <c r="AP55" s="170"/>
      <c r="AQ55" s="170"/>
      <c r="AR55" s="170"/>
      <c r="AS55" s="170"/>
      <c r="AT55" s="170"/>
      <c r="AU55" s="170"/>
      <c r="AV55" s="170"/>
      <c r="AW55" s="170"/>
      <c r="AX55" s="170"/>
      <c r="AY55" s="170"/>
      <c r="AZ55" s="170"/>
      <c r="BA55" s="170"/>
      <c r="BB55" s="170"/>
      <c r="BC55" s="170"/>
      <c r="BD55" s="170"/>
      <c r="BE55" s="170"/>
      <c r="BF55" s="170"/>
      <c r="BG55" s="170"/>
      <c r="BH55" s="170"/>
      <c r="BI55" s="170"/>
      <c r="BJ55" s="170"/>
      <c r="BK55" s="170"/>
      <c r="BL55" s="170"/>
      <c r="BM55" s="170"/>
      <c r="BN55" s="170"/>
      <c r="BO55" s="170"/>
      <c r="BP55" s="170"/>
      <c r="BQ55" s="170"/>
      <c r="BR55" s="170"/>
      <c r="BS55" s="170"/>
      <c r="BT55" s="170"/>
      <c r="BU55" s="170"/>
      <c r="BV55" s="170"/>
      <c r="BW55" s="170"/>
      <c r="BX55" s="170"/>
      <c r="BY55" s="170"/>
      <c r="BZ55" s="170"/>
      <c r="CA55" s="170"/>
      <c r="CB55" s="170"/>
      <c r="CC55" s="170"/>
      <c r="CD55" s="170"/>
      <c r="CE55" s="170"/>
      <c r="CF55" s="170"/>
      <c r="CG55" s="170"/>
    </row>
    <row r="56" spans="18:85" hidden="1" x14ac:dyDescent="0.3">
      <c r="R56" s="171"/>
      <c r="S56" s="171"/>
      <c r="T56" s="170"/>
      <c r="U56" s="170"/>
      <c r="V56" s="170"/>
      <c r="W56" s="170"/>
      <c r="X56" s="170"/>
      <c r="Y56" s="170"/>
      <c r="Z56" s="170"/>
      <c r="AA56" s="170"/>
      <c r="AB56" s="171"/>
      <c r="AC56" s="171"/>
      <c r="AD56" s="171"/>
      <c r="AE56" s="171"/>
      <c r="AF56" s="171"/>
      <c r="AG56" s="171"/>
      <c r="AH56" s="171"/>
      <c r="AI56" s="171"/>
      <c r="AJ56" s="171"/>
      <c r="AK56" s="171"/>
      <c r="AL56" s="171"/>
      <c r="AM56" s="171"/>
      <c r="AN56" s="171"/>
      <c r="AO56" s="171"/>
      <c r="AP56" s="170"/>
      <c r="AQ56" s="170"/>
      <c r="AR56" s="170"/>
      <c r="AS56" s="170"/>
      <c r="AT56" s="170"/>
      <c r="AU56" s="170"/>
      <c r="AV56" s="170"/>
      <c r="AW56" s="170"/>
      <c r="AX56" s="170"/>
      <c r="AY56" s="170"/>
      <c r="AZ56" s="170"/>
      <c r="BA56" s="170"/>
      <c r="BB56" s="170"/>
      <c r="BC56" s="170"/>
      <c r="BD56" s="170"/>
      <c r="BE56" s="170"/>
      <c r="BF56" s="170"/>
      <c r="BG56" s="170"/>
      <c r="BH56" s="170"/>
      <c r="BI56" s="170"/>
      <c r="BJ56" s="170"/>
      <c r="BK56" s="170"/>
      <c r="BL56" s="170"/>
      <c r="BM56" s="170"/>
      <c r="BN56" s="170"/>
      <c r="BO56" s="170"/>
      <c r="BP56" s="170"/>
      <c r="BQ56" s="170"/>
      <c r="BR56" s="170"/>
      <c r="BS56" s="170"/>
      <c r="BT56" s="170"/>
      <c r="BU56" s="170"/>
      <c r="BV56" s="170"/>
      <c r="BW56" s="170"/>
      <c r="BX56" s="170"/>
      <c r="BY56" s="170"/>
      <c r="BZ56" s="170"/>
      <c r="CA56" s="170"/>
      <c r="CB56" s="170"/>
      <c r="CC56" s="170"/>
      <c r="CD56" s="170"/>
      <c r="CE56" s="170"/>
      <c r="CF56" s="170"/>
      <c r="CG56" s="170"/>
    </row>
    <row r="57" spans="18:85" hidden="1" x14ac:dyDescent="0.3">
      <c r="R57" s="171"/>
      <c r="S57" s="171"/>
      <c r="T57" s="170"/>
      <c r="U57" s="170"/>
      <c r="V57" s="170"/>
      <c r="W57" s="170"/>
      <c r="X57" s="170"/>
      <c r="Y57" s="170"/>
      <c r="Z57" s="170"/>
      <c r="AA57" s="170"/>
      <c r="AB57" s="171"/>
      <c r="AC57" s="171"/>
      <c r="AD57" s="171"/>
      <c r="AE57" s="171"/>
      <c r="AF57" s="171"/>
      <c r="AG57" s="171"/>
      <c r="AH57" s="171"/>
      <c r="AI57" s="171"/>
      <c r="AJ57" s="171"/>
      <c r="AK57" s="171"/>
      <c r="AL57" s="171"/>
      <c r="AM57" s="171"/>
      <c r="AN57" s="171"/>
      <c r="AO57" s="171"/>
      <c r="AP57" s="170"/>
      <c r="AQ57" s="170"/>
      <c r="AR57" s="170"/>
      <c r="AS57" s="170"/>
      <c r="AT57" s="170"/>
      <c r="AU57" s="170"/>
      <c r="AV57" s="170"/>
      <c r="AW57" s="170"/>
      <c r="AX57" s="170"/>
      <c r="AY57" s="170"/>
      <c r="AZ57" s="170"/>
      <c r="BA57" s="170"/>
      <c r="BB57" s="170"/>
      <c r="BC57" s="170"/>
      <c r="BD57" s="170"/>
      <c r="BE57" s="170"/>
      <c r="BF57" s="170"/>
      <c r="BG57" s="170"/>
      <c r="BH57" s="170"/>
      <c r="BI57" s="170"/>
      <c r="BJ57" s="170"/>
      <c r="BK57" s="170"/>
      <c r="BL57" s="170"/>
      <c r="BM57" s="170"/>
      <c r="BN57" s="170"/>
      <c r="BO57" s="170"/>
      <c r="BP57" s="170"/>
      <c r="BQ57" s="170"/>
      <c r="BR57" s="170"/>
      <c r="BS57" s="170"/>
      <c r="BT57" s="170"/>
      <c r="BU57" s="170"/>
      <c r="BV57" s="170"/>
      <c r="BW57" s="170"/>
      <c r="BX57" s="170"/>
      <c r="BY57" s="170"/>
      <c r="BZ57" s="170"/>
      <c r="CA57" s="170"/>
      <c r="CB57" s="170"/>
      <c r="CC57" s="170"/>
      <c r="CD57" s="170"/>
      <c r="CE57" s="170"/>
      <c r="CF57" s="170"/>
      <c r="CG57" s="170"/>
    </row>
    <row r="58" spans="18:85" hidden="1" x14ac:dyDescent="0.3">
      <c r="R58" s="171"/>
      <c r="S58" s="171"/>
      <c r="T58" s="170"/>
      <c r="U58" s="170"/>
      <c r="V58" s="170"/>
      <c r="W58" s="170"/>
      <c r="X58" s="170"/>
      <c r="Y58" s="170"/>
      <c r="Z58" s="170"/>
      <c r="AA58" s="170"/>
      <c r="AB58" s="171"/>
      <c r="AC58" s="171"/>
      <c r="AD58" s="171"/>
      <c r="AE58" s="171"/>
      <c r="AF58" s="171"/>
      <c r="AG58" s="171"/>
      <c r="AH58" s="171"/>
      <c r="AI58" s="171"/>
      <c r="AJ58" s="171"/>
      <c r="AK58" s="171"/>
      <c r="AL58" s="171"/>
      <c r="AM58" s="171"/>
      <c r="AN58" s="171"/>
      <c r="AO58" s="171"/>
      <c r="AP58" s="170"/>
      <c r="AQ58" s="170"/>
      <c r="AR58" s="170"/>
      <c r="AS58" s="170"/>
      <c r="AT58" s="170"/>
      <c r="AU58" s="170"/>
      <c r="AV58" s="170"/>
      <c r="AW58" s="170"/>
      <c r="AX58" s="170"/>
      <c r="AY58" s="170"/>
      <c r="AZ58" s="170"/>
      <c r="BA58" s="170"/>
      <c r="BB58" s="170"/>
      <c r="BC58" s="170"/>
      <c r="BD58" s="170"/>
      <c r="BE58" s="170"/>
      <c r="BF58" s="170"/>
      <c r="BG58" s="170"/>
      <c r="BH58" s="170"/>
      <c r="BI58" s="170"/>
      <c r="BJ58" s="170"/>
      <c r="BK58" s="170"/>
      <c r="BL58" s="170"/>
      <c r="BM58" s="170"/>
      <c r="BN58" s="170"/>
      <c r="BO58" s="170"/>
      <c r="BP58" s="170"/>
      <c r="BQ58" s="170"/>
      <c r="BR58" s="170"/>
      <c r="BS58" s="170"/>
      <c r="BT58" s="170"/>
      <c r="BU58" s="170"/>
      <c r="BV58" s="170"/>
      <c r="BW58" s="170"/>
      <c r="BX58" s="170"/>
      <c r="BY58" s="170"/>
      <c r="BZ58" s="170"/>
      <c r="CA58" s="170"/>
      <c r="CB58" s="170"/>
      <c r="CC58" s="170"/>
      <c r="CD58" s="170"/>
      <c r="CE58" s="170"/>
      <c r="CF58" s="170"/>
      <c r="CG58" s="170"/>
    </row>
    <row r="59" spans="18:85" hidden="1" x14ac:dyDescent="0.3">
      <c r="R59" s="171"/>
      <c r="S59" s="171"/>
      <c r="T59" s="170"/>
      <c r="U59" s="170"/>
      <c r="V59" s="170"/>
      <c r="W59" s="170"/>
      <c r="X59" s="170"/>
      <c r="Y59" s="170"/>
      <c r="Z59" s="170"/>
      <c r="AA59" s="170"/>
      <c r="AB59" s="171"/>
      <c r="AC59" s="171"/>
      <c r="AD59" s="171"/>
      <c r="AE59" s="171"/>
      <c r="AF59" s="171"/>
      <c r="AG59" s="171"/>
      <c r="AH59" s="171"/>
      <c r="AI59" s="171"/>
      <c r="AJ59" s="171"/>
      <c r="AK59" s="171"/>
      <c r="AL59" s="171"/>
      <c r="AM59" s="171"/>
      <c r="AN59" s="171"/>
      <c r="AO59" s="171"/>
      <c r="AP59" s="170"/>
      <c r="AQ59" s="170"/>
      <c r="AR59" s="170"/>
      <c r="AS59" s="170"/>
      <c r="AT59" s="170"/>
      <c r="AU59" s="170"/>
      <c r="AV59" s="170"/>
      <c r="AW59" s="170"/>
      <c r="AX59" s="170"/>
      <c r="AY59" s="170"/>
      <c r="AZ59" s="170"/>
      <c r="BA59" s="170"/>
      <c r="BB59" s="170"/>
      <c r="BC59" s="170"/>
      <c r="BD59" s="170"/>
      <c r="BE59" s="170"/>
      <c r="BF59" s="170"/>
      <c r="BG59" s="170"/>
      <c r="BH59" s="170"/>
      <c r="BI59" s="170"/>
      <c r="BJ59" s="170"/>
      <c r="BK59" s="170"/>
      <c r="BL59" s="170"/>
      <c r="BM59" s="170"/>
      <c r="BN59" s="170"/>
      <c r="BO59" s="170"/>
      <c r="BP59" s="170"/>
      <c r="BQ59" s="170"/>
      <c r="BR59" s="170"/>
      <c r="BS59" s="170"/>
      <c r="BT59" s="170"/>
      <c r="BU59" s="170"/>
      <c r="BV59" s="170"/>
      <c r="BW59" s="170"/>
      <c r="BX59" s="170"/>
      <c r="BY59" s="170"/>
      <c r="BZ59" s="170"/>
      <c r="CA59" s="170"/>
      <c r="CB59" s="170"/>
      <c r="CC59" s="170"/>
      <c r="CD59" s="170"/>
      <c r="CE59" s="170"/>
      <c r="CF59" s="170"/>
      <c r="CG59" s="170"/>
    </row>
    <row r="60" spans="18:85" hidden="1" x14ac:dyDescent="0.3">
      <c r="R60" s="171"/>
      <c r="S60" s="171"/>
      <c r="T60" s="170"/>
      <c r="U60" s="170"/>
      <c r="V60" s="170"/>
      <c r="W60" s="170"/>
      <c r="X60" s="170"/>
      <c r="Y60" s="170"/>
      <c r="Z60" s="170"/>
      <c r="AA60" s="170"/>
      <c r="AB60" s="171"/>
      <c r="AC60" s="171"/>
      <c r="AD60" s="171"/>
      <c r="AE60" s="171"/>
      <c r="AF60" s="171"/>
      <c r="AG60" s="171"/>
      <c r="AH60" s="171"/>
      <c r="AI60" s="171"/>
      <c r="AJ60" s="171"/>
      <c r="AK60" s="171"/>
      <c r="AL60" s="171"/>
      <c r="AM60" s="171"/>
      <c r="AN60" s="171"/>
      <c r="AO60" s="171"/>
      <c r="AP60" s="170"/>
      <c r="AQ60" s="170"/>
      <c r="AR60" s="170"/>
      <c r="AS60" s="170"/>
      <c r="AT60" s="170"/>
      <c r="AU60" s="170"/>
      <c r="AV60" s="170"/>
      <c r="AW60" s="170"/>
      <c r="AX60" s="170"/>
      <c r="AY60" s="170"/>
      <c r="AZ60" s="170"/>
      <c r="BA60" s="170"/>
      <c r="BB60" s="170"/>
      <c r="BC60" s="170"/>
      <c r="BD60" s="170"/>
      <c r="BE60" s="170"/>
      <c r="BF60" s="170"/>
      <c r="BG60" s="170"/>
      <c r="BH60" s="170"/>
      <c r="BI60" s="170"/>
      <c r="BJ60" s="170"/>
      <c r="BK60" s="170"/>
      <c r="BL60" s="170"/>
      <c r="BM60" s="170"/>
      <c r="BN60" s="170"/>
      <c r="BO60" s="170"/>
      <c r="BP60" s="170"/>
      <c r="BQ60" s="170"/>
      <c r="BR60" s="170"/>
      <c r="BS60" s="170"/>
      <c r="BT60" s="170"/>
      <c r="BU60" s="170"/>
      <c r="BV60" s="170"/>
      <c r="BW60" s="170"/>
      <c r="BX60" s="170"/>
      <c r="BY60" s="170"/>
      <c r="BZ60" s="170"/>
      <c r="CA60" s="170"/>
      <c r="CB60" s="170"/>
      <c r="CC60" s="170"/>
      <c r="CD60" s="170"/>
      <c r="CE60" s="170"/>
      <c r="CF60" s="170"/>
      <c r="CG60" s="170"/>
    </row>
    <row r="61" spans="18:85" hidden="1" x14ac:dyDescent="0.3">
      <c r="R61" s="171"/>
      <c r="S61" s="171"/>
      <c r="T61" s="170"/>
      <c r="U61" s="170"/>
      <c r="V61" s="170"/>
      <c r="W61" s="170"/>
      <c r="X61" s="170"/>
      <c r="Y61" s="170"/>
      <c r="Z61" s="170"/>
      <c r="AA61" s="170"/>
      <c r="AB61" s="171"/>
      <c r="AC61" s="171"/>
      <c r="AD61" s="171"/>
      <c r="AE61" s="171"/>
      <c r="AF61" s="171"/>
      <c r="AG61" s="171"/>
      <c r="AH61" s="171"/>
      <c r="AI61" s="171"/>
      <c r="AJ61" s="171"/>
      <c r="AK61" s="171"/>
      <c r="AL61" s="171"/>
      <c r="AM61" s="171"/>
      <c r="AN61" s="171"/>
      <c r="AO61" s="171"/>
      <c r="AP61" s="170"/>
      <c r="AQ61" s="170"/>
      <c r="AR61" s="170"/>
      <c r="AS61" s="170"/>
      <c r="AT61" s="170"/>
      <c r="AU61" s="170"/>
      <c r="AV61" s="170"/>
      <c r="AW61" s="170"/>
      <c r="AX61" s="170"/>
      <c r="AY61" s="170"/>
      <c r="AZ61" s="170"/>
      <c r="BA61" s="170"/>
      <c r="BB61" s="170"/>
      <c r="BC61" s="170"/>
      <c r="BD61" s="170"/>
      <c r="BE61" s="170"/>
      <c r="BF61" s="170"/>
      <c r="BG61" s="170"/>
      <c r="BH61" s="170"/>
      <c r="BI61" s="170"/>
      <c r="BJ61" s="170"/>
      <c r="BK61" s="170"/>
      <c r="BL61" s="170"/>
      <c r="BM61" s="170"/>
      <c r="BN61" s="170"/>
      <c r="BO61" s="170"/>
      <c r="BP61" s="170"/>
      <c r="BQ61" s="170"/>
      <c r="BR61" s="170"/>
      <c r="BS61" s="170"/>
      <c r="BT61" s="170"/>
      <c r="BU61" s="170"/>
      <c r="BV61" s="170"/>
      <c r="BW61" s="170"/>
      <c r="BX61" s="170"/>
      <c r="BY61" s="170"/>
      <c r="BZ61" s="170"/>
      <c r="CA61" s="170"/>
      <c r="CB61" s="170"/>
      <c r="CC61" s="170"/>
      <c r="CD61" s="170"/>
      <c r="CE61" s="170"/>
      <c r="CF61" s="170"/>
      <c r="CG61" s="170"/>
    </row>
    <row r="62" spans="18:85" hidden="1" x14ac:dyDescent="0.3">
      <c r="R62" s="171"/>
      <c r="S62" s="171"/>
      <c r="T62" s="170"/>
      <c r="U62" s="170"/>
      <c r="V62" s="170"/>
      <c r="W62" s="170"/>
      <c r="X62" s="170"/>
      <c r="Y62" s="170"/>
      <c r="Z62" s="170"/>
      <c r="AA62" s="170"/>
      <c r="AB62" s="171"/>
      <c r="AC62" s="171"/>
      <c r="AD62" s="171"/>
      <c r="AE62" s="171"/>
      <c r="AF62" s="171"/>
      <c r="AG62" s="171"/>
      <c r="AH62" s="171"/>
      <c r="AI62" s="171"/>
      <c r="AJ62" s="171"/>
      <c r="AK62" s="171"/>
      <c r="AL62" s="171"/>
      <c r="AM62" s="171"/>
      <c r="AN62" s="171"/>
      <c r="AO62" s="171"/>
      <c r="AP62" s="170"/>
      <c r="AQ62" s="170"/>
      <c r="AR62" s="170"/>
      <c r="AS62" s="170"/>
      <c r="AT62" s="170"/>
      <c r="AU62" s="170"/>
      <c r="AV62" s="170"/>
      <c r="AW62" s="170"/>
      <c r="AX62" s="170"/>
      <c r="AY62" s="170"/>
      <c r="AZ62" s="170"/>
      <c r="BA62" s="170"/>
      <c r="BB62" s="170"/>
      <c r="BC62" s="170"/>
      <c r="BD62" s="170"/>
      <c r="BE62" s="170"/>
      <c r="BF62" s="170"/>
      <c r="BG62" s="170"/>
      <c r="BH62" s="170"/>
      <c r="BI62" s="170"/>
      <c r="BJ62" s="170"/>
      <c r="BK62" s="170"/>
      <c r="BL62" s="170"/>
      <c r="BM62" s="170"/>
      <c r="BN62" s="170"/>
      <c r="BO62" s="170"/>
      <c r="BP62" s="170"/>
      <c r="BQ62" s="170"/>
      <c r="BR62" s="170"/>
      <c r="BS62" s="170"/>
      <c r="BT62" s="170"/>
      <c r="BU62" s="170"/>
      <c r="BV62" s="170"/>
      <c r="BW62" s="170"/>
      <c r="BX62" s="170"/>
      <c r="BY62" s="170"/>
      <c r="BZ62" s="170"/>
      <c r="CA62" s="170"/>
      <c r="CB62" s="170"/>
      <c r="CC62" s="170"/>
      <c r="CD62" s="170"/>
      <c r="CE62" s="170"/>
      <c r="CF62" s="170"/>
      <c r="CG62" s="170"/>
    </row>
    <row r="63" spans="18:85" hidden="1" x14ac:dyDescent="0.3">
      <c r="R63" s="171"/>
      <c r="S63" s="171"/>
      <c r="T63" s="170"/>
      <c r="U63" s="170"/>
      <c r="V63" s="170"/>
      <c r="W63" s="170"/>
      <c r="X63" s="170"/>
      <c r="Y63" s="170"/>
      <c r="Z63" s="170"/>
      <c r="AA63" s="170"/>
      <c r="AB63" s="171"/>
      <c r="AC63" s="171"/>
      <c r="AD63" s="171"/>
      <c r="AE63" s="171"/>
      <c r="AF63" s="171"/>
      <c r="AG63" s="171"/>
      <c r="AH63" s="171"/>
      <c r="AI63" s="171"/>
      <c r="AJ63" s="171"/>
      <c r="AK63" s="171"/>
      <c r="AL63" s="171"/>
      <c r="AM63" s="171"/>
      <c r="AN63" s="171"/>
      <c r="AO63" s="171"/>
      <c r="AP63" s="170"/>
      <c r="AQ63" s="170"/>
      <c r="AR63" s="170"/>
      <c r="AS63" s="170"/>
      <c r="AT63" s="170"/>
      <c r="AU63" s="170"/>
      <c r="AV63" s="170"/>
      <c r="AW63" s="170"/>
      <c r="AX63" s="170"/>
      <c r="AY63" s="170"/>
      <c r="AZ63" s="170"/>
      <c r="BA63" s="170"/>
      <c r="BB63" s="170"/>
      <c r="BC63" s="170"/>
      <c r="BD63" s="170"/>
      <c r="BE63" s="170"/>
      <c r="BF63" s="170"/>
      <c r="BG63" s="170"/>
      <c r="BH63" s="170"/>
      <c r="BI63" s="170"/>
      <c r="BJ63" s="170"/>
      <c r="BK63" s="170"/>
      <c r="BL63" s="170"/>
      <c r="BM63" s="170"/>
      <c r="BN63" s="170"/>
      <c r="BO63" s="170"/>
      <c r="BP63" s="170"/>
      <c r="BQ63" s="170"/>
      <c r="BR63" s="170"/>
      <c r="BS63" s="170"/>
      <c r="BT63" s="170"/>
      <c r="BU63" s="170"/>
      <c r="BV63" s="170"/>
      <c r="BW63" s="170"/>
      <c r="BX63" s="170"/>
      <c r="BY63" s="170"/>
      <c r="BZ63" s="170"/>
      <c r="CA63" s="170"/>
      <c r="CB63" s="170"/>
      <c r="CC63" s="170"/>
      <c r="CD63" s="170"/>
      <c r="CE63" s="170"/>
      <c r="CF63" s="170"/>
      <c r="CG63" s="170"/>
    </row>
    <row r="64" spans="18:85" hidden="1" x14ac:dyDescent="0.3">
      <c r="R64" s="171"/>
      <c r="S64" s="171"/>
      <c r="T64" s="170"/>
      <c r="U64" s="170"/>
      <c r="V64" s="170"/>
      <c r="W64" s="170"/>
      <c r="X64" s="170"/>
      <c r="Y64" s="170"/>
      <c r="Z64" s="170"/>
      <c r="AA64" s="170"/>
      <c r="AB64" s="171"/>
      <c r="AC64" s="171"/>
      <c r="AD64" s="171"/>
      <c r="AE64" s="171"/>
      <c r="AF64" s="171"/>
      <c r="AG64" s="171"/>
      <c r="AH64" s="171"/>
      <c r="AI64" s="171"/>
      <c r="AJ64" s="171"/>
      <c r="AK64" s="171"/>
      <c r="AL64" s="171"/>
      <c r="AM64" s="171"/>
      <c r="AN64" s="171"/>
      <c r="AO64" s="171"/>
      <c r="AP64" s="170"/>
      <c r="AQ64" s="170"/>
      <c r="AR64" s="170"/>
      <c r="AS64" s="170"/>
      <c r="AT64" s="170"/>
      <c r="AU64" s="170"/>
      <c r="AV64" s="170"/>
      <c r="AW64" s="170"/>
      <c r="AX64" s="170"/>
      <c r="AY64" s="170"/>
      <c r="AZ64" s="170"/>
      <c r="BA64" s="170"/>
      <c r="BB64" s="170"/>
      <c r="BC64" s="170"/>
      <c r="BD64" s="170"/>
      <c r="BE64" s="170"/>
      <c r="BF64" s="170"/>
      <c r="BG64" s="170"/>
      <c r="BH64" s="170"/>
      <c r="BI64" s="170"/>
      <c r="BJ64" s="170"/>
      <c r="BK64" s="170"/>
      <c r="BL64" s="170"/>
      <c r="BM64" s="170"/>
      <c r="BN64" s="170"/>
      <c r="BO64" s="170"/>
      <c r="BP64" s="170"/>
      <c r="BQ64" s="170"/>
      <c r="BR64" s="170"/>
      <c r="BS64" s="170"/>
      <c r="BT64" s="170"/>
      <c r="BU64" s="170"/>
      <c r="BV64" s="170"/>
      <c r="BW64" s="170"/>
      <c r="BX64" s="170"/>
      <c r="BY64" s="170"/>
      <c r="BZ64" s="170"/>
      <c r="CA64" s="170"/>
      <c r="CB64" s="170"/>
      <c r="CC64" s="170"/>
      <c r="CD64" s="170"/>
      <c r="CE64" s="170"/>
      <c r="CF64" s="170"/>
      <c r="CG64" s="170"/>
    </row>
    <row r="65" spans="18:85" hidden="1" x14ac:dyDescent="0.3">
      <c r="R65" s="171"/>
      <c r="S65" s="171"/>
      <c r="T65" s="170"/>
      <c r="U65" s="170"/>
      <c r="V65" s="170"/>
      <c r="W65" s="170"/>
      <c r="X65" s="170"/>
      <c r="Y65" s="170"/>
      <c r="Z65" s="170"/>
      <c r="AA65" s="170"/>
      <c r="AB65" s="171"/>
      <c r="AC65" s="171"/>
      <c r="AD65" s="171"/>
      <c r="AE65" s="171"/>
      <c r="AF65" s="171"/>
      <c r="AG65" s="171"/>
      <c r="AH65" s="171"/>
      <c r="AI65" s="171"/>
      <c r="AJ65" s="171"/>
      <c r="AK65" s="171"/>
      <c r="AL65" s="171"/>
      <c r="AM65" s="171"/>
      <c r="AN65" s="171"/>
      <c r="AO65" s="171"/>
      <c r="AP65" s="170"/>
      <c r="AQ65" s="170"/>
      <c r="AR65" s="170"/>
      <c r="AS65" s="170"/>
      <c r="AT65" s="170"/>
      <c r="AU65" s="170"/>
      <c r="AV65" s="170"/>
      <c r="AW65" s="170"/>
      <c r="AX65" s="170"/>
      <c r="AY65" s="170"/>
      <c r="AZ65" s="170"/>
      <c r="BA65" s="170"/>
      <c r="BB65" s="170"/>
      <c r="BC65" s="170"/>
      <c r="BD65" s="170"/>
      <c r="BE65" s="170"/>
      <c r="BF65" s="170"/>
      <c r="BG65" s="170"/>
      <c r="BH65" s="170"/>
      <c r="BI65" s="170"/>
      <c r="BJ65" s="170"/>
      <c r="BK65" s="170"/>
      <c r="BL65" s="170"/>
      <c r="BM65" s="170"/>
      <c r="BN65" s="170"/>
      <c r="BO65" s="170"/>
      <c r="BP65" s="170"/>
      <c r="BQ65" s="170"/>
      <c r="BR65" s="170"/>
      <c r="BS65" s="170"/>
      <c r="BT65" s="170"/>
      <c r="BU65" s="170"/>
      <c r="BV65" s="170"/>
      <c r="BW65" s="170"/>
      <c r="BX65" s="170"/>
      <c r="BY65" s="170"/>
      <c r="BZ65" s="170"/>
      <c r="CA65" s="170"/>
      <c r="CB65" s="170"/>
      <c r="CC65" s="170"/>
      <c r="CD65" s="170"/>
      <c r="CE65" s="170"/>
      <c r="CF65" s="170"/>
      <c r="CG65" s="170"/>
    </row>
    <row r="66" spans="18:85" hidden="1" x14ac:dyDescent="0.3">
      <c r="R66" s="171"/>
      <c r="S66" s="171"/>
      <c r="T66" s="170"/>
      <c r="U66" s="170"/>
      <c r="V66" s="170"/>
      <c r="W66" s="170"/>
      <c r="X66" s="170"/>
      <c r="Y66" s="170"/>
      <c r="Z66" s="170"/>
      <c r="AA66" s="170"/>
      <c r="AB66" s="171"/>
      <c r="AC66" s="171"/>
      <c r="AD66" s="171"/>
      <c r="AE66" s="171"/>
      <c r="AF66" s="171"/>
      <c r="AG66" s="171"/>
      <c r="AH66" s="171"/>
      <c r="AI66" s="171"/>
      <c r="AJ66" s="171"/>
      <c r="AK66" s="171"/>
      <c r="AL66" s="171"/>
      <c r="AM66" s="171"/>
      <c r="AN66" s="171"/>
      <c r="AO66" s="171"/>
      <c r="AP66" s="170"/>
      <c r="AQ66" s="170"/>
      <c r="AR66" s="170"/>
      <c r="AS66" s="170"/>
      <c r="AT66" s="170"/>
      <c r="AU66" s="170"/>
      <c r="AV66" s="170"/>
      <c r="AW66" s="170"/>
      <c r="AX66" s="170"/>
      <c r="AY66" s="170"/>
      <c r="AZ66" s="170"/>
      <c r="BA66" s="170"/>
      <c r="BB66" s="170"/>
      <c r="BC66" s="170"/>
      <c r="BD66" s="170"/>
      <c r="BE66" s="170"/>
      <c r="BF66" s="170"/>
      <c r="BG66" s="170"/>
      <c r="BH66" s="170"/>
      <c r="BI66" s="170"/>
      <c r="BJ66" s="170"/>
      <c r="BK66" s="170"/>
      <c r="BL66" s="170"/>
      <c r="BM66" s="170"/>
      <c r="BN66" s="170"/>
      <c r="BO66" s="170"/>
      <c r="BP66" s="170"/>
      <c r="BQ66" s="170"/>
      <c r="BR66" s="170"/>
      <c r="BS66" s="170"/>
      <c r="BT66" s="170"/>
      <c r="BU66" s="170"/>
      <c r="BV66" s="170"/>
      <c r="BW66" s="170"/>
      <c r="BX66" s="170"/>
      <c r="BY66" s="170"/>
      <c r="BZ66" s="170"/>
      <c r="CA66" s="170"/>
      <c r="CB66" s="170"/>
      <c r="CC66" s="170"/>
      <c r="CD66" s="170"/>
      <c r="CE66" s="170"/>
      <c r="CF66" s="170"/>
      <c r="CG66" s="170"/>
    </row>
    <row r="67" spans="18:85" hidden="1" x14ac:dyDescent="0.3">
      <c r="R67" s="171"/>
      <c r="S67" s="171"/>
      <c r="T67" s="170"/>
      <c r="U67" s="170"/>
      <c r="V67" s="170"/>
      <c r="W67" s="170"/>
      <c r="X67" s="170"/>
      <c r="Y67" s="170"/>
      <c r="Z67" s="170"/>
      <c r="AA67" s="170"/>
      <c r="AB67" s="171"/>
      <c r="AC67" s="171"/>
      <c r="AD67" s="171"/>
      <c r="AE67" s="171"/>
      <c r="AF67" s="171"/>
      <c r="AG67" s="171"/>
      <c r="AH67" s="171"/>
      <c r="AI67" s="171"/>
      <c r="AJ67" s="171"/>
      <c r="AK67" s="171"/>
      <c r="AL67" s="171"/>
      <c r="AM67" s="171"/>
      <c r="AN67" s="171"/>
      <c r="AO67" s="171"/>
      <c r="AP67" s="170"/>
      <c r="AQ67" s="170"/>
      <c r="AR67" s="170"/>
      <c r="AS67" s="170"/>
      <c r="AT67" s="170"/>
      <c r="AU67" s="170"/>
      <c r="AV67" s="170"/>
      <c r="AW67" s="170"/>
      <c r="AX67" s="170"/>
      <c r="AY67" s="170"/>
      <c r="AZ67" s="170"/>
      <c r="BA67" s="170"/>
      <c r="BB67" s="170"/>
      <c r="BC67" s="170"/>
      <c r="BD67" s="170"/>
      <c r="BE67" s="170"/>
      <c r="BF67" s="170"/>
      <c r="BG67" s="170"/>
      <c r="BH67" s="170"/>
      <c r="BI67" s="170"/>
      <c r="BJ67" s="170"/>
      <c r="BK67" s="170"/>
      <c r="BL67" s="170"/>
      <c r="BM67" s="170"/>
      <c r="BN67" s="170"/>
      <c r="BO67" s="170"/>
      <c r="BP67" s="170"/>
      <c r="BQ67" s="170"/>
      <c r="BR67" s="170"/>
      <c r="BS67" s="170"/>
      <c r="BT67" s="170"/>
      <c r="BU67" s="170"/>
      <c r="BV67" s="170"/>
      <c r="BW67" s="170"/>
      <c r="BX67" s="170"/>
      <c r="BY67" s="170"/>
      <c r="BZ67" s="170"/>
      <c r="CA67" s="170"/>
      <c r="CB67" s="170"/>
      <c r="CC67" s="170"/>
      <c r="CD67" s="170"/>
      <c r="CE67" s="170"/>
      <c r="CF67" s="170"/>
      <c r="CG67" s="170"/>
    </row>
    <row r="68" spans="18:85" hidden="1" x14ac:dyDescent="0.3">
      <c r="R68" s="171"/>
      <c r="S68" s="171"/>
      <c r="T68" s="170"/>
      <c r="U68" s="170"/>
      <c r="V68" s="170"/>
      <c r="W68" s="170"/>
      <c r="X68" s="170"/>
      <c r="Y68" s="170"/>
      <c r="Z68" s="170"/>
      <c r="AA68" s="170"/>
      <c r="AB68" s="171"/>
      <c r="AC68" s="171"/>
      <c r="AD68" s="171"/>
      <c r="AE68" s="171"/>
      <c r="AF68" s="171"/>
      <c r="AG68" s="171"/>
      <c r="AH68" s="171"/>
      <c r="AI68" s="171"/>
      <c r="AJ68" s="171"/>
      <c r="AK68" s="171"/>
      <c r="AL68" s="171"/>
      <c r="AM68" s="171"/>
      <c r="AN68" s="171"/>
      <c r="AO68" s="171"/>
      <c r="AP68" s="170"/>
      <c r="AQ68" s="170"/>
      <c r="AR68" s="170"/>
      <c r="AS68" s="170"/>
      <c r="AT68" s="170"/>
      <c r="AU68" s="170"/>
      <c r="AV68" s="170"/>
      <c r="AW68" s="170"/>
      <c r="AX68" s="170"/>
      <c r="AY68" s="170"/>
      <c r="AZ68" s="170"/>
      <c r="BA68" s="170"/>
      <c r="BB68" s="170"/>
      <c r="BC68" s="170"/>
      <c r="BD68" s="170"/>
      <c r="BE68" s="170"/>
      <c r="BF68" s="170"/>
      <c r="BG68" s="170"/>
      <c r="BH68" s="170"/>
      <c r="BI68" s="170"/>
      <c r="BJ68" s="170"/>
      <c r="BK68" s="170"/>
      <c r="BL68" s="170"/>
      <c r="BM68" s="170"/>
      <c r="BN68" s="170"/>
      <c r="BO68" s="170"/>
      <c r="BP68" s="170"/>
      <c r="BQ68" s="170"/>
      <c r="BR68" s="170"/>
      <c r="BS68" s="170"/>
      <c r="BT68" s="170"/>
      <c r="BU68" s="170"/>
      <c r="BV68" s="170"/>
      <c r="BW68" s="170"/>
      <c r="BX68" s="170"/>
      <c r="BY68" s="170"/>
      <c r="BZ68" s="170"/>
      <c r="CA68" s="170"/>
      <c r="CB68" s="170"/>
      <c r="CC68" s="170"/>
      <c r="CD68" s="170"/>
      <c r="CE68" s="170"/>
      <c r="CF68" s="170"/>
      <c r="CG68" s="170"/>
    </row>
    <row r="69" spans="18:85" hidden="1" x14ac:dyDescent="0.3">
      <c r="R69" s="171"/>
      <c r="S69" s="171"/>
      <c r="T69" s="170"/>
      <c r="U69" s="170"/>
      <c r="V69" s="170"/>
      <c r="W69" s="170"/>
      <c r="X69" s="170"/>
      <c r="Y69" s="170"/>
      <c r="Z69" s="170"/>
      <c r="AA69" s="170"/>
      <c r="AB69" s="171"/>
      <c r="AC69" s="171"/>
      <c r="AD69" s="171"/>
      <c r="AE69" s="171"/>
      <c r="AF69" s="171"/>
      <c r="AG69" s="171"/>
      <c r="AH69" s="171"/>
      <c r="AI69" s="171"/>
      <c r="AJ69" s="171"/>
      <c r="AK69" s="171"/>
      <c r="AL69" s="171"/>
      <c r="AM69" s="171"/>
      <c r="AN69" s="171"/>
      <c r="AO69" s="171"/>
      <c r="AP69" s="170"/>
      <c r="AQ69" s="170"/>
      <c r="AR69" s="170"/>
      <c r="AS69" s="170"/>
      <c r="AT69" s="170"/>
      <c r="AU69" s="170"/>
      <c r="AV69" s="170"/>
      <c r="AW69" s="170"/>
      <c r="AX69" s="170"/>
      <c r="AY69" s="170"/>
      <c r="AZ69" s="170"/>
      <c r="BA69" s="170"/>
      <c r="BB69" s="170"/>
      <c r="BC69" s="170"/>
      <c r="BD69" s="170"/>
      <c r="BE69" s="170"/>
      <c r="BF69" s="170"/>
      <c r="BG69" s="170"/>
      <c r="BH69" s="170"/>
      <c r="BI69" s="170"/>
      <c r="BJ69" s="170"/>
      <c r="BK69" s="170"/>
      <c r="BL69" s="170"/>
      <c r="BM69" s="170"/>
      <c r="BN69" s="170"/>
      <c r="BO69" s="170"/>
      <c r="BP69" s="170"/>
      <c r="BQ69" s="170"/>
      <c r="BR69" s="170"/>
      <c r="BS69" s="170"/>
      <c r="BT69" s="170"/>
      <c r="BU69" s="170"/>
      <c r="BV69" s="170"/>
      <c r="BW69" s="170"/>
      <c r="BX69" s="170"/>
      <c r="BY69" s="170"/>
      <c r="BZ69" s="170"/>
      <c r="CA69" s="170"/>
      <c r="CB69" s="170"/>
      <c r="CC69" s="170"/>
      <c r="CD69" s="170"/>
      <c r="CE69" s="170"/>
      <c r="CF69" s="170"/>
      <c r="CG69" s="170"/>
    </row>
    <row r="70" spans="18:85" hidden="1" x14ac:dyDescent="0.3">
      <c r="R70" s="171"/>
      <c r="S70" s="171"/>
      <c r="T70" s="170"/>
      <c r="U70" s="170"/>
      <c r="V70" s="170"/>
      <c r="W70" s="170"/>
      <c r="X70" s="170"/>
      <c r="Y70" s="170"/>
      <c r="Z70" s="170"/>
      <c r="AA70" s="170"/>
      <c r="AB70" s="171"/>
      <c r="AC70" s="171"/>
      <c r="AD70" s="171"/>
      <c r="AE70" s="171"/>
      <c r="AF70" s="171"/>
      <c r="AG70" s="171"/>
      <c r="AH70" s="171"/>
      <c r="AI70" s="171"/>
      <c r="AJ70" s="171"/>
      <c r="AK70" s="171"/>
      <c r="AL70" s="171"/>
      <c r="AM70" s="171"/>
      <c r="AN70" s="171"/>
      <c r="AO70" s="171"/>
      <c r="AP70" s="170"/>
      <c r="AQ70" s="170"/>
      <c r="AR70" s="170"/>
      <c r="AS70" s="170"/>
      <c r="AT70" s="170"/>
      <c r="AU70" s="170"/>
      <c r="AV70" s="170"/>
      <c r="AW70" s="170"/>
      <c r="AX70" s="170"/>
      <c r="AY70" s="170"/>
      <c r="AZ70" s="170"/>
      <c r="BA70" s="170"/>
      <c r="BB70" s="170"/>
      <c r="BC70" s="170"/>
      <c r="BD70" s="170"/>
      <c r="BE70" s="170"/>
      <c r="BF70" s="170"/>
      <c r="BG70" s="170"/>
      <c r="BH70" s="170"/>
      <c r="BI70" s="170"/>
      <c r="BJ70" s="170"/>
      <c r="BK70" s="170"/>
      <c r="BL70" s="170"/>
      <c r="BM70" s="170"/>
      <c r="BN70" s="170"/>
      <c r="BO70" s="170"/>
      <c r="BP70" s="170"/>
      <c r="BQ70" s="170"/>
      <c r="BR70" s="170"/>
      <c r="BS70" s="170"/>
      <c r="BT70" s="170"/>
      <c r="BU70" s="170"/>
      <c r="BV70" s="170"/>
      <c r="BW70" s="170"/>
      <c r="BX70" s="170"/>
      <c r="BY70" s="170"/>
      <c r="BZ70" s="170"/>
      <c r="CA70" s="170"/>
      <c r="CB70" s="170"/>
      <c r="CC70" s="170"/>
      <c r="CD70" s="170"/>
      <c r="CE70" s="170"/>
      <c r="CF70" s="170"/>
      <c r="CG70" s="170"/>
    </row>
    <row r="71" spans="18:85" hidden="1" x14ac:dyDescent="0.3">
      <c r="R71" s="171"/>
      <c r="S71" s="171"/>
      <c r="T71" s="170"/>
      <c r="U71" s="170"/>
      <c r="V71" s="170"/>
      <c r="W71" s="170"/>
      <c r="X71" s="170"/>
      <c r="Y71" s="170"/>
      <c r="Z71" s="170"/>
      <c r="AA71" s="170"/>
      <c r="AB71" s="171"/>
      <c r="AC71" s="171"/>
      <c r="AD71" s="171"/>
      <c r="AE71" s="171"/>
      <c r="AF71" s="171"/>
      <c r="AG71" s="171"/>
      <c r="AH71" s="171"/>
      <c r="AI71" s="171"/>
      <c r="AJ71" s="171"/>
      <c r="AK71" s="171"/>
      <c r="AL71" s="171"/>
      <c r="AM71" s="171"/>
      <c r="AN71" s="171"/>
      <c r="AO71" s="171"/>
      <c r="AP71" s="170"/>
      <c r="AQ71" s="170"/>
      <c r="AR71" s="170"/>
      <c r="AS71" s="170"/>
      <c r="AT71" s="170"/>
      <c r="AU71" s="170"/>
      <c r="AV71" s="170"/>
      <c r="AW71" s="170"/>
      <c r="AX71" s="170"/>
      <c r="AY71" s="170"/>
      <c r="AZ71" s="170"/>
      <c r="BA71" s="170"/>
      <c r="BB71" s="170"/>
      <c r="BC71" s="170"/>
      <c r="BD71" s="170"/>
      <c r="BE71" s="170"/>
      <c r="BF71" s="170"/>
      <c r="BG71" s="170"/>
      <c r="BH71" s="170"/>
      <c r="BI71" s="170"/>
      <c r="BJ71" s="170"/>
      <c r="BK71" s="170"/>
      <c r="BL71" s="170"/>
      <c r="BM71" s="170"/>
      <c r="BN71" s="170"/>
      <c r="BO71" s="170"/>
      <c r="BP71" s="170"/>
      <c r="BQ71" s="170"/>
      <c r="BR71" s="170"/>
      <c r="BS71" s="170"/>
      <c r="BT71" s="170"/>
      <c r="BU71" s="170"/>
      <c r="BV71" s="170"/>
      <c r="BW71" s="170"/>
      <c r="BX71" s="170"/>
      <c r="BY71" s="170"/>
      <c r="BZ71" s="170"/>
      <c r="CA71" s="170"/>
      <c r="CB71" s="170"/>
      <c r="CC71" s="170"/>
      <c r="CD71" s="170"/>
      <c r="CE71" s="170"/>
      <c r="CF71" s="170"/>
      <c r="CG71" s="170"/>
    </row>
    <row r="72" spans="18:85" hidden="1" x14ac:dyDescent="0.3">
      <c r="R72" s="171"/>
      <c r="S72" s="171"/>
      <c r="T72" s="170"/>
      <c r="U72" s="170"/>
      <c r="V72" s="170"/>
      <c r="W72" s="170"/>
      <c r="X72" s="170"/>
      <c r="Y72" s="170"/>
      <c r="Z72" s="170"/>
      <c r="AA72" s="170"/>
      <c r="AB72" s="171"/>
      <c r="AC72" s="171"/>
      <c r="AD72" s="171"/>
      <c r="AE72" s="171"/>
      <c r="AF72" s="171"/>
      <c r="AG72" s="171"/>
      <c r="AH72" s="171"/>
      <c r="AI72" s="171"/>
      <c r="AJ72" s="171"/>
      <c r="AK72" s="171"/>
      <c r="AL72" s="171"/>
      <c r="AM72" s="171"/>
      <c r="AN72" s="171"/>
      <c r="AO72" s="171"/>
      <c r="AP72" s="170"/>
      <c r="AQ72" s="170"/>
      <c r="AR72" s="170"/>
      <c r="AS72" s="170"/>
      <c r="AT72" s="170"/>
      <c r="AU72" s="170"/>
      <c r="AV72" s="170"/>
      <c r="AW72" s="170"/>
      <c r="AX72" s="170"/>
      <c r="AY72" s="170"/>
      <c r="AZ72" s="170"/>
      <c r="BA72" s="170"/>
      <c r="BB72" s="170"/>
      <c r="BC72" s="170"/>
      <c r="BD72" s="170"/>
      <c r="BE72" s="170"/>
      <c r="BF72" s="170"/>
      <c r="BG72" s="170"/>
      <c r="BH72" s="170"/>
      <c r="BI72" s="170"/>
      <c r="BJ72" s="170"/>
      <c r="BK72" s="170"/>
      <c r="BL72" s="170"/>
      <c r="BM72" s="170"/>
      <c r="BN72" s="170"/>
      <c r="BO72" s="170"/>
      <c r="BP72" s="170"/>
      <c r="BQ72" s="170"/>
      <c r="BR72" s="170"/>
      <c r="BS72" s="170"/>
      <c r="BT72" s="170"/>
      <c r="BU72" s="170"/>
      <c r="BV72" s="170"/>
      <c r="BW72" s="170"/>
      <c r="BX72" s="170"/>
      <c r="BY72" s="170"/>
      <c r="BZ72" s="170"/>
      <c r="CA72" s="170"/>
      <c r="CB72" s="170"/>
      <c r="CC72" s="170"/>
      <c r="CD72" s="170"/>
      <c r="CE72" s="170"/>
      <c r="CF72" s="170"/>
      <c r="CG72" s="170"/>
    </row>
    <row r="73" spans="18:85" hidden="1" x14ac:dyDescent="0.3">
      <c r="R73" s="171"/>
      <c r="S73" s="171"/>
      <c r="T73" s="170"/>
      <c r="U73" s="170"/>
      <c r="V73" s="170"/>
      <c r="W73" s="170"/>
      <c r="X73" s="170"/>
      <c r="Y73" s="170"/>
      <c r="Z73" s="170"/>
      <c r="AA73" s="170"/>
      <c r="AB73" s="171"/>
      <c r="AC73" s="171"/>
      <c r="AD73" s="171"/>
      <c r="AE73" s="171"/>
      <c r="AF73" s="171"/>
      <c r="AG73" s="171"/>
      <c r="AH73" s="171"/>
      <c r="AI73" s="171"/>
      <c r="AJ73" s="171"/>
      <c r="AK73" s="171"/>
      <c r="AL73" s="171"/>
      <c r="AM73" s="171"/>
      <c r="AN73" s="171"/>
      <c r="AO73" s="171"/>
      <c r="AP73" s="170"/>
      <c r="AQ73" s="170"/>
      <c r="AR73" s="170"/>
      <c r="AS73" s="170"/>
      <c r="AT73" s="170"/>
      <c r="AU73" s="170"/>
      <c r="AV73" s="170"/>
      <c r="AW73" s="170"/>
      <c r="AX73" s="170"/>
      <c r="AY73" s="170"/>
      <c r="AZ73" s="170"/>
      <c r="BA73" s="170"/>
      <c r="BB73" s="170"/>
      <c r="BC73" s="170"/>
      <c r="BD73" s="170"/>
      <c r="BE73" s="170"/>
      <c r="BF73" s="170"/>
      <c r="BG73" s="170"/>
      <c r="BH73" s="170"/>
      <c r="BI73" s="170"/>
      <c r="BJ73" s="170"/>
      <c r="BK73" s="170"/>
      <c r="BL73" s="170"/>
      <c r="BM73" s="170"/>
      <c r="BN73" s="170"/>
      <c r="BO73" s="170"/>
      <c r="BP73" s="170"/>
      <c r="BQ73" s="170"/>
      <c r="BR73" s="170"/>
      <c r="BS73" s="170"/>
      <c r="BT73" s="170"/>
      <c r="BU73" s="170"/>
      <c r="BV73" s="170"/>
      <c r="BW73" s="170"/>
      <c r="BX73" s="170"/>
      <c r="BY73" s="170"/>
      <c r="BZ73" s="170"/>
      <c r="CA73" s="170"/>
      <c r="CB73" s="170"/>
      <c r="CC73" s="170"/>
      <c r="CD73" s="170"/>
      <c r="CE73" s="170"/>
      <c r="CF73" s="170"/>
      <c r="CG73" s="170"/>
    </row>
    <row r="74" spans="18:85" hidden="1" x14ac:dyDescent="0.3">
      <c r="R74" s="171"/>
      <c r="S74" s="171"/>
      <c r="T74" s="170"/>
      <c r="U74" s="170"/>
      <c r="V74" s="170"/>
      <c r="W74" s="170"/>
      <c r="X74" s="170"/>
      <c r="Y74" s="170"/>
      <c r="Z74" s="170"/>
      <c r="AA74" s="170"/>
      <c r="AB74" s="171"/>
      <c r="AC74" s="171"/>
      <c r="AD74" s="171"/>
      <c r="AE74" s="171"/>
      <c r="AF74" s="171"/>
      <c r="AG74" s="171"/>
      <c r="AH74" s="171"/>
      <c r="AI74" s="171"/>
      <c r="AJ74" s="171"/>
      <c r="AK74" s="171"/>
      <c r="AL74" s="171"/>
      <c r="AM74" s="171"/>
      <c r="AN74" s="171"/>
      <c r="AO74" s="171"/>
      <c r="AP74" s="170"/>
      <c r="AQ74" s="170"/>
      <c r="AR74" s="170"/>
      <c r="AS74" s="170"/>
      <c r="AT74" s="170"/>
      <c r="AU74" s="170"/>
      <c r="AV74" s="170"/>
      <c r="AW74" s="170"/>
      <c r="AX74" s="170"/>
      <c r="AY74" s="170"/>
      <c r="AZ74" s="170"/>
      <c r="BA74" s="170"/>
      <c r="BB74" s="170"/>
      <c r="BC74" s="170"/>
      <c r="BD74" s="170"/>
      <c r="BE74" s="170"/>
      <c r="BF74" s="170"/>
      <c r="BG74" s="170"/>
      <c r="BH74" s="170"/>
      <c r="BI74" s="170"/>
      <c r="BJ74" s="170"/>
      <c r="BK74" s="170"/>
      <c r="BL74" s="170"/>
      <c r="BM74" s="170"/>
      <c r="BN74" s="170"/>
      <c r="BO74" s="170"/>
      <c r="BP74" s="170"/>
      <c r="BQ74" s="170"/>
      <c r="BR74" s="170"/>
      <c r="BS74" s="170"/>
      <c r="BT74" s="170"/>
      <c r="BU74" s="170"/>
      <c r="BV74" s="170"/>
      <c r="BW74" s="170"/>
      <c r="BX74" s="170"/>
      <c r="BY74" s="170"/>
      <c r="BZ74" s="170"/>
      <c r="CA74" s="170"/>
      <c r="CB74" s="170"/>
      <c r="CC74" s="170"/>
      <c r="CD74" s="170"/>
      <c r="CE74" s="170"/>
      <c r="CF74" s="170"/>
      <c r="CG74" s="170"/>
    </row>
    <row r="75" spans="18:85" hidden="1" x14ac:dyDescent="0.3">
      <c r="R75" s="171"/>
      <c r="S75" s="171"/>
      <c r="T75" s="170"/>
      <c r="U75" s="170"/>
      <c r="V75" s="170"/>
      <c r="W75" s="170"/>
      <c r="X75" s="170"/>
      <c r="Y75" s="170"/>
      <c r="Z75" s="170"/>
      <c r="AA75" s="170"/>
      <c r="AB75" s="171"/>
      <c r="AC75" s="171"/>
      <c r="AD75" s="171"/>
      <c r="AE75" s="171"/>
      <c r="AF75" s="171"/>
      <c r="AG75" s="171"/>
      <c r="AH75" s="171"/>
      <c r="AI75" s="171"/>
      <c r="AJ75" s="171"/>
      <c r="AK75" s="171"/>
      <c r="AL75" s="171"/>
      <c r="AM75" s="171"/>
      <c r="AN75" s="171"/>
      <c r="AO75" s="171"/>
      <c r="AP75" s="170"/>
      <c r="AQ75" s="170"/>
      <c r="AR75" s="170"/>
      <c r="AS75" s="170"/>
      <c r="AT75" s="170"/>
      <c r="AU75" s="170"/>
      <c r="AV75" s="170"/>
      <c r="AW75" s="170"/>
      <c r="AX75" s="170"/>
      <c r="AY75" s="170"/>
      <c r="AZ75" s="170"/>
      <c r="BA75" s="170"/>
      <c r="BB75" s="170"/>
      <c r="BC75" s="170"/>
      <c r="BD75" s="170"/>
      <c r="BE75" s="170"/>
      <c r="BF75" s="170"/>
      <c r="BG75" s="170"/>
      <c r="BH75" s="170"/>
      <c r="BI75" s="170"/>
      <c r="BJ75" s="170"/>
      <c r="BK75" s="170"/>
      <c r="BL75" s="170"/>
      <c r="BM75" s="170"/>
      <c r="BN75" s="170"/>
      <c r="BO75" s="170"/>
      <c r="BP75" s="170"/>
      <c r="BQ75" s="170"/>
      <c r="BR75" s="170"/>
      <c r="BS75" s="170"/>
      <c r="BT75" s="170"/>
      <c r="BU75" s="170"/>
      <c r="BV75" s="170"/>
      <c r="BW75" s="170"/>
      <c r="BX75" s="170"/>
      <c r="BY75" s="170"/>
      <c r="BZ75" s="170"/>
      <c r="CA75" s="170"/>
      <c r="CB75" s="170"/>
      <c r="CC75" s="170"/>
      <c r="CD75" s="170"/>
      <c r="CE75" s="170"/>
      <c r="CF75" s="170"/>
      <c r="CG75" s="170"/>
    </row>
    <row r="76" spans="18:85" hidden="1" x14ac:dyDescent="0.3">
      <c r="R76" s="171"/>
      <c r="S76" s="171"/>
      <c r="T76" s="170"/>
      <c r="U76" s="170"/>
      <c r="V76" s="170"/>
      <c r="W76" s="170"/>
      <c r="X76" s="170"/>
      <c r="Y76" s="170"/>
      <c r="Z76" s="170"/>
      <c r="AA76" s="170"/>
      <c r="AB76" s="171"/>
      <c r="AC76" s="171"/>
      <c r="AD76" s="171"/>
      <c r="AE76" s="171"/>
      <c r="AF76" s="171"/>
      <c r="AG76" s="171"/>
      <c r="AH76" s="171"/>
      <c r="AI76" s="171"/>
      <c r="AJ76" s="171"/>
      <c r="AK76" s="171"/>
      <c r="AL76" s="171"/>
      <c r="AM76" s="171"/>
      <c r="AN76" s="171"/>
      <c r="AO76" s="171"/>
      <c r="AP76" s="170"/>
      <c r="AQ76" s="170"/>
      <c r="AR76" s="170"/>
      <c r="AS76" s="170"/>
      <c r="AT76" s="170"/>
      <c r="AU76" s="170"/>
      <c r="AV76" s="170"/>
      <c r="AW76" s="170"/>
      <c r="AX76" s="170"/>
      <c r="AY76" s="170"/>
      <c r="AZ76" s="170"/>
      <c r="BA76" s="170"/>
      <c r="BB76" s="170"/>
      <c r="BC76" s="170"/>
      <c r="BD76" s="170"/>
      <c r="BE76" s="170"/>
      <c r="BF76" s="170"/>
      <c r="BG76" s="170"/>
      <c r="BH76" s="170"/>
      <c r="BI76" s="170"/>
      <c r="BJ76" s="170"/>
      <c r="BK76" s="170"/>
      <c r="BL76" s="170"/>
      <c r="BM76" s="170"/>
      <c r="BN76" s="170"/>
      <c r="BO76" s="170"/>
      <c r="BP76" s="170"/>
      <c r="BQ76" s="170"/>
      <c r="BR76" s="170"/>
      <c r="BS76" s="170"/>
      <c r="BT76" s="170"/>
      <c r="BU76" s="170"/>
      <c r="BV76" s="170"/>
      <c r="BW76" s="170"/>
      <c r="BX76" s="170"/>
      <c r="BY76" s="170"/>
      <c r="BZ76" s="170"/>
      <c r="CA76" s="170"/>
      <c r="CB76" s="170"/>
      <c r="CC76" s="170"/>
      <c r="CD76" s="170"/>
      <c r="CE76" s="170"/>
      <c r="CF76" s="170"/>
      <c r="CG76" s="170"/>
    </row>
    <row r="77" spans="18:85" hidden="1" x14ac:dyDescent="0.3">
      <c r="R77" s="171"/>
      <c r="S77" s="171"/>
      <c r="T77" s="170"/>
      <c r="U77" s="170"/>
      <c r="V77" s="170"/>
      <c r="W77" s="170"/>
      <c r="X77" s="170"/>
      <c r="Y77" s="170"/>
      <c r="Z77" s="170"/>
      <c r="AA77" s="170"/>
      <c r="AB77" s="171"/>
      <c r="AC77" s="171"/>
      <c r="AD77" s="171"/>
      <c r="AE77" s="171"/>
      <c r="AF77" s="171"/>
      <c r="AG77" s="171"/>
      <c r="AH77" s="171"/>
      <c r="AI77" s="171"/>
      <c r="AJ77" s="171"/>
      <c r="AK77" s="171"/>
      <c r="AL77" s="171"/>
      <c r="AM77" s="171"/>
      <c r="AN77" s="171"/>
      <c r="AO77" s="171"/>
      <c r="AP77" s="170"/>
      <c r="AQ77" s="170"/>
      <c r="AR77" s="170"/>
      <c r="AS77" s="170"/>
      <c r="AT77" s="170"/>
      <c r="AU77" s="170"/>
      <c r="AV77" s="170"/>
      <c r="AW77" s="170"/>
      <c r="AX77" s="170"/>
      <c r="AY77" s="170"/>
      <c r="AZ77" s="170"/>
      <c r="BA77" s="170"/>
      <c r="BB77" s="170"/>
      <c r="BC77" s="170"/>
      <c r="BD77" s="170"/>
      <c r="BE77" s="170"/>
      <c r="BF77" s="170"/>
      <c r="BG77" s="170"/>
      <c r="BH77" s="170"/>
      <c r="BI77" s="170"/>
      <c r="BJ77" s="170"/>
      <c r="BK77" s="170"/>
      <c r="BL77" s="170"/>
      <c r="BM77" s="170"/>
      <c r="BN77" s="170"/>
      <c r="BO77" s="170"/>
      <c r="BP77" s="170"/>
      <c r="BQ77" s="170"/>
      <c r="BR77" s="170"/>
      <c r="BS77" s="170"/>
      <c r="BT77" s="170"/>
      <c r="BU77" s="170"/>
      <c r="BV77" s="170"/>
      <c r="BW77" s="170"/>
      <c r="BX77" s="170"/>
      <c r="BY77" s="170"/>
      <c r="BZ77" s="170"/>
      <c r="CA77" s="170"/>
      <c r="CB77" s="170"/>
      <c r="CC77" s="170"/>
      <c r="CD77" s="170"/>
      <c r="CE77" s="170"/>
      <c r="CF77" s="170"/>
      <c r="CG77" s="170"/>
    </row>
    <row r="78" spans="18:85" hidden="1" x14ac:dyDescent="0.3">
      <c r="R78" s="171"/>
      <c r="S78" s="171"/>
      <c r="T78" s="170"/>
      <c r="U78" s="170"/>
      <c r="V78" s="170"/>
      <c r="W78" s="170"/>
      <c r="X78" s="170"/>
      <c r="Y78" s="170"/>
      <c r="Z78" s="170"/>
      <c r="AA78" s="170"/>
      <c r="AB78" s="171"/>
      <c r="AC78" s="171"/>
      <c r="AD78" s="171"/>
      <c r="AE78" s="171"/>
      <c r="AF78" s="171"/>
      <c r="AG78" s="171"/>
      <c r="AH78" s="171"/>
      <c r="AI78" s="171"/>
      <c r="AJ78" s="171"/>
      <c r="AK78" s="171"/>
      <c r="AL78" s="171"/>
      <c r="AM78" s="171"/>
      <c r="AN78" s="171"/>
      <c r="AO78" s="171"/>
      <c r="AP78" s="170"/>
      <c r="AQ78" s="170"/>
      <c r="AR78" s="170"/>
      <c r="AS78" s="170"/>
      <c r="AT78" s="170"/>
      <c r="AU78" s="170"/>
      <c r="AV78" s="170"/>
      <c r="AW78" s="170"/>
      <c r="AX78" s="170"/>
      <c r="AY78" s="170"/>
      <c r="AZ78" s="170"/>
      <c r="BA78" s="170"/>
      <c r="BB78" s="170"/>
      <c r="BC78" s="170"/>
      <c r="BD78" s="170"/>
      <c r="BE78" s="170"/>
      <c r="BF78" s="170"/>
      <c r="BG78" s="170"/>
      <c r="BH78" s="170"/>
      <c r="BI78" s="170"/>
      <c r="BJ78" s="170"/>
      <c r="BK78" s="170"/>
      <c r="BL78" s="170"/>
      <c r="BM78" s="170"/>
      <c r="BN78" s="170"/>
      <c r="BO78" s="170"/>
      <c r="BP78" s="170"/>
      <c r="BQ78" s="170"/>
      <c r="BR78" s="170"/>
      <c r="BS78" s="170"/>
      <c r="BT78" s="170"/>
      <c r="BU78" s="170"/>
      <c r="BV78" s="170"/>
      <c r="BW78" s="170"/>
      <c r="BX78" s="170"/>
      <c r="BY78" s="170"/>
      <c r="BZ78" s="170"/>
      <c r="CA78" s="170"/>
      <c r="CB78" s="170"/>
      <c r="CC78" s="170"/>
      <c r="CD78" s="170"/>
      <c r="CE78" s="170"/>
      <c r="CF78" s="170"/>
      <c r="CG78" s="170"/>
    </row>
    <row r="79" spans="18:85" hidden="1" x14ac:dyDescent="0.3">
      <c r="R79" s="171"/>
      <c r="S79" s="171"/>
      <c r="T79" s="170"/>
      <c r="U79" s="170"/>
      <c r="V79" s="170"/>
      <c r="W79" s="170"/>
      <c r="X79" s="170"/>
      <c r="Y79" s="170"/>
      <c r="Z79" s="170"/>
      <c r="AA79" s="170"/>
      <c r="AB79" s="171"/>
      <c r="AC79" s="171"/>
      <c r="AD79" s="171"/>
      <c r="AE79" s="171"/>
      <c r="AF79" s="171"/>
      <c r="AG79" s="171"/>
      <c r="AH79" s="171"/>
      <c r="AI79" s="171"/>
      <c r="AJ79" s="171"/>
      <c r="AK79" s="171"/>
      <c r="AL79" s="171"/>
      <c r="AM79" s="171"/>
      <c r="AN79" s="171"/>
      <c r="AO79" s="171"/>
      <c r="AP79" s="170"/>
      <c r="AQ79" s="170"/>
      <c r="AR79" s="170"/>
      <c r="AS79" s="170"/>
      <c r="AT79" s="170"/>
      <c r="AU79" s="170"/>
      <c r="AV79" s="170"/>
      <c r="AW79" s="170"/>
      <c r="AX79" s="170"/>
      <c r="AY79" s="170"/>
      <c r="AZ79" s="170"/>
      <c r="BA79" s="170"/>
      <c r="BB79" s="170"/>
      <c r="BC79" s="170"/>
      <c r="BD79" s="170"/>
      <c r="BE79" s="170"/>
      <c r="BF79" s="170"/>
      <c r="BG79" s="170"/>
      <c r="BH79" s="170"/>
      <c r="BI79" s="170"/>
      <c r="BJ79" s="170"/>
      <c r="BK79" s="170"/>
      <c r="BL79" s="170"/>
      <c r="BM79" s="170"/>
      <c r="BN79" s="170"/>
      <c r="BO79" s="170"/>
      <c r="BP79" s="170"/>
      <c r="BQ79" s="170"/>
      <c r="BR79" s="170"/>
      <c r="BS79" s="170"/>
      <c r="BT79" s="170"/>
      <c r="BU79" s="170"/>
      <c r="BV79" s="170"/>
      <c r="BW79" s="170"/>
      <c r="BX79" s="170"/>
      <c r="BY79" s="170"/>
      <c r="BZ79" s="170"/>
      <c r="CA79" s="170"/>
      <c r="CB79" s="170"/>
      <c r="CC79" s="170"/>
      <c r="CD79" s="170"/>
      <c r="CE79" s="170"/>
      <c r="CF79" s="170"/>
      <c r="CG79" s="170"/>
    </row>
    <row r="80" spans="18:85" hidden="1" x14ac:dyDescent="0.3">
      <c r="R80" s="171"/>
      <c r="S80" s="171"/>
      <c r="T80" s="170"/>
      <c r="U80" s="170"/>
      <c r="V80" s="170"/>
      <c r="W80" s="170"/>
      <c r="X80" s="170"/>
      <c r="Y80" s="170"/>
      <c r="Z80" s="170"/>
      <c r="AA80" s="170"/>
      <c r="AB80" s="171"/>
      <c r="AC80" s="171"/>
      <c r="AD80" s="171"/>
      <c r="AE80" s="171"/>
      <c r="AF80" s="171"/>
      <c r="AG80" s="171"/>
      <c r="AH80" s="171"/>
      <c r="AI80" s="171"/>
      <c r="AJ80" s="171"/>
      <c r="AK80" s="171"/>
      <c r="AL80" s="171"/>
      <c r="AM80" s="171"/>
      <c r="AN80" s="171"/>
      <c r="AO80" s="171"/>
      <c r="AP80" s="170"/>
      <c r="AQ80" s="170"/>
      <c r="AR80" s="170"/>
      <c r="AS80" s="170"/>
      <c r="AT80" s="170"/>
      <c r="AU80" s="170"/>
      <c r="AV80" s="170"/>
      <c r="AW80" s="170"/>
      <c r="AX80" s="170"/>
      <c r="AY80" s="170"/>
      <c r="AZ80" s="170"/>
      <c r="BA80" s="170"/>
      <c r="BB80" s="170"/>
      <c r="BC80" s="170"/>
      <c r="BD80" s="170"/>
      <c r="BE80" s="170"/>
      <c r="BF80" s="170"/>
      <c r="BG80" s="170"/>
      <c r="BH80" s="170"/>
      <c r="BI80" s="170"/>
      <c r="BJ80" s="170"/>
      <c r="BK80" s="170"/>
      <c r="BL80" s="170"/>
      <c r="BM80" s="170"/>
      <c r="BN80" s="170"/>
      <c r="BO80" s="170"/>
      <c r="BP80" s="170"/>
      <c r="BQ80" s="170"/>
      <c r="BR80" s="170"/>
      <c r="BS80" s="170"/>
      <c r="BT80" s="170"/>
      <c r="BU80" s="170"/>
      <c r="BV80" s="170"/>
      <c r="BW80" s="170"/>
      <c r="BX80" s="170"/>
      <c r="BY80" s="170"/>
      <c r="BZ80" s="170"/>
      <c r="CA80" s="170"/>
      <c r="CB80" s="170"/>
      <c r="CC80" s="170"/>
      <c r="CD80" s="170"/>
      <c r="CE80" s="170"/>
      <c r="CF80" s="170"/>
      <c r="CG80" s="170"/>
    </row>
    <row r="81" spans="18:85" hidden="1" x14ac:dyDescent="0.3">
      <c r="R81" s="171"/>
      <c r="S81" s="171"/>
      <c r="T81" s="170"/>
      <c r="U81" s="170"/>
      <c r="V81" s="170"/>
      <c r="W81" s="170"/>
      <c r="X81" s="170"/>
      <c r="Y81" s="170"/>
      <c r="Z81" s="170"/>
      <c r="AA81" s="170"/>
      <c r="AB81" s="171"/>
      <c r="AC81" s="171"/>
      <c r="AD81" s="171"/>
      <c r="AE81" s="171"/>
      <c r="AF81" s="171"/>
      <c r="AG81" s="171"/>
      <c r="AH81" s="171"/>
      <c r="AI81" s="171"/>
      <c r="AJ81" s="171"/>
      <c r="AK81" s="171"/>
      <c r="AL81" s="171"/>
      <c r="AM81" s="171"/>
      <c r="AN81" s="171"/>
      <c r="AO81" s="171"/>
      <c r="AP81" s="170"/>
      <c r="AQ81" s="170"/>
      <c r="AR81" s="170"/>
      <c r="AS81" s="170"/>
      <c r="AT81" s="170"/>
      <c r="AU81" s="170"/>
      <c r="AV81" s="170"/>
      <c r="AW81" s="170"/>
      <c r="AX81" s="170"/>
      <c r="AY81" s="170"/>
      <c r="AZ81" s="170"/>
      <c r="BA81" s="170"/>
      <c r="BB81" s="170"/>
      <c r="BC81" s="170"/>
      <c r="BD81" s="170"/>
      <c r="BE81" s="170"/>
      <c r="BF81" s="170"/>
      <c r="BG81" s="170"/>
      <c r="BH81" s="170"/>
      <c r="BI81" s="170"/>
      <c r="BJ81" s="170"/>
      <c r="BK81" s="170"/>
      <c r="BL81" s="170"/>
      <c r="BM81" s="170"/>
      <c r="BN81" s="170"/>
      <c r="BO81" s="170"/>
      <c r="BP81" s="170"/>
      <c r="BQ81" s="170"/>
      <c r="BR81" s="170"/>
      <c r="BS81" s="170"/>
      <c r="BT81" s="170"/>
      <c r="BU81" s="170"/>
      <c r="BV81" s="170"/>
      <c r="BW81" s="170"/>
      <c r="BX81" s="170"/>
      <c r="BY81" s="170"/>
      <c r="BZ81" s="170"/>
      <c r="CA81" s="170"/>
      <c r="CB81" s="170"/>
      <c r="CC81" s="170"/>
      <c r="CD81" s="170"/>
      <c r="CE81" s="170"/>
      <c r="CF81" s="170"/>
      <c r="CG81" s="170"/>
    </row>
    <row r="82" spans="18:85" hidden="1" x14ac:dyDescent="0.3">
      <c r="R82" s="171"/>
      <c r="S82" s="171"/>
      <c r="T82" s="170"/>
      <c r="U82" s="170"/>
      <c r="V82" s="170"/>
      <c r="W82" s="170"/>
      <c r="X82" s="170"/>
      <c r="Y82" s="170"/>
      <c r="Z82" s="170"/>
      <c r="AA82" s="170"/>
      <c r="AB82" s="171"/>
      <c r="AC82" s="171"/>
      <c r="AD82" s="171"/>
      <c r="AE82" s="171"/>
      <c r="AF82" s="171"/>
      <c r="AG82" s="171"/>
      <c r="AH82" s="171"/>
      <c r="AI82" s="171"/>
      <c r="AJ82" s="171"/>
      <c r="AK82" s="171"/>
      <c r="AL82" s="171"/>
      <c r="AM82" s="171"/>
      <c r="AN82" s="171"/>
      <c r="AO82" s="171"/>
      <c r="AP82" s="170"/>
      <c r="AQ82" s="170"/>
      <c r="AR82" s="170"/>
      <c r="AS82" s="170"/>
      <c r="AT82" s="170"/>
      <c r="AU82" s="170"/>
      <c r="AV82" s="170"/>
      <c r="AW82" s="170"/>
      <c r="AX82" s="170"/>
      <c r="AY82" s="170"/>
      <c r="AZ82" s="170"/>
      <c r="BA82" s="170"/>
      <c r="BB82" s="170"/>
      <c r="BC82" s="170"/>
      <c r="BD82" s="170"/>
      <c r="BE82" s="170"/>
      <c r="BF82" s="170"/>
      <c r="BG82" s="170"/>
      <c r="BH82" s="170"/>
      <c r="BI82" s="170"/>
      <c r="BJ82" s="170"/>
      <c r="BK82" s="170"/>
      <c r="BL82" s="170"/>
      <c r="BM82" s="170"/>
      <c r="BN82" s="170"/>
      <c r="BO82" s="170"/>
      <c r="BP82" s="170"/>
      <c r="BQ82" s="170"/>
      <c r="BR82" s="170"/>
      <c r="BS82" s="170"/>
      <c r="BT82" s="170"/>
      <c r="BU82" s="170"/>
      <c r="BV82" s="170"/>
      <c r="BW82" s="170"/>
      <c r="BX82" s="170"/>
      <c r="BY82" s="170"/>
      <c r="BZ82" s="170"/>
      <c r="CA82" s="170"/>
      <c r="CB82" s="170"/>
      <c r="CC82" s="170"/>
      <c r="CD82" s="170"/>
      <c r="CE82" s="170"/>
      <c r="CF82" s="170"/>
      <c r="CG82" s="170"/>
    </row>
    <row r="83" spans="18:85" hidden="1" x14ac:dyDescent="0.3">
      <c r="R83" s="171"/>
      <c r="S83" s="171"/>
      <c r="T83" s="170"/>
      <c r="U83" s="170"/>
      <c r="V83" s="170"/>
      <c r="W83" s="170"/>
      <c r="X83" s="170"/>
      <c r="Y83" s="170"/>
      <c r="Z83" s="170"/>
      <c r="AA83" s="170"/>
      <c r="AB83" s="171"/>
      <c r="AC83" s="171"/>
      <c r="AD83" s="171"/>
      <c r="AE83" s="171"/>
      <c r="AF83" s="171"/>
      <c r="AG83" s="171"/>
      <c r="AH83" s="171"/>
      <c r="AI83" s="171"/>
      <c r="AJ83" s="171"/>
      <c r="AK83" s="171"/>
      <c r="AL83" s="171"/>
      <c r="AM83" s="171"/>
      <c r="AN83" s="171"/>
      <c r="AO83" s="171"/>
      <c r="AP83" s="170"/>
      <c r="AQ83" s="170"/>
      <c r="AR83" s="170"/>
      <c r="AS83" s="170"/>
      <c r="AT83" s="170"/>
      <c r="AU83" s="170"/>
      <c r="AV83" s="170"/>
      <c r="AW83" s="170"/>
      <c r="AX83" s="170"/>
      <c r="AY83" s="170"/>
      <c r="AZ83" s="170"/>
      <c r="BA83" s="170"/>
      <c r="BB83" s="170"/>
      <c r="BC83" s="170"/>
      <c r="BD83" s="170"/>
      <c r="BE83" s="170"/>
      <c r="BF83" s="170"/>
      <c r="BG83" s="170"/>
      <c r="BH83" s="170"/>
      <c r="BI83" s="170"/>
      <c r="BJ83" s="170"/>
      <c r="BK83" s="170"/>
      <c r="BL83" s="170"/>
      <c r="BM83" s="170"/>
      <c r="BN83" s="170"/>
      <c r="BO83" s="170"/>
      <c r="BP83" s="170"/>
      <c r="BQ83" s="170"/>
      <c r="BR83" s="170"/>
      <c r="BS83" s="170"/>
      <c r="BT83" s="170"/>
      <c r="BU83" s="170"/>
      <c r="BV83" s="170"/>
      <c r="BW83" s="170"/>
      <c r="BX83" s="170"/>
      <c r="BY83" s="170"/>
      <c r="BZ83" s="170"/>
      <c r="CA83" s="170"/>
      <c r="CB83" s="170"/>
      <c r="CC83" s="170"/>
      <c r="CD83" s="170"/>
      <c r="CE83" s="170"/>
      <c r="CF83" s="170"/>
      <c r="CG83" s="170"/>
    </row>
    <row r="84" spans="18:85" hidden="1" x14ac:dyDescent="0.3">
      <c r="R84" s="171"/>
      <c r="S84" s="171"/>
      <c r="T84" s="170"/>
      <c r="U84" s="170"/>
      <c r="V84" s="170"/>
      <c r="W84" s="170"/>
      <c r="X84" s="170"/>
      <c r="Y84" s="170"/>
      <c r="Z84" s="170"/>
      <c r="AA84" s="170"/>
      <c r="AB84" s="171"/>
      <c r="AC84" s="171"/>
      <c r="AD84" s="171"/>
      <c r="AE84" s="171"/>
      <c r="AF84" s="171"/>
      <c r="AG84" s="171"/>
      <c r="AH84" s="171"/>
      <c r="AI84" s="171"/>
      <c r="AJ84" s="171"/>
      <c r="AK84" s="171"/>
      <c r="AL84" s="171"/>
      <c r="AM84" s="171"/>
      <c r="AN84" s="171"/>
      <c r="AO84" s="171"/>
      <c r="AP84" s="170"/>
      <c r="AQ84" s="170"/>
      <c r="AR84" s="170"/>
      <c r="AS84" s="170"/>
      <c r="AT84" s="170"/>
      <c r="AU84" s="170"/>
      <c r="AV84" s="170"/>
      <c r="AW84" s="170"/>
      <c r="AX84" s="170"/>
      <c r="AY84" s="170"/>
      <c r="AZ84" s="170"/>
      <c r="BA84" s="170"/>
      <c r="BB84" s="170"/>
      <c r="BC84" s="170"/>
      <c r="BD84" s="170"/>
      <c r="BE84" s="170"/>
      <c r="BF84" s="170"/>
      <c r="BG84" s="170"/>
      <c r="BH84" s="170"/>
      <c r="BI84" s="170"/>
      <c r="BJ84" s="170"/>
      <c r="BK84" s="170"/>
      <c r="BL84" s="170"/>
      <c r="BM84" s="170"/>
      <c r="BN84" s="170"/>
      <c r="BO84" s="170"/>
      <c r="BP84" s="170"/>
      <c r="BQ84" s="170"/>
      <c r="BR84" s="170"/>
      <c r="BS84" s="170"/>
      <c r="BT84" s="170"/>
      <c r="BU84" s="170"/>
      <c r="BV84" s="170"/>
      <c r="BW84" s="170"/>
      <c r="BX84" s="170"/>
      <c r="BY84" s="170"/>
      <c r="BZ84" s="170"/>
      <c r="CA84" s="170"/>
      <c r="CB84" s="170"/>
      <c r="CC84" s="170"/>
      <c r="CD84" s="170"/>
      <c r="CE84" s="170"/>
      <c r="CF84" s="170"/>
      <c r="CG84" s="170"/>
    </row>
    <row r="85" spans="18:85" hidden="1" x14ac:dyDescent="0.3">
      <c r="R85" s="171"/>
      <c r="S85" s="171"/>
      <c r="T85" s="170"/>
      <c r="U85" s="170"/>
      <c r="V85" s="170"/>
      <c r="W85" s="170"/>
      <c r="X85" s="170"/>
      <c r="Y85" s="170"/>
      <c r="Z85" s="170"/>
      <c r="AA85" s="170"/>
      <c r="AB85" s="171"/>
      <c r="AC85" s="171"/>
      <c r="AD85" s="171"/>
      <c r="AE85" s="171"/>
      <c r="AF85" s="171"/>
      <c r="AG85" s="171"/>
      <c r="AH85" s="171"/>
      <c r="AI85" s="171"/>
      <c r="AJ85" s="171"/>
      <c r="AK85" s="171"/>
      <c r="AL85" s="171"/>
      <c r="AM85" s="171"/>
      <c r="AN85" s="171"/>
      <c r="AO85" s="171"/>
      <c r="AP85" s="170"/>
      <c r="AQ85" s="170"/>
      <c r="AR85" s="170"/>
      <c r="AS85" s="170"/>
      <c r="AT85" s="170"/>
      <c r="AU85" s="170"/>
      <c r="AV85" s="170"/>
      <c r="AW85" s="170"/>
      <c r="AX85" s="170"/>
      <c r="AY85" s="170"/>
      <c r="AZ85" s="170"/>
      <c r="BA85" s="170"/>
      <c r="BB85" s="170"/>
      <c r="BC85" s="170"/>
      <c r="BD85" s="170"/>
      <c r="BE85" s="170"/>
      <c r="BF85" s="170"/>
      <c r="BG85" s="170"/>
      <c r="BH85" s="170"/>
      <c r="BI85" s="170"/>
      <c r="BJ85" s="170"/>
      <c r="BK85" s="170"/>
      <c r="BL85" s="170"/>
      <c r="BM85" s="170"/>
      <c r="BN85" s="170"/>
      <c r="BO85" s="170"/>
      <c r="BP85" s="170"/>
      <c r="BQ85" s="170"/>
      <c r="BR85" s="170"/>
      <c r="BS85" s="170"/>
      <c r="BT85" s="170"/>
      <c r="BU85" s="170"/>
      <c r="BV85" s="170"/>
      <c r="BW85" s="170"/>
      <c r="BX85" s="170"/>
      <c r="BY85" s="170"/>
      <c r="BZ85" s="170"/>
      <c r="CA85" s="170"/>
      <c r="CB85" s="170"/>
      <c r="CC85" s="170"/>
      <c r="CD85" s="170"/>
      <c r="CE85" s="170"/>
      <c r="CF85" s="170"/>
      <c r="CG85" s="170"/>
    </row>
    <row r="86" spans="18:85" hidden="1" x14ac:dyDescent="0.3">
      <c r="R86" s="171"/>
      <c r="S86" s="171"/>
      <c r="T86" s="170"/>
      <c r="U86" s="170"/>
      <c r="V86" s="170"/>
      <c r="W86" s="170"/>
      <c r="X86" s="170"/>
      <c r="Y86" s="170"/>
      <c r="Z86" s="170"/>
      <c r="AA86" s="170"/>
      <c r="AB86" s="171"/>
      <c r="AC86" s="171"/>
      <c r="AD86" s="171"/>
      <c r="AE86" s="171"/>
      <c r="AF86" s="171"/>
      <c r="AG86" s="171"/>
      <c r="AH86" s="171"/>
      <c r="AI86" s="171"/>
      <c r="AJ86" s="171"/>
      <c r="AK86" s="171"/>
      <c r="AL86" s="171"/>
      <c r="AM86" s="171"/>
      <c r="AN86" s="171"/>
      <c r="AO86" s="171"/>
      <c r="AP86" s="170"/>
      <c r="AQ86" s="170"/>
      <c r="AR86" s="170"/>
      <c r="AS86" s="170"/>
      <c r="AT86" s="170"/>
      <c r="AU86" s="170"/>
      <c r="AV86" s="170"/>
      <c r="AW86" s="170"/>
      <c r="AX86" s="170"/>
      <c r="AY86" s="170"/>
      <c r="AZ86" s="170"/>
      <c r="BA86" s="170"/>
      <c r="BB86" s="170"/>
      <c r="BC86" s="170"/>
      <c r="BD86" s="170"/>
      <c r="BE86" s="170"/>
      <c r="BF86" s="170"/>
      <c r="BG86" s="170"/>
      <c r="BH86" s="170"/>
      <c r="BI86" s="170"/>
      <c r="BJ86" s="170"/>
      <c r="BK86" s="170"/>
      <c r="BL86" s="170"/>
      <c r="BM86" s="170"/>
      <c r="BN86" s="170"/>
      <c r="BO86" s="170"/>
      <c r="BP86" s="170"/>
      <c r="BQ86" s="170"/>
      <c r="BR86" s="170"/>
      <c r="BS86" s="170"/>
      <c r="BT86" s="170"/>
      <c r="BU86" s="170"/>
      <c r="BV86" s="170"/>
      <c r="BW86" s="170"/>
      <c r="BX86" s="170"/>
      <c r="BY86" s="170"/>
      <c r="BZ86" s="170"/>
      <c r="CA86" s="170"/>
      <c r="CB86" s="170"/>
      <c r="CC86" s="170"/>
      <c r="CD86" s="170"/>
      <c r="CE86" s="170"/>
      <c r="CF86" s="170"/>
      <c r="CG86" s="170"/>
    </row>
    <row r="87" spans="18:85" hidden="1" x14ac:dyDescent="0.3">
      <c r="R87" s="171"/>
      <c r="S87" s="171"/>
      <c r="T87" s="170"/>
      <c r="U87" s="170"/>
      <c r="V87" s="170"/>
      <c r="W87" s="170"/>
      <c r="X87" s="170"/>
      <c r="Y87" s="170"/>
      <c r="Z87" s="170"/>
      <c r="AA87" s="170"/>
      <c r="AB87" s="171"/>
      <c r="AC87" s="171"/>
      <c r="AD87" s="171"/>
      <c r="AE87" s="171"/>
      <c r="AF87" s="171"/>
      <c r="AG87" s="171"/>
      <c r="AH87" s="171"/>
      <c r="AI87" s="171"/>
      <c r="AJ87" s="171"/>
      <c r="AK87" s="171"/>
      <c r="AL87" s="171"/>
      <c r="AM87" s="171"/>
      <c r="AN87" s="171"/>
      <c r="AO87" s="171"/>
      <c r="AP87" s="170"/>
      <c r="AQ87" s="170"/>
      <c r="AR87" s="170"/>
      <c r="AS87" s="170"/>
      <c r="AT87" s="170"/>
      <c r="AU87" s="170"/>
      <c r="AV87" s="170"/>
      <c r="AW87" s="170"/>
      <c r="AX87" s="170"/>
      <c r="AY87" s="170"/>
      <c r="AZ87" s="170"/>
      <c r="BA87" s="170"/>
      <c r="BB87" s="170"/>
      <c r="BC87" s="170"/>
      <c r="BD87" s="170"/>
      <c r="BE87" s="170"/>
      <c r="BF87" s="170"/>
      <c r="BG87" s="170"/>
      <c r="BH87" s="170"/>
      <c r="BI87" s="170"/>
      <c r="BJ87" s="170"/>
      <c r="BK87" s="170"/>
      <c r="BL87" s="170"/>
      <c r="BM87" s="170"/>
      <c r="BN87" s="170"/>
      <c r="BO87" s="170"/>
      <c r="BP87" s="170"/>
      <c r="BQ87" s="170"/>
      <c r="BR87" s="170"/>
      <c r="BS87" s="170"/>
      <c r="BT87" s="170"/>
      <c r="BU87" s="170"/>
      <c r="BV87" s="170"/>
      <c r="BW87" s="170"/>
      <c r="BX87" s="170"/>
      <c r="BY87" s="170"/>
      <c r="BZ87" s="170"/>
      <c r="CA87" s="170"/>
      <c r="CB87" s="170"/>
      <c r="CC87" s="170"/>
      <c r="CD87" s="170"/>
      <c r="CE87" s="170"/>
      <c r="CF87" s="170"/>
      <c r="CG87" s="170"/>
    </row>
    <row r="88" spans="18:85" hidden="1" x14ac:dyDescent="0.3">
      <c r="R88" s="171"/>
      <c r="S88" s="171"/>
      <c r="T88" s="170"/>
      <c r="U88" s="170"/>
      <c r="V88" s="170"/>
      <c r="W88" s="170"/>
      <c r="X88" s="170"/>
      <c r="Y88" s="170"/>
      <c r="Z88" s="170"/>
      <c r="AA88" s="170"/>
      <c r="AB88" s="171"/>
      <c r="AC88" s="171"/>
      <c r="AD88" s="171"/>
      <c r="AE88" s="171"/>
      <c r="AF88" s="171"/>
      <c r="AG88" s="171"/>
      <c r="AH88" s="171"/>
      <c r="AI88" s="171"/>
      <c r="AJ88" s="171"/>
      <c r="AK88" s="171"/>
      <c r="AL88" s="171"/>
      <c r="AM88" s="171"/>
      <c r="AN88" s="171"/>
      <c r="AO88" s="171"/>
      <c r="AP88" s="170"/>
      <c r="AQ88" s="170"/>
      <c r="AR88" s="170"/>
      <c r="AS88" s="170"/>
      <c r="AT88" s="170"/>
      <c r="AU88" s="170"/>
      <c r="AV88" s="170"/>
      <c r="AW88" s="170"/>
      <c r="AX88" s="170"/>
      <c r="AY88" s="170"/>
      <c r="AZ88" s="170"/>
      <c r="BA88" s="170"/>
      <c r="BB88" s="170"/>
      <c r="BC88" s="170"/>
      <c r="BD88" s="170"/>
      <c r="BE88" s="170"/>
      <c r="BF88" s="170"/>
      <c r="BG88" s="170"/>
      <c r="BH88" s="170"/>
      <c r="BI88" s="170"/>
      <c r="BJ88" s="170"/>
      <c r="BK88" s="170"/>
      <c r="BL88" s="170"/>
      <c r="BM88" s="170"/>
      <c r="BN88" s="170"/>
      <c r="BO88" s="170"/>
      <c r="BP88" s="170"/>
      <c r="BQ88" s="170"/>
      <c r="BR88" s="170"/>
      <c r="BS88" s="170"/>
      <c r="BT88" s="170"/>
      <c r="BU88" s="170"/>
      <c r="BV88" s="170"/>
      <c r="BW88" s="170"/>
      <c r="BX88" s="170"/>
      <c r="BY88" s="170"/>
      <c r="BZ88" s="170"/>
      <c r="CA88" s="170"/>
      <c r="CB88" s="170"/>
      <c r="CC88" s="170"/>
      <c r="CD88" s="170"/>
      <c r="CE88" s="170"/>
      <c r="CF88" s="170"/>
      <c r="CG88" s="170"/>
    </row>
    <row r="89" spans="18:85" hidden="1" x14ac:dyDescent="0.3">
      <c r="R89" s="171"/>
      <c r="S89" s="171"/>
      <c r="T89" s="170"/>
      <c r="U89" s="170"/>
      <c r="V89" s="170"/>
      <c r="W89" s="170"/>
      <c r="X89" s="170"/>
      <c r="Y89" s="170"/>
      <c r="Z89" s="170"/>
      <c r="AA89" s="170"/>
      <c r="AB89" s="171"/>
      <c r="AC89" s="171"/>
      <c r="AD89" s="171"/>
      <c r="AE89" s="171"/>
      <c r="AF89" s="171"/>
      <c r="AG89" s="171"/>
      <c r="AH89" s="171"/>
      <c r="AI89" s="171"/>
      <c r="AJ89" s="171"/>
      <c r="AK89" s="171"/>
      <c r="AL89" s="171"/>
      <c r="AM89" s="171"/>
      <c r="AN89" s="171"/>
      <c r="AO89" s="171"/>
      <c r="AP89" s="170"/>
      <c r="AQ89" s="170"/>
      <c r="AR89" s="170"/>
      <c r="AS89" s="170"/>
      <c r="AT89" s="170"/>
      <c r="AU89" s="170"/>
      <c r="AV89" s="170"/>
      <c r="AW89" s="170"/>
      <c r="AX89" s="170"/>
      <c r="AY89" s="170"/>
      <c r="AZ89" s="170"/>
      <c r="BA89" s="170"/>
      <c r="BB89" s="170"/>
      <c r="BC89" s="170"/>
      <c r="BD89" s="170"/>
      <c r="BE89" s="170"/>
      <c r="BF89" s="170"/>
      <c r="BG89" s="170"/>
      <c r="BH89" s="170"/>
      <c r="BI89" s="170"/>
      <c r="BJ89" s="170"/>
      <c r="BK89" s="170"/>
      <c r="BL89" s="170"/>
      <c r="BM89" s="170"/>
      <c r="BN89" s="170"/>
      <c r="BO89" s="170"/>
      <c r="BP89" s="170"/>
      <c r="BQ89" s="170"/>
      <c r="BR89" s="170"/>
      <c r="BS89" s="170"/>
      <c r="BT89" s="170"/>
      <c r="BU89" s="170"/>
      <c r="BV89" s="170"/>
      <c r="BW89" s="170"/>
      <c r="BX89" s="170"/>
      <c r="BY89" s="170"/>
      <c r="BZ89" s="170"/>
      <c r="CA89" s="170"/>
      <c r="CB89" s="170"/>
      <c r="CC89" s="170"/>
      <c r="CD89" s="170"/>
      <c r="CE89" s="170"/>
      <c r="CF89" s="170"/>
      <c r="CG89" s="170"/>
    </row>
    <row r="90" spans="18:85" hidden="1" x14ac:dyDescent="0.3">
      <c r="R90" s="171"/>
      <c r="S90" s="171"/>
      <c r="T90" s="170"/>
      <c r="U90" s="170"/>
      <c r="V90" s="170"/>
      <c r="W90" s="170"/>
      <c r="X90" s="170"/>
      <c r="Y90" s="170"/>
      <c r="Z90" s="170"/>
      <c r="AA90" s="170"/>
      <c r="AB90" s="171"/>
      <c r="AC90" s="171"/>
      <c r="AD90" s="171"/>
      <c r="AE90" s="171"/>
      <c r="AF90" s="171"/>
      <c r="AG90" s="171"/>
      <c r="AH90" s="171"/>
      <c r="AI90" s="171"/>
      <c r="AJ90" s="171"/>
      <c r="AK90" s="171"/>
      <c r="AL90" s="171"/>
      <c r="AM90" s="171"/>
      <c r="AN90" s="171"/>
      <c r="AO90" s="171"/>
      <c r="AP90" s="170"/>
      <c r="AQ90" s="170"/>
      <c r="AR90" s="170"/>
      <c r="AS90" s="170"/>
      <c r="AT90" s="170"/>
      <c r="AU90" s="170"/>
      <c r="AV90" s="170"/>
      <c r="AW90" s="170"/>
      <c r="AX90" s="170"/>
      <c r="AY90" s="170"/>
      <c r="AZ90" s="170"/>
      <c r="BA90" s="170"/>
      <c r="BB90" s="170"/>
      <c r="BC90" s="170"/>
      <c r="BD90" s="170"/>
      <c r="BE90" s="170"/>
      <c r="BF90" s="170"/>
      <c r="BG90" s="170"/>
      <c r="BH90" s="170"/>
      <c r="BI90" s="170"/>
      <c r="BJ90" s="170"/>
      <c r="BK90" s="170"/>
      <c r="BL90" s="170"/>
      <c r="BM90" s="170"/>
      <c r="BN90" s="170"/>
      <c r="BO90" s="170"/>
      <c r="BP90" s="170"/>
      <c r="BQ90" s="170"/>
      <c r="BR90" s="170"/>
      <c r="BS90" s="170"/>
      <c r="BT90" s="170"/>
      <c r="BU90" s="170"/>
      <c r="BV90" s="170"/>
      <c r="BW90" s="170"/>
      <c r="BX90" s="170"/>
      <c r="BY90" s="170"/>
      <c r="BZ90" s="170"/>
      <c r="CA90" s="170"/>
      <c r="CB90" s="170"/>
      <c r="CC90" s="170"/>
      <c r="CD90" s="170"/>
      <c r="CE90" s="170"/>
      <c r="CF90" s="170"/>
      <c r="CG90" s="170"/>
    </row>
    <row r="91" spans="18:85" hidden="1" x14ac:dyDescent="0.3">
      <c r="R91" s="171"/>
      <c r="S91" s="171"/>
      <c r="T91" s="170"/>
      <c r="U91" s="170"/>
      <c r="V91" s="170"/>
      <c r="W91" s="170"/>
      <c r="X91" s="170"/>
      <c r="Y91" s="170"/>
      <c r="Z91" s="170"/>
      <c r="AA91" s="170"/>
      <c r="AB91" s="171"/>
      <c r="AC91" s="171"/>
      <c r="AD91" s="171"/>
      <c r="AE91" s="171"/>
      <c r="AF91" s="171"/>
      <c r="AG91" s="171"/>
      <c r="AH91" s="171"/>
      <c r="AI91" s="171"/>
      <c r="AJ91" s="171"/>
      <c r="AK91" s="171"/>
      <c r="AL91" s="171"/>
      <c r="AM91" s="171"/>
      <c r="AN91" s="171"/>
      <c r="AO91" s="171"/>
      <c r="AP91" s="170"/>
      <c r="AQ91" s="170"/>
      <c r="AR91" s="170"/>
      <c r="AS91" s="170"/>
      <c r="AT91" s="170"/>
      <c r="AU91" s="170"/>
      <c r="AV91" s="170"/>
      <c r="AW91" s="170"/>
      <c r="AX91" s="170"/>
      <c r="AY91" s="170"/>
      <c r="AZ91" s="170"/>
      <c r="BA91" s="170"/>
      <c r="BB91" s="170"/>
      <c r="BC91" s="170"/>
      <c r="BD91" s="170"/>
      <c r="BE91" s="170"/>
      <c r="BF91" s="170"/>
      <c r="BG91" s="170"/>
      <c r="BH91" s="170"/>
      <c r="BI91" s="170"/>
      <c r="BJ91" s="170"/>
      <c r="BK91" s="170"/>
      <c r="BL91" s="170"/>
      <c r="BM91" s="170"/>
      <c r="BN91" s="170"/>
      <c r="BO91" s="170"/>
      <c r="BP91" s="170"/>
      <c r="BQ91" s="170"/>
      <c r="BR91" s="170"/>
      <c r="BS91" s="170"/>
      <c r="BT91" s="170"/>
      <c r="BU91" s="170"/>
      <c r="BV91" s="170"/>
      <c r="BW91" s="170"/>
      <c r="BX91" s="170"/>
      <c r="BY91" s="170"/>
      <c r="BZ91" s="170"/>
      <c r="CA91" s="170"/>
      <c r="CB91" s="170"/>
      <c r="CC91" s="170"/>
      <c r="CD91" s="170"/>
      <c r="CE91" s="170"/>
      <c r="CF91" s="170"/>
      <c r="CG91" s="170"/>
    </row>
    <row r="92" spans="18:85" hidden="1" x14ac:dyDescent="0.3">
      <c r="R92" s="171"/>
      <c r="S92" s="171"/>
      <c r="T92" s="170"/>
      <c r="U92" s="170"/>
      <c r="V92" s="170"/>
      <c r="W92" s="170"/>
      <c r="X92" s="170"/>
      <c r="Y92" s="170"/>
      <c r="Z92" s="170"/>
      <c r="AA92" s="170"/>
      <c r="AB92" s="171"/>
      <c r="AC92" s="171"/>
      <c r="AD92" s="171"/>
      <c r="AE92" s="171"/>
      <c r="AF92" s="171"/>
      <c r="AG92" s="171"/>
      <c r="AH92" s="171"/>
      <c r="AI92" s="171"/>
      <c r="AJ92" s="171"/>
      <c r="AK92" s="171"/>
      <c r="AL92" s="171"/>
      <c r="AM92" s="171"/>
      <c r="AN92" s="171"/>
      <c r="AO92" s="171"/>
      <c r="AP92" s="170"/>
      <c r="AQ92" s="170"/>
      <c r="AR92" s="170"/>
      <c r="AS92" s="170"/>
      <c r="AT92" s="170"/>
      <c r="AU92" s="170"/>
      <c r="AV92" s="170"/>
      <c r="AW92" s="170"/>
      <c r="AX92" s="170"/>
      <c r="AY92" s="170"/>
      <c r="AZ92" s="170"/>
      <c r="BA92" s="170"/>
      <c r="BB92" s="170"/>
      <c r="BC92" s="170"/>
      <c r="BD92" s="170"/>
      <c r="BE92" s="170"/>
      <c r="BF92" s="170"/>
      <c r="BG92" s="170"/>
      <c r="BH92" s="170"/>
      <c r="BI92" s="170"/>
      <c r="BJ92" s="170"/>
      <c r="BK92" s="170"/>
      <c r="BL92" s="170"/>
      <c r="BM92" s="170"/>
      <c r="BN92" s="170"/>
      <c r="BO92" s="170"/>
      <c r="BP92" s="170"/>
      <c r="BQ92" s="170"/>
      <c r="BR92" s="170"/>
      <c r="BS92" s="170"/>
      <c r="BT92" s="170"/>
      <c r="BU92" s="170"/>
      <c r="BV92" s="170"/>
      <c r="BW92" s="170"/>
      <c r="BX92" s="170"/>
      <c r="BY92" s="170"/>
      <c r="BZ92" s="170"/>
      <c r="CA92" s="170"/>
      <c r="CB92" s="170"/>
      <c r="CC92" s="170"/>
      <c r="CD92" s="170"/>
      <c r="CE92" s="170"/>
      <c r="CF92" s="170"/>
      <c r="CG92" s="170"/>
    </row>
    <row r="93" spans="18:85" hidden="1" x14ac:dyDescent="0.3">
      <c r="R93" s="171"/>
      <c r="S93" s="171"/>
      <c r="T93" s="170"/>
      <c r="U93" s="170"/>
      <c r="V93" s="170"/>
      <c r="W93" s="170"/>
      <c r="X93" s="170"/>
      <c r="Y93" s="170"/>
      <c r="Z93" s="170"/>
      <c r="AA93" s="170"/>
      <c r="AB93" s="171"/>
      <c r="AC93" s="171"/>
      <c r="AD93" s="171"/>
      <c r="AE93" s="171"/>
      <c r="AF93" s="171"/>
      <c r="AG93" s="171"/>
      <c r="AH93" s="171"/>
      <c r="AI93" s="171"/>
      <c r="AJ93" s="171"/>
      <c r="AK93" s="171"/>
      <c r="AL93" s="171"/>
      <c r="AM93" s="171"/>
      <c r="AN93" s="171"/>
      <c r="AO93" s="171"/>
      <c r="AP93" s="170"/>
      <c r="AQ93" s="170"/>
      <c r="AR93" s="170"/>
      <c r="AS93" s="170"/>
      <c r="AT93" s="170"/>
      <c r="AU93" s="170"/>
      <c r="AV93" s="170"/>
      <c r="AW93" s="170"/>
      <c r="AX93" s="170"/>
      <c r="AY93" s="170"/>
      <c r="AZ93" s="170"/>
      <c r="BA93" s="170"/>
      <c r="BB93" s="170"/>
      <c r="BC93" s="170"/>
      <c r="BD93" s="170"/>
      <c r="BE93" s="170"/>
      <c r="BF93" s="170"/>
      <c r="BG93" s="170"/>
      <c r="BH93" s="170"/>
      <c r="BI93" s="170"/>
      <c r="BJ93" s="170"/>
      <c r="BK93" s="170"/>
      <c r="BL93" s="170"/>
      <c r="BM93" s="170"/>
      <c r="BN93" s="170"/>
      <c r="BO93" s="170"/>
      <c r="BP93" s="170"/>
      <c r="BQ93" s="170"/>
      <c r="BR93" s="170"/>
      <c r="BS93" s="170"/>
      <c r="BT93" s="170"/>
      <c r="BU93" s="170"/>
      <c r="BV93" s="170"/>
      <c r="BW93" s="170"/>
      <c r="BX93" s="170"/>
      <c r="BY93" s="170"/>
      <c r="BZ93" s="170"/>
      <c r="CA93" s="170"/>
      <c r="CB93" s="170"/>
      <c r="CC93" s="170"/>
      <c r="CD93" s="170"/>
      <c r="CE93" s="170"/>
      <c r="CF93" s="170"/>
      <c r="CG93" s="170"/>
    </row>
    <row r="94" spans="18:85" hidden="1" x14ac:dyDescent="0.3">
      <c r="R94" s="171"/>
      <c r="S94" s="171"/>
      <c r="T94" s="170"/>
      <c r="U94" s="170"/>
      <c r="V94" s="170"/>
      <c r="W94" s="170"/>
      <c r="X94" s="170"/>
      <c r="Y94" s="170"/>
      <c r="Z94" s="170"/>
      <c r="AA94" s="170"/>
      <c r="AB94" s="171"/>
      <c r="AC94" s="171"/>
      <c r="AD94" s="171"/>
      <c r="AE94" s="171"/>
      <c r="AF94" s="171"/>
      <c r="AG94" s="171"/>
      <c r="AH94" s="171"/>
      <c r="AI94" s="171"/>
      <c r="AJ94" s="171"/>
      <c r="AK94" s="171"/>
      <c r="AL94" s="171"/>
      <c r="AM94" s="171"/>
      <c r="AN94" s="171"/>
      <c r="AO94" s="171"/>
      <c r="AP94" s="170"/>
      <c r="AQ94" s="170"/>
      <c r="AR94" s="170"/>
      <c r="AS94" s="170"/>
      <c r="AT94" s="170"/>
      <c r="AU94" s="170"/>
      <c r="AV94" s="170"/>
      <c r="AW94" s="170"/>
      <c r="AX94" s="170"/>
      <c r="AY94" s="170"/>
      <c r="AZ94" s="170"/>
      <c r="BA94" s="170"/>
      <c r="BB94" s="170"/>
      <c r="BC94" s="170"/>
      <c r="BD94" s="170"/>
      <c r="BE94" s="170"/>
      <c r="BF94" s="170"/>
      <c r="BG94" s="170"/>
      <c r="BH94" s="170"/>
      <c r="BI94" s="170"/>
      <c r="BJ94" s="170"/>
      <c r="BK94" s="170"/>
      <c r="BL94" s="170"/>
      <c r="BM94" s="170"/>
      <c r="BN94" s="170"/>
      <c r="BO94" s="170"/>
      <c r="BP94" s="170"/>
      <c r="BQ94" s="170"/>
      <c r="BR94" s="170"/>
      <c r="BS94" s="170"/>
      <c r="BT94" s="170"/>
      <c r="BU94" s="170"/>
      <c r="BV94" s="170"/>
      <c r="BW94" s="170"/>
      <c r="BX94" s="170"/>
      <c r="BY94" s="170"/>
      <c r="BZ94" s="170"/>
      <c r="CA94" s="170"/>
      <c r="CB94" s="170"/>
      <c r="CC94" s="170"/>
      <c r="CD94" s="170"/>
      <c r="CE94" s="170"/>
      <c r="CF94" s="170"/>
      <c r="CG94" s="170"/>
    </row>
    <row r="95" spans="18:85" hidden="1" x14ac:dyDescent="0.3">
      <c r="R95" s="171"/>
      <c r="S95" s="171"/>
      <c r="T95" s="170"/>
      <c r="U95" s="170"/>
      <c r="V95" s="170"/>
      <c r="W95" s="170"/>
      <c r="X95" s="170"/>
      <c r="Y95" s="170"/>
      <c r="Z95" s="170"/>
      <c r="AA95" s="170"/>
      <c r="AB95" s="171"/>
      <c r="AC95" s="171"/>
      <c r="AD95" s="171"/>
      <c r="AE95" s="171"/>
      <c r="AF95" s="171"/>
      <c r="AG95" s="171"/>
      <c r="AH95" s="171"/>
      <c r="AI95" s="171"/>
      <c r="AJ95" s="171"/>
      <c r="AK95" s="171"/>
      <c r="AL95" s="171"/>
      <c r="AM95" s="171"/>
      <c r="AN95" s="171"/>
      <c r="AO95" s="171"/>
      <c r="AP95" s="170"/>
      <c r="AQ95" s="170"/>
      <c r="AR95" s="170"/>
      <c r="AS95" s="170"/>
      <c r="AT95" s="170"/>
      <c r="AU95" s="170"/>
      <c r="AV95" s="170"/>
      <c r="AW95" s="170"/>
      <c r="AX95" s="170"/>
      <c r="AY95" s="170"/>
      <c r="AZ95" s="170"/>
      <c r="BA95" s="170"/>
      <c r="BB95" s="170"/>
      <c r="BC95" s="170"/>
      <c r="BD95" s="170"/>
      <c r="BE95" s="170"/>
      <c r="BF95" s="170"/>
      <c r="BG95" s="170"/>
      <c r="BH95" s="170"/>
      <c r="BI95" s="170"/>
      <c r="BJ95" s="170"/>
      <c r="BK95" s="170"/>
      <c r="BL95" s="170"/>
      <c r="BM95" s="170"/>
      <c r="BN95" s="170"/>
      <c r="BO95" s="170"/>
      <c r="BP95" s="170"/>
      <c r="BQ95" s="170"/>
      <c r="BR95" s="170"/>
      <c r="BS95" s="170"/>
      <c r="BT95" s="170"/>
      <c r="BU95" s="170"/>
      <c r="BV95" s="170"/>
      <c r="BW95" s="170"/>
      <c r="BX95" s="170"/>
      <c r="BY95" s="170"/>
      <c r="BZ95" s="170"/>
      <c r="CA95" s="170"/>
      <c r="CB95" s="170"/>
      <c r="CC95" s="170"/>
      <c r="CD95" s="170"/>
      <c r="CE95" s="170"/>
      <c r="CF95" s="170"/>
      <c r="CG95" s="170"/>
    </row>
    <row r="96" spans="18:85" hidden="1" x14ac:dyDescent="0.3">
      <c r="R96" s="171"/>
      <c r="S96" s="171"/>
      <c r="T96" s="170"/>
      <c r="U96" s="170"/>
      <c r="V96" s="170"/>
      <c r="W96" s="170"/>
      <c r="X96" s="170"/>
      <c r="Y96" s="170"/>
      <c r="Z96" s="170"/>
      <c r="AA96" s="170"/>
      <c r="AB96" s="171"/>
      <c r="AC96" s="171"/>
      <c r="AD96" s="171"/>
      <c r="AE96" s="171"/>
      <c r="AF96" s="171"/>
      <c r="AG96" s="171"/>
      <c r="AH96" s="171"/>
      <c r="AI96" s="171"/>
      <c r="AJ96" s="171"/>
      <c r="AK96" s="171"/>
      <c r="AL96" s="171"/>
      <c r="AM96" s="171"/>
      <c r="AN96" s="171"/>
      <c r="AO96" s="171"/>
      <c r="AP96" s="170"/>
      <c r="AQ96" s="170"/>
      <c r="AR96" s="170"/>
      <c r="AS96" s="170"/>
      <c r="AT96" s="170"/>
      <c r="AU96" s="170"/>
      <c r="AV96" s="170"/>
      <c r="AW96" s="170"/>
      <c r="AX96" s="170"/>
      <c r="AY96" s="170"/>
      <c r="AZ96" s="170"/>
      <c r="BA96" s="170"/>
      <c r="BB96" s="170"/>
      <c r="BC96" s="170"/>
      <c r="BD96" s="170"/>
      <c r="BE96" s="170"/>
      <c r="BF96" s="170"/>
      <c r="BG96" s="170"/>
      <c r="BH96" s="170"/>
      <c r="BI96" s="170"/>
      <c r="BJ96" s="170"/>
      <c r="BK96" s="170"/>
      <c r="BL96" s="170"/>
      <c r="BM96" s="170"/>
      <c r="BN96" s="170"/>
      <c r="BO96" s="170"/>
      <c r="BP96" s="170"/>
      <c r="BQ96" s="170"/>
      <c r="BR96" s="170"/>
      <c r="BS96" s="170"/>
      <c r="BT96" s="170"/>
      <c r="BU96" s="170"/>
      <c r="BV96" s="170"/>
      <c r="BW96" s="170"/>
      <c r="BX96" s="170"/>
      <c r="BY96" s="170"/>
      <c r="BZ96" s="170"/>
      <c r="CA96" s="170"/>
      <c r="CB96" s="170"/>
      <c r="CC96" s="170"/>
      <c r="CD96" s="170"/>
      <c r="CE96" s="170"/>
      <c r="CF96" s="170"/>
      <c r="CG96" s="170"/>
    </row>
    <row r="97" spans="18:85" hidden="1" x14ac:dyDescent="0.3">
      <c r="R97" s="171"/>
      <c r="S97" s="171"/>
      <c r="T97" s="170"/>
      <c r="U97" s="170"/>
      <c r="V97" s="170"/>
      <c r="W97" s="170"/>
      <c r="X97" s="170"/>
      <c r="Y97" s="170"/>
      <c r="Z97" s="170"/>
      <c r="AA97" s="170"/>
      <c r="AB97" s="171"/>
      <c r="AC97" s="171"/>
      <c r="AD97" s="171"/>
      <c r="AE97" s="171"/>
      <c r="AF97" s="171"/>
      <c r="AG97" s="171"/>
      <c r="AH97" s="171"/>
      <c r="AI97" s="171"/>
      <c r="AJ97" s="171"/>
      <c r="AK97" s="171"/>
      <c r="AL97" s="171"/>
      <c r="AM97" s="171"/>
      <c r="AN97" s="171"/>
      <c r="AO97" s="171"/>
      <c r="AP97" s="170"/>
      <c r="AQ97" s="170"/>
      <c r="AR97" s="170"/>
      <c r="AS97" s="170"/>
      <c r="AT97" s="170"/>
      <c r="AU97" s="170"/>
      <c r="AV97" s="170"/>
      <c r="AW97" s="170"/>
      <c r="AX97" s="170"/>
      <c r="AY97" s="170"/>
      <c r="AZ97" s="170"/>
      <c r="BA97" s="170"/>
      <c r="BB97" s="170"/>
      <c r="BC97" s="170"/>
      <c r="BD97" s="170"/>
      <c r="BE97" s="170"/>
      <c r="BF97" s="170"/>
      <c r="BG97" s="170"/>
      <c r="BH97" s="170"/>
      <c r="BI97" s="170"/>
      <c r="BJ97" s="170"/>
      <c r="BK97" s="170"/>
      <c r="BL97" s="170"/>
      <c r="BM97" s="170"/>
      <c r="BN97" s="170"/>
      <c r="BO97" s="170"/>
      <c r="BP97" s="170"/>
      <c r="BQ97" s="170"/>
      <c r="BR97" s="170"/>
      <c r="BS97" s="170"/>
      <c r="BT97" s="170"/>
      <c r="BU97" s="170"/>
      <c r="BV97" s="170"/>
      <c r="BW97" s="170"/>
      <c r="BX97" s="170"/>
      <c r="BY97" s="170"/>
      <c r="BZ97" s="170"/>
      <c r="CA97" s="170"/>
      <c r="CB97" s="170"/>
      <c r="CC97" s="170"/>
      <c r="CD97" s="170"/>
      <c r="CE97" s="170"/>
      <c r="CF97" s="170"/>
      <c r="CG97" s="170"/>
    </row>
    <row r="98" spans="18:85" hidden="1" x14ac:dyDescent="0.3">
      <c r="R98" s="171"/>
      <c r="S98" s="171"/>
      <c r="T98" s="170"/>
      <c r="U98" s="170"/>
      <c r="V98" s="170"/>
      <c r="W98" s="170"/>
      <c r="X98" s="170"/>
      <c r="Y98" s="170"/>
      <c r="Z98" s="170"/>
      <c r="AA98" s="170"/>
      <c r="AB98" s="171"/>
      <c r="AC98" s="171"/>
      <c r="AD98" s="171"/>
      <c r="AE98" s="171"/>
      <c r="AF98" s="171"/>
      <c r="AG98" s="171"/>
      <c r="AH98" s="171"/>
      <c r="AI98" s="171"/>
      <c r="AJ98" s="171"/>
      <c r="AK98" s="171"/>
      <c r="AL98" s="171"/>
      <c r="AM98" s="171"/>
      <c r="AN98" s="171"/>
      <c r="AO98" s="171"/>
      <c r="AP98" s="170"/>
      <c r="AQ98" s="170"/>
      <c r="AR98" s="170"/>
      <c r="AS98" s="170"/>
      <c r="AT98" s="170"/>
      <c r="AU98" s="170"/>
      <c r="AV98" s="170"/>
      <c r="AW98" s="170"/>
      <c r="AX98" s="170"/>
      <c r="AY98" s="170"/>
      <c r="AZ98" s="170"/>
      <c r="BA98" s="170"/>
      <c r="BB98" s="170"/>
      <c r="BC98" s="170"/>
      <c r="BD98" s="170"/>
      <c r="BE98" s="170"/>
      <c r="BF98" s="170"/>
      <c r="BG98" s="170"/>
      <c r="BH98" s="170"/>
      <c r="BI98" s="170"/>
      <c r="BJ98" s="170"/>
      <c r="BK98" s="170"/>
      <c r="BL98" s="170"/>
      <c r="BM98" s="170"/>
      <c r="BN98" s="170"/>
      <c r="BO98" s="170"/>
      <c r="BP98" s="170"/>
      <c r="BQ98" s="170"/>
      <c r="BR98" s="170"/>
      <c r="BS98" s="170"/>
      <c r="BT98" s="170"/>
      <c r="BU98" s="170"/>
      <c r="BV98" s="170"/>
      <c r="BW98" s="170"/>
      <c r="BX98" s="170"/>
      <c r="BY98" s="170"/>
      <c r="BZ98" s="170"/>
      <c r="CA98" s="170"/>
      <c r="CB98" s="170"/>
      <c r="CC98" s="170"/>
      <c r="CD98" s="170"/>
      <c r="CE98" s="170"/>
      <c r="CF98" s="170"/>
      <c r="CG98" s="170"/>
    </row>
    <row r="99" spans="18:85" hidden="1" x14ac:dyDescent="0.3">
      <c r="R99" s="171"/>
      <c r="S99" s="171"/>
      <c r="T99" s="170"/>
      <c r="U99" s="170"/>
      <c r="V99" s="170"/>
      <c r="W99" s="170"/>
      <c r="X99" s="170"/>
      <c r="Y99" s="170"/>
      <c r="Z99" s="170"/>
      <c r="AA99" s="170"/>
      <c r="AB99" s="171"/>
      <c r="AC99" s="171"/>
      <c r="AD99" s="171"/>
      <c r="AE99" s="171"/>
      <c r="AF99" s="171"/>
      <c r="AG99" s="171"/>
      <c r="AH99" s="171"/>
      <c r="AI99" s="171"/>
      <c r="AJ99" s="171"/>
      <c r="AK99" s="171"/>
      <c r="AL99" s="171"/>
      <c r="AM99" s="171"/>
      <c r="AN99" s="171"/>
      <c r="AO99" s="171"/>
      <c r="AP99" s="170"/>
      <c r="AQ99" s="170"/>
      <c r="AR99" s="170"/>
      <c r="AS99" s="170"/>
      <c r="AT99" s="170"/>
      <c r="AU99" s="170"/>
      <c r="AV99" s="170"/>
      <c r="AW99" s="170"/>
      <c r="AX99" s="170"/>
      <c r="AY99" s="170"/>
      <c r="AZ99" s="170"/>
      <c r="BA99" s="170"/>
      <c r="BB99" s="170"/>
      <c r="BC99" s="170"/>
      <c r="BD99" s="170"/>
      <c r="BE99" s="170"/>
      <c r="BF99" s="170"/>
      <c r="BG99" s="170"/>
      <c r="BH99" s="170"/>
      <c r="BI99" s="170"/>
      <c r="BJ99" s="170"/>
      <c r="BK99" s="170"/>
      <c r="BL99" s="170"/>
      <c r="BM99" s="170"/>
      <c r="BN99" s="170"/>
      <c r="BO99" s="170"/>
      <c r="BP99" s="170"/>
      <c r="BQ99" s="170"/>
      <c r="BR99" s="170"/>
      <c r="BS99" s="170"/>
      <c r="BT99" s="170"/>
      <c r="BU99" s="170"/>
      <c r="BV99" s="170"/>
      <c r="BW99" s="170"/>
      <c r="BX99" s="170"/>
      <c r="BY99" s="170"/>
      <c r="BZ99" s="170"/>
      <c r="CA99" s="170"/>
      <c r="CB99" s="170"/>
      <c r="CC99" s="170"/>
      <c r="CD99" s="170"/>
      <c r="CE99" s="170"/>
      <c r="CF99" s="170"/>
      <c r="CG99" s="170"/>
    </row>
    <row r="100" spans="18:85" hidden="1" x14ac:dyDescent="0.3">
      <c r="R100" s="171"/>
      <c r="S100" s="171"/>
      <c r="T100" s="170"/>
      <c r="U100" s="170"/>
      <c r="V100" s="170"/>
      <c r="W100" s="170"/>
      <c r="X100" s="170"/>
      <c r="Y100" s="170"/>
      <c r="Z100" s="170"/>
      <c r="AA100" s="170"/>
      <c r="AB100" s="171"/>
      <c r="AC100" s="171"/>
      <c r="AD100" s="171"/>
      <c r="AE100" s="171"/>
      <c r="AF100" s="171"/>
      <c r="AG100" s="171"/>
      <c r="AH100" s="171"/>
      <c r="AI100" s="171"/>
      <c r="AJ100" s="171"/>
      <c r="AK100" s="171"/>
      <c r="AL100" s="171"/>
      <c r="AM100" s="171"/>
      <c r="AN100" s="171"/>
      <c r="AO100" s="171"/>
      <c r="AP100" s="170"/>
      <c r="AQ100" s="170"/>
      <c r="AR100" s="170"/>
      <c r="AS100" s="170"/>
      <c r="AT100" s="170"/>
      <c r="AU100" s="170"/>
      <c r="AV100" s="170"/>
      <c r="AW100" s="170"/>
      <c r="AX100" s="170"/>
      <c r="AY100" s="170"/>
      <c r="AZ100" s="170"/>
      <c r="BA100" s="170"/>
      <c r="BB100" s="170"/>
      <c r="BC100" s="170"/>
      <c r="BD100" s="170"/>
      <c r="BE100" s="170"/>
      <c r="BF100" s="170"/>
      <c r="BG100" s="170"/>
      <c r="BH100" s="170"/>
      <c r="BI100" s="170"/>
      <c r="BJ100" s="170"/>
      <c r="BK100" s="170"/>
      <c r="BL100" s="170"/>
      <c r="BM100" s="170"/>
      <c r="BN100" s="170"/>
      <c r="BO100" s="170"/>
      <c r="BP100" s="170"/>
      <c r="BQ100" s="170"/>
      <c r="BR100" s="170"/>
      <c r="BS100" s="170"/>
      <c r="BT100" s="170"/>
      <c r="BU100" s="170"/>
      <c r="BV100" s="170"/>
      <c r="BW100" s="170"/>
      <c r="BX100" s="170"/>
      <c r="BY100" s="170"/>
      <c r="BZ100" s="170"/>
      <c r="CA100" s="170"/>
      <c r="CB100" s="170"/>
      <c r="CC100" s="170"/>
      <c r="CD100" s="170"/>
      <c r="CE100" s="170"/>
      <c r="CF100" s="170"/>
      <c r="CG100" s="170"/>
    </row>
    <row r="101" spans="18:85" hidden="1" x14ac:dyDescent="0.3">
      <c r="R101" s="171"/>
      <c r="S101" s="171"/>
      <c r="T101" s="170"/>
      <c r="U101" s="170"/>
      <c r="V101" s="170"/>
      <c r="W101" s="170"/>
      <c r="X101" s="170"/>
      <c r="Y101" s="170"/>
      <c r="Z101" s="170"/>
      <c r="AA101" s="170"/>
      <c r="AB101" s="171"/>
      <c r="AC101" s="171"/>
      <c r="AD101" s="171"/>
      <c r="AE101" s="171"/>
      <c r="AF101" s="171"/>
      <c r="AG101" s="171"/>
      <c r="AH101" s="171"/>
      <c r="AI101" s="171"/>
      <c r="AJ101" s="171"/>
      <c r="AK101" s="171"/>
      <c r="AL101" s="171"/>
      <c r="AM101" s="171"/>
      <c r="AN101" s="171"/>
      <c r="AO101" s="171"/>
      <c r="AP101" s="170"/>
      <c r="AQ101" s="170"/>
      <c r="AR101" s="170"/>
      <c r="AS101" s="170"/>
      <c r="AT101" s="170"/>
      <c r="AU101" s="170"/>
      <c r="AV101" s="170"/>
      <c r="AW101" s="170"/>
      <c r="AX101" s="170"/>
      <c r="AY101" s="170"/>
      <c r="AZ101" s="170"/>
      <c r="BA101" s="170"/>
      <c r="BB101" s="170"/>
      <c r="BC101" s="170"/>
      <c r="BD101" s="170"/>
      <c r="BE101" s="170"/>
      <c r="BF101" s="170"/>
      <c r="BG101" s="170"/>
      <c r="BH101" s="170"/>
      <c r="BI101" s="170"/>
      <c r="BJ101" s="170"/>
      <c r="BK101" s="170"/>
      <c r="BL101" s="170"/>
      <c r="BM101" s="170"/>
      <c r="BN101" s="170"/>
      <c r="BO101" s="170"/>
      <c r="BP101" s="170"/>
      <c r="BQ101" s="170"/>
      <c r="BR101" s="170"/>
      <c r="BS101" s="170"/>
      <c r="BT101" s="170"/>
      <c r="BU101" s="170"/>
      <c r="BV101" s="170"/>
      <c r="BW101" s="170"/>
      <c r="BX101" s="170"/>
      <c r="BY101" s="170"/>
      <c r="BZ101" s="170"/>
      <c r="CA101" s="170"/>
      <c r="CB101" s="170"/>
      <c r="CC101" s="170"/>
      <c r="CD101" s="170"/>
      <c r="CE101" s="170"/>
      <c r="CF101" s="170"/>
      <c r="CG101" s="170"/>
    </row>
    <row r="102" spans="18:85" hidden="1" x14ac:dyDescent="0.3">
      <c r="R102" s="171"/>
      <c r="S102" s="171"/>
      <c r="T102" s="170"/>
      <c r="U102" s="170"/>
      <c r="V102" s="170"/>
      <c r="W102" s="170"/>
      <c r="X102" s="170"/>
      <c r="Y102" s="170"/>
      <c r="Z102" s="170"/>
      <c r="AA102" s="170"/>
      <c r="AB102" s="171"/>
      <c r="AC102" s="171"/>
      <c r="AD102" s="171"/>
      <c r="AE102" s="171"/>
      <c r="AF102" s="171"/>
      <c r="AG102" s="171"/>
      <c r="AH102" s="171"/>
      <c r="AI102" s="171"/>
      <c r="AJ102" s="171"/>
      <c r="AK102" s="171"/>
      <c r="AL102" s="171"/>
      <c r="AM102" s="171"/>
      <c r="AN102" s="171"/>
      <c r="AO102" s="171"/>
      <c r="AP102" s="170"/>
      <c r="AQ102" s="170"/>
      <c r="AR102" s="170"/>
      <c r="AS102" s="170"/>
      <c r="AT102" s="170"/>
      <c r="AU102" s="170"/>
      <c r="AV102" s="170"/>
      <c r="AW102" s="170"/>
      <c r="AX102" s="170"/>
      <c r="AY102" s="170"/>
      <c r="AZ102" s="170"/>
      <c r="BA102" s="170"/>
      <c r="BB102" s="170"/>
      <c r="BC102" s="170"/>
      <c r="BD102" s="170"/>
      <c r="BE102" s="170"/>
      <c r="BF102" s="170"/>
      <c r="BG102" s="170"/>
      <c r="BH102" s="170"/>
      <c r="BI102" s="170"/>
      <c r="BJ102" s="170"/>
      <c r="BK102" s="170"/>
      <c r="BL102" s="170"/>
      <c r="BM102" s="170"/>
      <c r="BN102" s="170"/>
      <c r="BO102" s="170"/>
      <c r="BP102" s="170"/>
      <c r="BQ102" s="170"/>
      <c r="BR102" s="170"/>
      <c r="BS102" s="170"/>
      <c r="BT102" s="170"/>
      <c r="BU102" s="170"/>
      <c r="BV102" s="170"/>
      <c r="BW102" s="170"/>
      <c r="BX102" s="170"/>
      <c r="BY102" s="170"/>
      <c r="BZ102" s="170"/>
      <c r="CA102" s="170"/>
      <c r="CB102" s="170"/>
      <c r="CC102" s="170"/>
      <c r="CD102" s="170"/>
      <c r="CE102" s="170"/>
      <c r="CF102" s="170"/>
      <c r="CG102" s="170"/>
    </row>
    <row r="103" spans="18:85" hidden="1" x14ac:dyDescent="0.3">
      <c r="R103" s="171"/>
      <c r="S103" s="171"/>
      <c r="T103" s="170"/>
      <c r="U103" s="170"/>
      <c r="V103" s="170"/>
      <c r="W103" s="170"/>
      <c r="X103" s="170"/>
      <c r="Y103" s="170"/>
      <c r="Z103" s="170"/>
      <c r="AA103" s="170"/>
      <c r="AB103" s="171"/>
      <c r="AC103" s="171"/>
      <c r="AD103" s="171"/>
      <c r="AE103" s="171"/>
      <c r="AF103" s="171"/>
      <c r="AG103" s="171"/>
      <c r="AH103" s="171"/>
      <c r="AI103" s="171"/>
      <c r="AJ103" s="171"/>
      <c r="AK103" s="171"/>
      <c r="AL103" s="171"/>
      <c r="AM103" s="171"/>
      <c r="AN103" s="171"/>
      <c r="AO103" s="171"/>
      <c r="AP103" s="170"/>
      <c r="AQ103" s="170"/>
      <c r="AR103" s="170"/>
      <c r="AS103" s="170"/>
      <c r="AT103" s="170"/>
      <c r="AU103" s="170"/>
      <c r="AV103" s="170"/>
      <c r="AW103" s="170"/>
      <c r="AX103" s="170"/>
      <c r="AY103" s="170"/>
      <c r="AZ103" s="170"/>
      <c r="BA103" s="170"/>
      <c r="BB103" s="170"/>
      <c r="BC103" s="170"/>
      <c r="BD103" s="170"/>
      <c r="BE103" s="170"/>
      <c r="BF103" s="170"/>
      <c r="BG103" s="170"/>
      <c r="BH103" s="170"/>
      <c r="BI103" s="170"/>
      <c r="BJ103" s="170"/>
      <c r="BK103" s="170"/>
      <c r="BL103" s="170"/>
      <c r="BM103" s="170"/>
      <c r="BN103" s="170"/>
      <c r="BO103" s="170"/>
      <c r="BP103" s="170"/>
      <c r="BQ103" s="170"/>
      <c r="BR103" s="170"/>
      <c r="BS103" s="170"/>
      <c r="BT103" s="170"/>
      <c r="BU103" s="170"/>
      <c r="BV103" s="170"/>
      <c r="BW103" s="170"/>
      <c r="BX103" s="170"/>
      <c r="BY103" s="170"/>
      <c r="BZ103" s="170"/>
      <c r="CA103" s="170"/>
      <c r="CB103" s="170"/>
      <c r="CC103" s="170"/>
      <c r="CD103" s="170"/>
      <c r="CE103" s="170"/>
      <c r="CF103" s="170"/>
      <c r="CG103" s="170"/>
    </row>
    <row r="104" spans="18:85" hidden="1" x14ac:dyDescent="0.3">
      <c r="R104" s="171"/>
      <c r="S104" s="171"/>
      <c r="T104" s="170"/>
      <c r="U104" s="170"/>
      <c r="V104" s="170"/>
      <c r="W104" s="170"/>
      <c r="X104" s="170"/>
      <c r="Y104" s="170"/>
      <c r="Z104" s="170"/>
      <c r="AA104" s="170"/>
      <c r="AB104" s="171"/>
      <c r="AC104" s="171"/>
      <c r="AD104" s="171"/>
      <c r="AE104" s="171"/>
      <c r="AF104" s="171"/>
      <c r="AG104" s="171"/>
      <c r="AH104" s="171"/>
      <c r="AI104" s="171"/>
      <c r="AJ104" s="171"/>
      <c r="AK104" s="171"/>
      <c r="AL104" s="171"/>
      <c r="AM104" s="171"/>
      <c r="AN104" s="171"/>
      <c r="AO104" s="171"/>
      <c r="AP104" s="170"/>
      <c r="AQ104" s="170"/>
      <c r="AR104" s="170"/>
      <c r="AS104" s="170"/>
      <c r="AT104" s="170"/>
      <c r="AU104" s="170"/>
      <c r="AV104" s="170"/>
      <c r="AW104" s="170"/>
      <c r="AX104" s="170"/>
      <c r="AY104" s="170"/>
      <c r="AZ104" s="170"/>
      <c r="BA104" s="170"/>
      <c r="BB104" s="170"/>
      <c r="BC104" s="170"/>
      <c r="BD104" s="170"/>
      <c r="BE104" s="170"/>
      <c r="BF104" s="170"/>
      <c r="BG104" s="170"/>
      <c r="BH104" s="170"/>
      <c r="BI104" s="170"/>
      <c r="BJ104" s="170"/>
      <c r="BK104" s="170"/>
      <c r="BL104" s="170"/>
      <c r="BM104" s="170"/>
      <c r="BN104" s="170"/>
      <c r="BO104" s="170"/>
      <c r="BP104" s="170"/>
      <c r="BQ104" s="170"/>
      <c r="BR104" s="170"/>
      <c r="BS104" s="170"/>
      <c r="BT104" s="170"/>
      <c r="BU104" s="170"/>
      <c r="BV104" s="170"/>
      <c r="BW104" s="170"/>
      <c r="BX104" s="170"/>
      <c r="BY104" s="170"/>
      <c r="BZ104" s="170"/>
      <c r="CA104" s="170"/>
      <c r="CB104" s="170"/>
      <c r="CC104" s="170"/>
      <c r="CD104" s="170"/>
      <c r="CE104" s="170"/>
      <c r="CF104" s="170"/>
      <c r="CG104" s="170"/>
    </row>
    <row r="105" spans="18:85" hidden="1" x14ac:dyDescent="0.3">
      <c r="R105" s="171"/>
      <c r="S105" s="171"/>
      <c r="T105" s="170"/>
      <c r="U105" s="170"/>
      <c r="V105" s="170"/>
      <c r="W105" s="170"/>
      <c r="X105" s="170"/>
      <c r="Y105" s="170"/>
      <c r="Z105" s="170"/>
      <c r="AA105" s="170"/>
      <c r="AB105" s="171"/>
      <c r="AC105" s="171"/>
      <c r="AD105" s="171"/>
      <c r="AE105" s="171"/>
      <c r="AF105" s="171"/>
      <c r="AG105" s="171"/>
      <c r="AH105" s="171"/>
      <c r="AI105" s="171"/>
      <c r="AJ105" s="171"/>
      <c r="AK105" s="171"/>
      <c r="AL105" s="171"/>
      <c r="AM105" s="171"/>
      <c r="AN105" s="171"/>
      <c r="AO105" s="171"/>
      <c r="AP105" s="170"/>
      <c r="AQ105" s="170"/>
      <c r="AR105" s="170"/>
      <c r="AS105" s="170"/>
      <c r="AT105" s="170"/>
      <c r="AU105" s="170"/>
      <c r="AV105" s="170"/>
      <c r="AW105" s="170"/>
      <c r="AX105" s="170"/>
      <c r="AY105" s="170"/>
      <c r="AZ105" s="170"/>
      <c r="BA105" s="170"/>
      <c r="BB105" s="170"/>
      <c r="BC105" s="170"/>
      <c r="BD105" s="170"/>
      <c r="BE105" s="170"/>
      <c r="BF105" s="170"/>
      <c r="BG105" s="170"/>
      <c r="BH105" s="170"/>
      <c r="BI105" s="170"/>
      <c r="BJ105" s="170"/>
      <c r="BK105" s="170"/>
      <c r="BL105" s="170"/>
      <c r="BM105" s="170"/>
      <c r="BN105" s="170"/>
      <c r="BO105" s="170"/>
      <c r="BP105" s="170"/>
      <c r="BQ105" s="170"/>
      <c r="BR105" s="170"/>
      <c r="BS105" s="170"/>
      <c r="BT105" s="170"/>
      <c r="BU105" s="170"/>
      <c r="BV105" s="170"/>
      <c r="BW105" s="170"/>
      <c r="BX105" s="170"/>
      <c r="BY105" s="170"/>
      <c r="BZ105" s="170"/>
      <c r="CA105" s="170"/>
      <c r="CB105" s="170"/>
      <c r="CC105" s="170"/>
      <c r="CD105" s="170"/>
      <c r="CE105" s="170"/>
      <c r="CF105" s="170"/>
      <c r="CG105" s="170"/>
    </row>
    <row r="106" spans="18:85" hidden="1" x14ac:dyDescent="0.3">
      <c r="R106" s="171"/>
      <c r="S106" s="171"/>
      <c r="T106" s="170"/>
      <c r="U106" s="170"/>
      <c r="V106" s="170"/>
      <c r="W106" s="170"/>
      <c r="X106" s="170"/>
      <c r="Y106" s="170"/>
      <c r="Z106" s="170"/>
      <c r="AA106" s="170"/>
      <c r="AB106" s="171"/>
      <c r="AC106" s="171"/>
      <c r="AD106" s="171"/>
      <c r="AE106" s="171"/>
      <c r="AF106" s="171"/>
      <c r="AG106" s="171"/>
      <c r="AH106" s="171"/>
      <c r="AI106" s="171"/>
      <c r="AJ106" s="171"/>
      <c r="AK106" s="171"/>
      <c r="AL106" s="171"/>
      <c r="AM106" s="171"/>
      <c r="AN106" s="171"/>
      <c r="AO106" s="171"/>
      <c r="AP106" s="170"/>
      <c r="AQ106" s="170"/>
      <c r="AR106" s="170"/>
      <c r="AS106" s="170"/>
      <c r="AT106" s="170"/>
      <c r="AU106" s="170"/>
      <c r="AV106" s="170"/>
      <c r="AW106" s="170"/>
      <c r="AX106" s="170"/>
      <c r="AY106" s="170"/>
      <c r="AZ106" s="170"/>
      <c r="BA106" s="170"/>
      <c r="BB106" s="170"/>
      <c r="BC106" s="170"/>
      <c r="BD106" s="170"/>
      <c r="BE106" s="170"/>
      <c r="BF106" s="170"/>
      <c r="BG106" s="170"/>
      <c r="BH106" s="170"/>
      <c r="BI106" s="170"/>
      <c r="BJ106" s="170"/>
      <c r="BK106" s="170"/>
      <c r="BL106" s="170"/>
      <c r="BM106" s="170"/>
      <c r="BN106" s="170"/>
      <c r="BO106" s="170"/>
      <c r="BP106" s="170"/>
      <c r="BQ106" s="170"/>
      <c r="BR106" s="170"/>
      <c r="BS106" s="170"/>
      <c r="BT106" s="170"/>
      <c r="BU106" s="170"/>
      <c r="BV106" s="170"/>
      <c r="BW106" s="170"/>
      <c r="BX106" s="170"/>
      <c r="BY106" s="170"/>
      <c r="BZ106" s="170"/>
      <c r="CA106" s="170"/>
      <c r="CB106" s="170"/>
      <c r="CC106" s="170"/>
      <c r="CD106" s="170"/>
      <c r="CE106" s="170"/>
      <c r="CF106" s="170"/>
      <c r="CG106" s="170"/>
    </row>
    <row r="107" spans="18:85" hidden="1" x14ac:dyDescent="0.3">
      <c r="R107" s="171"/>
      <c r="S107" s="171"/>
      <c r="T107" s="170"/>
      <c r="U107" s="170"/>
      <c r="V107" s="170"/>
      <c r="W107" s="170"/>
      <c r="X107" s="170"/>
      <c r="Y107" s="170"/>
      <c r="Z107" s="170"/>
      <c r="AA107" s="170"/>
      <c r="AB107" s="171"/>
      <c r="AC107" s="171"/>
      <c r="AD107" s="171"/>
      <c r="AE107" s="171"/>
      <c r="AF107" s="171"/>
      <c r="AG107" s="171"/>
      <c r="AH107" s="171"/>
      <c r="AI107" s="171"/>
      <c r="AJ107" s="171"/>
      <c r="AK107" s="171"/>
      <c r="AL107" s="171"/>
      <c r="AM107" s="171"/>
      <c r="AN107" s="171"/>
      <c r="AO107" s="171"/>
      <c r="AP107" s="170"/>
      <c r="AQ107" s="170"/>
      <c r="AR107" s="170"/>
      <c r="AS107" s="170"/>
      <c r="AT107" s="170"/>
      <c r="AU107" s="170"/>
      <c r="AV107" s="170"/>
      <c r="AW107" s="170"/>
      <c r="AX107" s="170"/>
      <c r="AY107" s="170"/>
      <c r="AZ107" s="170"/>
      <c r="BA107" s="170"/>
      <c r="BB107" s="170"/>
      <c r="BC107" s="170"/>
      <c r="BD107" s="170"/>
      <c r="BE107" s="170"/>
      <c r="BF107" s="170"/>
      <c r="BG107" s="170"/>
      <c r="BH107" s="170"/>
      <c r="BI107" s="170"/>
      <c r="BJ107" s="170"/>
      <c r="BK107" s="170"/>
      <c r="BL107" s="170"/>
      <c r="BM107" s="170"/>
      <c r="BN107" s="170"/>
      <c r="BO107" s="170"/>
      <c r="BP107" s="170"/>
      <c r="BQ107" s="170"/>
      <c r="BR107" s="170"/>
      <c r="BS107" s="170"/>
      <c r="BT107" s="170"/>
      <c r="BU107" s="170"/>
      <c r="BV107" s="170"/>
      <c r="BW107" s="170"/>
      <c r="BX107" s="170"/>
      <c r="BY107" s="170"/>
      <c r="BZ107" s="170"/>
      <c r="CA107" s="170"/>
      <c r="CB107" s="170"/>
      <c r="CC107" s="170"/>
      <c r="CD107" s="170"/>
      <c r="CE107" s="170"/>
      <c r="CF107" s="170"/>
      <c r="CG107" s="170"/>
    </row>
    <row r="108" spans="18:85" hidden="1" x14ac:dyDescent="0.3">
      <c r="R108" s="171"/>
      <c r="S108" s="171"/>
      <c r="T108" s="170"/>
      <c r="U108" s="170"/>
      <c r="V108" s="170"/>
      <c r="W108" s="170"/>
      <c r="X108" s="170"/>
      <c r="Y108" s="170"/>
      <c r="Z108" s="170"/>
      <c r="AA108" s="170"/>
      <c r="AB108" s="171"/>
      <c r="AC108" s="171"/>
      <c r="AD108" s="171"/>
      <c r="AE108" s="171"/>
      <c r="AF108" s="171"/>
      <c r="AG108" s="171"/>
      <c r="AH108" s="171"/>
      <c r="AI108" s="171"/>
      <c r="AJ108" s="171"/>
      <c r="AK108" s="171"/>
      <c r="AL108" s="171"/>
      <c r="AM108" s="171"/>
      <c r="AN108" s="171"/>
      <c r="AO108" s="171"/>
      <c r="AP108" s="170"/>
      <c r="AQ108" s="170"/>
      <c r="AR108" s="170"/>
      <c r="AS108" s="170"/>
      <c r="AT108" s="170"/>
      <c r="AU108" s="170"/>
      <c r="AV108" s="170"/>
      <c r="AW108" s="170"/>
      <c r="AX108" s="170"/>
      <c r="AY108" s="170"/>
      <c r="AZ108" s="170"/>
      <c r="BA108" s="170"/>
      <c r="BB108" s="170"/>
      <c r="BC108" s="170"/>
      <c r="BD108" s="170"/>
      <c r="BE108" s="170"/>
      <c r="BF108" s="170"/>
      <c r="BG108" s="170"/>
      <c r="BH108" s="170"/>
      <c r="BI108" s="170"/>
      <c r="BJ108" s="170"/>
      <c r="BK108" s="170"/>
      <c r="BL108" s="170"/>
      <c r="BM108" s="170"/>
      <c r="BN108" s="170"/>
      <c r="BO108" s="170"/>
      <c r="BP108" s="170"/>
      <c r="BQ108" s="170"/>
      <c r="BR108" s="170"/>
      <c r="BS108" s="170"/>
      <c r="BT108" s="170"/>
      <c r="BU108" s="170"/>
      <c r="BV108" s="170"/>
      <c r="BW108" s="170"/>
      <c r="BX108" s="170"/>
      <c r="BY108" s="170"/>
      <c r="BZ108" s="170"/>
      <c r="CA108" s="170"/>
      <c r="CB108" s="170"/>
      <c r="CC108" s="170"/>
      <c r="CD108" s="170"/>
      <c r="CE108" s="170"/>
      <c r="CF108" s="170"/>
      <c r="CG108" s="170"/>
    </row>
    <row r="109" spans="18:85" hidden="1" x14ac:dyDescent="0.3">
      <c r="R109" s="171"/>
      <c r="S109" s="171"/>
      <c r="T109" s="170"/>
      <c r="U109" s="170"/>
      <c r="V109" s="170"/>
      <c r="W109" s="170"/>
      <c r="X109" s="170"/>
      <c r="Y109" s="170"/>
      <c r="Z109" s="170"/>
      <c r="AA109" s="170"/>
      <c r="AB109" s="171"/>
      <c r="AC109" s="171"/>
      <c r="AD109" s="171"/>
      <c r="AE109" s="171"/>
      <c r="AF109" s="171"/>
      <c r="AG109" s="171"/>
      <c r="AH109" s="171"/>
      <c r="AI109" s="171"/>
      <c r="AJ109" s="171"/>
      <c r="AK109" s="171"/>
      <c r="AL109" s="171"/>
      <c r="AM109" s="171"/>
      <c r="AN109" s="171"/>
      <c r="AO109" s="171"/>
      <c r="AP109" s="170"/>
      <c r="AQ109" s="170"/>
      <c r="AR109" s="170"/>
      <c r="AS109" s="170"/>
      <c r="AT109" s="170"/>
      <c r="AU109" s="170"/>
      <c r="AV109" s="170"/>
      <c r="AW109" s="170"/>
      <c r="AX109" s="170"/>
      <c r="AY109" s="170"/>
      <c r="AZ109" s="170"/>
      <c r="BA109" s="170"/>
      <c r="BB109" s="170"/>
      <c r="BC109" s="170"/>
      <c r="BD109" s="170"/>
      <c r="BE109" s="170"/>
      <c r="BF109" s="170"/>
      <c r="BG109" s="170"/>
      <c r="BH109" s="170"/>
      <c r="BI109" s="170"/>
      <c r="BJ109" s="170"/>
      <c r="BK109" s="170"/>
      <c r="BL109" s="170"/>
      <c r="BM109" s="170"/>
      <c r="BN109" s="170"/>
      <c r="BO109" s="170"/>
      <c r="BP109" s="170"/>
      <c r="BQ109" s="170"/>
      <c r="BR109" s="170"/>
      <c r="BS109" s="170"/>
      <c r="BT109" s="170"/>
      <c r="BU109" s="170"/>
      <c r="BV109" s="170"/>
      <c r="BW109" s="170"/>
      <c r="BX109" s="170"/>
      <c r="BY109" s="170"/>
      <c r="BZ109" s="170"/>
      <c r="CA109" s="170"/>
      <c r="CB109" s="170"/>
      <c r="CC109" s="170"/>
      <c r="CD109" s="170"/>
      <c r="CE109" s="170"/>
      <c r="CF109" s="170"/>
      <c r="CG109" s="170"/>
    </row>
    <row r="110" spans="18:85" hidden="1" x14ac:dyDescent="0.3">
      <c r="R110" s="171"/>
      <c r="S110" s="171"/>
      <c r="T110" s="170"/>
      <c r="U110" s="170"/>
      <c r="V110" s="170"/>
      <c r="W110" s="170"/>
      <c r="X110" s="170"/>
      <c r="Y110" s="170"/>
      <c r="Z110" s="170"/>
      <c r="AA110" s="170"/>
      <c r="AB110" s="171"/>
      <c r="AC110" s="171"/>
      <c r="AD110" s="171"/>
      <c r="AE110" s="171"/>
      <c r="AF110" s="171"/>
      <c r="AG110" s="171"/>
      <c r="AH110" s="171"/>
      <c r="AI110" s="171"/>
      <c r="AJ110" s="171"/>
      <c r="AK110" s="171"/>
      <c r="AL110" s="171"/>
      <c r="AM110" s="171"/>
      <c r="AN110" s="171"/>
      <c r="AO110" s="171"/>
      <c r="AP110" s="170"/>
      <c r="AQ110" s="170"/>
      <c r="AR110" s="170"/>
      <c r="AS110" s="170"/>
      <c r="AT110" s="170"/>
      <c r="AU110" s="170"/>
      <c r="AV110" s="170"/>
      <c r="AW110" s="170"/>
      <c r="AX110" s="170"/>
      <c r="AY110" s="170"/>
      <c r="AZ110" s="170"/>
      <c r="BA110" s="170"/>
      <c r="BB110" s="170"/>
      <c r="BC110" s="170"/>
      <c r="BD110" s="170"/>
      <c r="BE110" s="170"/>
      <c r="BF110" s="170"/>
      <c r="BG110" s="170"/>
      <c r="BH110" s="170"/>
      <c r="BI110" s="170"/>
      <c r="BJ110" s="170"/>
      <c r="BK110" s="170"/>
      <c r="BL110" s="170"/>
      <c r="BM110" s="170"/>
      <c r="BN110" s="170"/>
      <c r="BO110" s="170"/>
      <c r="BP110" s="170"/>
      <c r="BQ110" s="170"/>
      <c r="BR110" s="170"/>
      <c r="BS110" s="170"/>
      <c r="BT110" s="170"/>
      <c r="BU110" s="170"/>
      <c r="BV110" s="170"/>
      <c r="BW110" s="170"/>
      <c r="BX110" s="170"/>
      <c r="BY110" s="170"/>
      <c r="BZ110" s="170"/>
      <c r="CA110" s="170"/>
      <c r="CB110" s="170"/>
      <c r="CC110" s="170"/>
      <c r="CD110" s="170"/>
      <c r="CE110" s="170"/>
      <c r="CF110" s="170"/>
      <c r="CG110" s="170"/>
    </row>
    <row r="111" spans="18:85" hidden="1" x14ac:dyDescent="0.3">
      <c r="R111" s="171"/>
      <c r="S111" s="171"/>
      <c r="T111" s="170"/>
      <c r="U111" s="170"/>
      <c r="V111" s="170"/>
      <c r="W111" s="170"/>
      <c r="X111" s="170"/>
      <c r="Y111" s="170"/>
      <c r="Z111" s="170"/>
      <c r="AA111" s="170"/>
      <c r="AB111" s="171"/>
      <c r="AC111" s="171"/>
      <c r="AD111" s="171"/>
      <c r="AE111" s="171"/>
      <c r="AF111" s="171"/>
      <c r="AG111" s="171"/>
      <c r="AH111" s="171"/>
      <c r="AI111" s="171"/>
      <c r="AJ111" s="171"/>
      <c r="AK111" s="171"/>
      <c r="AL111" s="171"/>
      <c r="AM111" s="171"/>
      <c r="AN111" s="171"/>
      <c r="AO111" s="171"/>
      <c r="AP111" s="170"/>
      <c r="AQ111" s="170"/>
      <c r="AR111" s="170"/>
      <c r="AS111" s="170"/>
      <c r="AT111" s="170"/>
      <c r="AU111" s="170"/>
      <c r="AV111" s="170"/>
      <c r="AW111" s="170"/>
      <c r="AX111" s="170"/>
      <c r="AY111" s="170"/>
      <c r="AZ111" s="170"/>
      <c r="BA111" s="170"/>
      <c r="BB111" s="170"/>
      <c r="BC111" s="170"/>
      <c r="BD111" s="170"/>
      <c r="BE111" s="170"/>
      <c r="BF111" s="170"/>
      <c r="BG111" s="170"/>
      <c r="BH111" s="170"/>
      <c r="BI111" s="170"/>
      <c r="BJ111" s="170"/>
      <c r="BK111" s="170"/>
      <c r="BL111" s="170"/>
      <c r="BM111" s="170"/>
      <c r="BN111" s="170"/>
      <c r="BO111" s="170"/>
      <c r="BP111" s="170"/>
      <c r="BQ111" s="170"/>
      <c r="BR111" s="170"/>
      <c r="BS111" s="170"/>
      <c r="BT111" s="170"/>
      <c r="BU111" s="170"/>
      <c r="BV111" s="170"/>
      <c r="BW111" s="170"/>
      <c r="BX111" s="170"/>
      <c r="BY111" s="170"/>
      <c r="BZ111" s="170"/>
      <c r="CA111" s="170"/>
      <c r="CB111" s="170"/>
      <c r="CC111" s="170"/>
      <c r="CD111" s="170"/>
      <c r="CE111" s="170"/>
      <c r="CF111" s="170"/>
      <c r="CG111" s="170"/>
    </row>
    <row r="112" spans="18:85" hidden="1" x14ac:dyDescent="0.3">
      <c r="R112" s="171"/>
      <c r="S112" s="171"/>
      <c r="T112" s="170"/>
      <c r="U112" s="170"/>
      <c r="V112" s="170"/>
      <c r="W112" s="170"/>
      <c r="X112" s="170"/>
      <c r="Y112" s="170"/>
      <c r="Z112" s="170"/>
      <c r="AA112" s="170"/>
      <c r="AB112" s="171"/>
      <c r="AC112" s="171"/>
      <c r="AD112" s="171"/>
      <c r="AE112" s="171"/>
      <c r="AF112" s="171"/>
      <c r="AG112" s="171"/>
      <c r="AH112" s="171"/>
      <c r="AI112" s="171"/>
      <c r="AJ112" s="171"/>
      <c r="AK112" s="171"/>
      <c r="AL112" s="171"/>
      <c r="AM112" s="171"/>
      <c r="AN112" s="171"/>
      <c r="AO112" s="171"/>
      <c r="AP112" s="170"/>
      <c r="AQ112" s="170"/>
      <c r="AR112" s="170"/>
      <c r="AS112" s="170"/>
      <c r="AT112" s="170"/>
      <c r="AU112" s="170"/>
      <c r="AV112" s="170"/>
      <c r="AW112" s="170"/>
      <c r="AX112" s="170"/>
      <c r="AY112" s="170"/>
      <c r="AZ112" s="170"/>
      <c r="BA112" s="170"/>
      <c r="BB112" s="170"/>
      <c r="BC112" s="170"/>
      <c r="BD112" s="170"/>
      <c r="BE112" s="170"/>
      <c r="BF112" s="170"/>
      <c r="BG112" s="170"/>
      <c r="BH112" s="170"/>
      <c r="BI112" s="170"/>
      <c r="BJ112" s="170"/>
      <c r="BK112" s="170"/>
      <c r="BL112" s="170"/>
      <c r="BM112" s="170"/>
      <c r="BN112" s="170"/>
      <c r="BO112" s="170"/>
      <c r="BP112" s="170"/>
      <c r="BQ112" s="170"/>
      <c r="BR112" s="170"/>
      <c r="BS112" s="170"/>
      <c r="BT112" s="170"/>
      <c r="BU112" s="170"/>
      <c r="BV112" s="170"/>
      <c r="BW112" s="170"/>
      <c r="BX112" s="170"/>
      <c r="BY112" s="170"/>
      <c r="BZ112" s="170"/>
      <c r="CA112" s="170"/>
      <c r="CB112" s="170"/>
      <c r="CC112" s="170"/>
      <c r="CD112" s="170"/>
      <c r="CE112" s="170"/>
      <c r="CF112" s="170"/>
      <c r="CG112" s="170"/>
    </row>
    <row r="113" spans="18:85" hidden="1" x14ac:dyDescent="0.3">
      <c r="R113" s="171"/>
      <c r="S113" s="171"/>
      <c r="T113" s="170"/>
      <c r="U113" s="170"/>
      <c r="V113" s="170"/>
      <c r="W113" s="170"/>
      <c r="X113" s="170"/>
      <c r="Y113" s="170"/>
      <c r="Z113" s="170"/>
      <c r="AA113" s="170"/>
      <c r="AB113" s="171"/>
      <c r="AC113" s="171"/>
      <c r="AD113" s="171"/>
      <c r="AE113" s="171"/>
      <c r="AF113" s="171"/>
      <c r="AG113" s="171"/>
      <c r="AH113" s="171"/>
      <c r="AI113" s="171"/>
      <c r="AJ113" s="171"/>
      <c r="AK113" s="171"/>
      <c r="AL113" s="171"/>
      <c r="AM113" s="171"/>
      <c r="AN113" s="171"/>
      <c r="AO113" s="171"/>
      <c r="AP113" s="170"/>
      <c r="AQ113" s="170"/>
      <c r="AR113" s="170"/>
      <c r="AS113" s="170"/>
      <c r="AT113" s="170"/>
      <c r="AU113" s="170"/>
      <c r="AV113" s="170"/>
      <c r="AW113" s="170"/>
      <c r="AX113" s="170"/>
      <c r="AY113" s="170"/>
      <c r="AZ113" s="170"/>
      <c r="BA113" s="170"/>
      <c r="BB113" s="170"/>
      <c r="BC113" s="170"/>
      <c r="BD113" s="170"/>
      <c r="BE113" s="170"/>
      <c r="BF113" s="170"/>
      <c r="BG113" s="170"/>
      <c r="BH113" s="170"/>
      <c r="BI113" s="170"/>
      <c r="BJ113" s="170"/>
      <c r="BK113" s="170"/>
      <c r="BL113" s="170"/>
      <c r="BM113" s="170"/>
      <c r="BN113" s="170"/>
      <c r="BO113" s="170"/>
      <c r="BP113" s="170"/>
      <c r="BQ113" s="170"/>
      <c r="BR113" s="170"/>
      <c r="BS113" s="170"/>
      <c r="BT113" s="170"/>
      <c r="BU113" s="170"/>
      <c r="BV113" s="170"/>
      <c r="BW113" s="170"/>
      <c r="BX113" s="170"/>
      <c r="BY113" s="170"/>
      <c r="BZ113" s="170"/>
      <c r="CA113" s="170"/>
      <c r="CB113" s="170"/>
      <c r="CC113" s="170"/>
      <c r="CD113" s="170"/>
      <c r="CE113" s="170"/>
      <c r="CF113" s="170"/>
      <c r="CG113" s="170"/>
    </row>
    <row r="114" spans="18:85" hidden="1" x14ac:dyDescent="0.3">
      <c r="R114" s="171"/>
      <c r="S114" s="171"/>
      <c r="T114" s="170"/>
      <c r="U114" s="170"/>
      <c r="V114" s="170"/>
      <c r="W114" s="170"/>
      <c r="X114" s="170"/>
      <c r="Y114" s="170"/>
      <c r="Z114" s="170"/>
      <c r="AA114" s="170"/>
      <c r="AB114" s="171"/>
      <c r="AC114" s="171"/>
      <c r="AD114" s="171"/>
      <c r="AE114" s="171"/>
      <c r="AF114" s="171"/>
      <c r="AG114" s="171"/>
      <c r="AH114" s="171"/>
      <c r="AI114" s="171"/>
      <c r="AJ114" s="171"/>
      <c r="AK114" s="171"/>
      <c r="AL114" s="171"/>
      <c r="AM114" s="171"/>
      <c r="AN114" s="171"/>
      <c r="AO114" s="171"/>
      <c r="AP114" s="170"/>
      <c r="AQ114" s="170"/>
      <c r="AR114" s="170"/>
      <c r="AS114" s="170"/>
      <c r="AT114" s="170"/>
      <c r="AU114" s="170"/>
      <c r="AV114" s="170"/>
      <c r="AW114" s="170"/>
      <c r="AX114" s="170"/>
      <c r="AY114" s="170"/>
      <c r="AZ114" s="170"/>
      <c r="BA114" s="170"/>
      <c r="BB114" s="170"/>
      <c r="BC114" s="170"/>
      <c r="BD114" s="170"/>
      <c r="BE114" s="170"/>
      <c r="BF114" s="170"/>
      <c r="BG114" s="170"/>
      <c r="BH114" s="170"/>
      <c r="BI114" s="170"/>
      <c r="BJ114" s="170"/>
      <c r="BK114" s="170"/>
      <c r="BL114" s="170"/>
      <c r="BM114" s="170"/>
      <c r="BN114" s="170"/>
      <c r="BO114" s="170"/>
      <c r="BP114" s="170"/>
      <c r="BQ114" s="170"/>
      <c r="BR114" s="170"/>
      <c r="BS114" s="170"/>
      <c r="BT114" s="170"/>
      <c r="BU114" s="170"/>
      <c r="BV114" s="170"/>
      <c r="BW114" s="170"/>
      <c r="BX114" s="170"/>
      <c r="BY114" s="170"/>
      <c r="BZ114" s="170"/>
      <c r="CA114" s="170"/>
      <c r="CB114" s="170"/>
      <c r="CC114" s="170"/>
      <c r="CD114" s="170"/>
      <c r="CE114" s="170"/>
      <c r="CF114" s="170"/>
      <c r="CG114" s="170"/>
    </row>
    <row r="115" spans="18:85" hidden="1" x14ac:dyDescent="0.3">
      <c r="R115" s="171"/>
      <c r="S115" s="171"/>
      <c r="T115" s="170"/>
      <c r="U115" s="170"/>
      <c r="V115" s="170"/>
      <c r="W115" s="170"/>
      <c r="X115" s="170"/>
      <c r="Y115" s="170"/>
      <c r="Z115" s="170"/>
      <c r="AA115" s="170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  <c r="AM115" s="171"/>
      <c r="AN115" s="171"/>
      <c r="AO115" s="171"/>
      <c r="AP115" s="170"/>
      <c r="AQ115" s="170"/>
      <c r="AR115" s="170"/>
      <c r="AS115" s="170"/>
      <c r="AT115" s="170"/>
      <c r="AU115" s="170"/>
      <c r="AV115" s="170"/>
      <c r="AW115" s="170"/>
      <c r="AX115" s="170"/>
      <c r="AY115" s="170"/>
      <c r="AZ115" s="170"/>
      <c r="BA115" s="170"/>
      <c r="BB115" s="170"/>
      <c r="BC115" s="170"/>
      <c r="BD115" s="170"/>
      <c r="BE115" s="170"/>
      <c r="BF115" s="170"/>
      <c r="BG115" s="170"/>
      <c r="BH115" s="170"/>
      <c r="BI115" s="170"/>
      <c r="BJ115" s="170"/>
      <c r="BK115" s="170"/>
      <c r="BL115" s="170"/>
      <c r="BM115" s="170"/>
      <c r="BN115" s="170"/>
      <c r="BO115" s="170"/>
      <c r="BP115" s="170"/>
      <c r="BQ115" s="170"/>
      <c r="BR115" s="170"/>
      <c r="BS115" s="170"/>
      <c r="BT115" s="170"/>
      <c r="BU115" s="170"/>
      <c r="BV115" s="170"/>
      <c r="BW115" s="170"/>
      <c r="BX115" s="170"/>
      <c r="BY115" s="170"/>
      <c r="BZ115" s="170"/>
      <c r="CA115" s="170"/>
      <c r="CB115" s="170"/>
      <c r="CC115" s="170"/>
      <c r="CD115" s="170"/>
      <c r="CE115" s="170"/>
      <c r="CF115" s="170"/>
      <c r="CG115" s="170"/>
    </row>
    <row r="116" spans="18:85" hidden="1" x14ac:dyDescent="0.3">
      <c r="R116" s="171"/>
      <c r="S116" s="171"/>
      <c r="T116" s="170"/>
      <c r="U116" s="170"/>
      <c r="V116" s="170"/>
      <c r="W116" s="170"/>
      <c r="X116" s="170"/>
      <c r="Y116" s="170"/>
      <c r="Z116" s="170"/>
      <c r="AA116" s="170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  <c r="AM116" s="171"/>
      <c r="AN116" s="171"/>
      <c r="AO116" s="171"/>
      <c r="AP116" s="170"/>
      <c r="AQ116" s="170"/>
      <c r="AR116" s="170"/>
      <c r="AS116" s="170"/>
      <c r="AT116" s="170"/>
      <c r="AU116" s="170"/>
      <c r="AV116" s="170"/>
      <c r="AW116" s="170"/>
      <c r="AX116" s="170"/>
      <c r="AY116" s="170"/>
      <c r="AZ116" s="170"/>
      <c r="BA116" s="170"/>
      <c r="BB116" s="170"/>
      <c r="BC116" s="170"/>
      <c r="BD116" s="170"/>
      <c r="BE116" s="170"/>
      <c r="BF116" s="170"/>
      <c r="BG116" s="170"/>
      <c r="BH116" s="170"/>
      <c r="BI116" s="170"/>
      <c r="BJ116" s="170"/>
      <c r="BK116" s="170"/>
      <c r="BL116" s="170"/>
      <c r="BM116" s="170"/>
      <c r="BN116" s="170"/>
      <c r="BO116" s="170"/>
      <c r="BP116" s="170"/>
      <c r="BQ116" s="170"/>
      <c r="BR116" s="170"/>
      <c r="BS116" s="170"/>
      <c r="BT116" s="170"/>
      <c r="BU116" s="170"/>
      <c r="BV116" s="170"/>
      <c r="BW116" s="170"/>
      <c r="BX116" s="170"/>
      <c r="BY116" s="170"/>
      <c r="BZ116" s="170"/>
      <c r="CA116" s="170"/>
      <c r="CB116" s="170"/>
      <c r="CC116" s="170"/>
      <c r="CD116" s="170"/>
      <c r="CE116" s="170"/>
      <c r="CF116" s="170"/>
      <c r="CG116" s="170"/>
    </row>
    <row r="117" spans="18:85" hidden="1" x14ac:dyDescent="0.3">
      <c r="R117" s="171"/>
      <c r="S117" s="171"/>
      <c r="T117" s="170"/>
      <c r="U117" s="170"/>
      <c r="V117" s="170"/>
      <c r="W117" s="170"/>
      <c r="X117" s="170"/>
      <c r="Y117" s="170"/>
      <c r="Z117" s="170"/>
      <c r="AA117" s="170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  <c r="AM117" s="171"/>
      <c r="AN117" s="171"/>
      <c r="AO117" s="171"/>
      <c r="AP117" s="170"/>
      <c r="AQ117" s="170"/>
      <c r="AR117" s="170"/>
      <c r="AS117" s="170"/>
      <c r="AT117" s="170"/>
      <c r="AU117" s="170"/>
      <c r="AV117" s="170"/>
      <c r="AW117" s="170"/>
      <c r="AX117" s="170"/>
      <c r="AY117" s="170"/>
      <c r="AZ117" s="170"/>
      <c r="BA117" s="170"/>
      <c r="BB117" s="170"/>
      <c r="BC117" s="170"/>
      <c r="BD117" s="170"/>
      <c r="BE117" s="170"/>
      <c r="BF117" s="170"/>
      <c r="BG117" s="170"/>
      <c r="BH117" s="170"/>
      <c r="BI117" s="170"/>
      <c r="BJ117" s="170"/>
      <c r="BK117" s="170"/>
      <c r="BL117" s="170"/>
      <c r="BM117" s="170"/>
      <c r="BN117" s="170"/>
      <c r="BO117" s="170"/>
      <c r="BP117" s="170"/>
      <c r="BQ117" s="170"/>
      <c r="BR117" s="170"/>
      <c r="BS117" s="170"/>
      <c r="BT117" s="170"/>
      <c r="BU117" s="170"/>
      <c r="BV117" s="170"/>
      <c r="BW117" s="170"/>
      <c r="BX117" s="170"/>
      <c r="BY117" s="170"/>
      <c r="BZ117" s="170"/>
      <c r="CA117" s="170"/>
      <c r="CB117" s="170"/>
      <c r="CC117" s="170"/>
      <c r="CD117" s="170"/>
      <c r="CE117" s="170"/>
      <c r="CF117" s="170"/>
      <c r="CG117" s="170"/>
    </row>
    <row r="118" spans="18:85" hidden="1" x14ac:dyDescent="0.3">
      <c r="R118" s="171"/>
      <c r="S118" s="171"/>
      <c r="T118" s="170"/>
      <c r="U118" s="170"/>
      <c r="V118" s="170"/>
      <c r="W118" s="170"/>
      <c r="X118" s="170"/>
      <c r="Y118" s="170"/>
      <c r="Z118" s="170"/>
      <c r="AA118" s="170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  <c r="AM118" s="171"/>
      <c r="AN118" s="171"/>
      <c r="AO118" s="171"/>
      <c r="AP118" s="170"/>
      <c r="AQ118" s="170"/>
      <c r="AR118" s="170"/>
      <c r="AS118" s="170"/>
      <c r="AT118" s="170"/>
      <c r="AU118" s="170"/>
      <c r="AV118" s="170"/>
      <c r="AW118" s="170"/>
      <c r="AX118" s="170"/>
      <c r="AY118" s="170"/>
      <c r="AZ118" s="170"/>
      <c r="BA118" s="170"/>
      <c r="BB118" s="170"/>
      <c r="BC118" s="170"/>
      <c r="BD118" s="170"/>
      <c r="BE118" s="170"/>
      <c r="BF118" s="170"/>
      <c r="BG118" s="170"/>
      <c r="BH118" s="170"/>
      <c r="BI118" s="170"/>
      <c r="BJ118" s="170"/>
      <c r="BK118" s="170"/>
      <c r="BL118" s="170"/>
      <c r="BM118" s="170"/>
      <c r="BN118" s="170"/>
      <c r="BO118" s="170"/>
      <c r="BP118" s="170"/>
      <c r="BQ118" s="170"/>
      <c r="BR118" s="170"/>
      <c r="BS118" s="170"/>
      <c r="BT118" s="170"/>
      <c r="BU118" s="170"/>
      <c r="BV118" s="170"/>
      <c r="BW118" s="170"/>
      <c r="BX118" s="170"/>
      <c r="BY118" s="170"/>
      <c r="BZ118" s="170"/>
      <c r="CA118" s="170"/>
      <c r="CB118" s="170"/>
      <c r="CC118" s="170"/>
      <c r="CD118" s="170"/>
      <c r="CE118" s="170"/>
      <c r="CF118" s="170"/>
      <c r="CG118" s="170"/>
    </row>
    <row r="119" spans="18:85" hidden="1" x14ac:dyDescent="0.3">
      <c r="R119" s="171"/>
      <c r="S119" s="171"/>
      <c r="T119" s="170"/>
      <c r="U119" s="170"/>
      <c r="V119" s="170"/>
      <c r="W119" s="170"/>
      <c r="X119" s="170"/>
      <c r="Y119" s="170"/>
      <c r="Z119" s="170"/>
      <c r="AA119" s="170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  <c r="AM119" s="171"/>
      <c r="AN119" s="171"/>
      <c r="AO119" s="171"/>
      <c r="AP119" s="170"/>
      <c r="AQ119" s="170"/>
      <c r="AR119" s="170"/>
      <c r="AS119" s="170"/>
      <c r="AT119" s="170"/>
      <c r="AU119" s="170"/>
      <c r="AV119" s="170"/>
      <c r="AW119" s="170"/>
      <c r="AX119" s="170"/>
      <c r="AY119" s="170"/>
      <c r="AZ119" s="170"/>
      <c r="BA119" s="170"/>
      <c r="BB119" s="170"/>
      <c r="BC119" s="170"/>
      <c r="BD119" s="170"/>
      <c r="BE119" s="170"/>
      <c r="BF119" s="170"/>
      <c r="BG119" s="170"/>
      <c r="BH119" s="170"/>
      <c r="BI119" s="170"/>
      <c r="BJ119" s="170"/>
      <c r="BK119" s="170"/>
      <c r="BL119" s="170"/>
      <c r="BM119" s="170"/>
      <c r="BN119" s="170"/>
      <c r="BO119" s="170"/>
      <c r="BP119" s="170"/>
      <c r="BQ119" s="170"/>
      <c r="BR119" s="170"/>
      <c r="BS119" s="170"/>
      <c r="BT119" s="170"/>
      <c r="BU119" s="170"/>
      <c r="BV119" s="170"/>
      <c r="BW119" s="170"/>
      <c r="BX119" s="170"/>
      <c r="BY119" s="170"/>
      <c r="BZ119" s="170"/>
      <c r="CA119" s="170"/>
      <c r="CB119" s="170"/>
      <c r="CC119" s="170"/>
      <c r="CD119" s="170"/>
      <c r="CE119" s="170"/>
      <c r="CF119" s="170"/>
      <c r="CG119" s="170"/>
    </row>
    <row r="120" spans="18:85" hidden="1" x14ac:dyDescent="0.3">
      <c r="R120" s="171"/>
      <c r="S120" s="171"/>
      <c r="T120" s="170"/>
      <c r="U120" s="170"/>
      <c r="V120" s="170"/>
      <c r="W120" s="170"/>
      <c r="X120" s="170"/>
      <c r="Y120" s="170"/>
      <c r="Z120" s="170"/>
      <c r="AA120" s="170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  <c r="AM120" s="171"/>
      <c r="AN120" s="171"/>
      <c r="AO120" s="171"/>
      <c r="AP120" s="170"/>
      <c r="AQ120" s="170"/>
      <c r="AR120" s="170"/>
      <c r="AS120" s="170"/>
      <c r="AT120" s="170"/>
      <c r="AU120" s="170"/>
      <c r="AV120" s="170"/>
      <c r="AW120" s="170"/>
      <c r="AX120" s="170"/>
      <c r="AY120" s="170"/>
      <c r="AZ120" s="170"/>
      <c r="BA120" s="170"/>
      <c r="BB120" s="170"/>
      <c r="BC120" s="170"/>
      <c r="BD120" s="170"/>
      <c r="BE120" s="170"/>
      <c r="BF120" s="170"/>
      <c r="BG120" s="170"/>
      <c r="BH120" s="170"/>
      <c r="BI120" s="170"/>
      <c r="BJ120" s="170"/>
      <c r="BK120" s="170"/>
      <c r="BL120" s="170"/>
      <c r="BM120" s="170"/>
      <c r="BN120" s="170"/>
      <c r="BO120" s="170"/>
      <c r="BP120" s="170"/>
      <c r="BQ120" s="170"/>
      <c r="BR120" s="170"/>
      <c r="BS120" s="170"/>
      <c r="BT120" s="170"/>
      <c r="BU120" s="170"/>
      <c r="BV120" s="170"/>
      <c r="BW120" s="170"/>
      <c r="BX120" s="170"/>
      <c r="BY120" s="170"/>
      <c r="BZ120" s="170"/>
      <c r="CA120" s="170"/>
      <c r="CB120" s="170"/>
      <c r="CC120" s="170"/>
      <c r="CD120" s="170"/>
      <c r="CE120" s="170"/>
      <c r="CF120" s="170"/>
      <c r="CG120" s="170"/>
    </row>
    <row r="121" spans="18:85" hidden="1" x14ac:dyDescent="0.3">
      <c r="R121" s="171"/>
      <c r="S121" s="171"/>
      <c r="T121" s="170"/>
      <c r="U121" s="170"/>
      <c r="V121" s="170"/>
      <c r="W121" s="170"/>
      <c r="X121" s="170"/>
      <c r="Y121" s="170"/>
      <c r="Z121" s="170"/>
      <c r="AA121" s="170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  <c r="AM121" s="171"/>
      <c r="AN121" s="171"/>
      <c r="AO121" s="171"/>
      <c r="AP121" s="170"/>
      <c r="AQ121" s="170"/>
      <c r="AR121" s="170"/>
      <c r="AS121" s="170"/>
      <c r="AT121" s="170"/>
      <c r="AU121" s="170"/>
      <c r="AV121" s="170"/>
      <c r="AW121" s="170"/>
      <c r="AX121" s="170"/>
      <c r="AY121" s="170"/>
      <c r="AZ121" s="170"/>
      <c r="BA121" s="170"/>
      <c r="BB121" s="170"/>
      <c r="BC121" s="170"/>
      <c r="BD121" s="170"/>
      <c r="BE121" s="170"/>
      <c r="BF121" s="170"/>
      <c r="BG121" s="170"/>
      <c r="BH121" s="170"/>
      <c r="BI121" s="170"/>
      <c r="BJ121" s="170"/>
      <c r="BK121" s="170"/>
      <c r="BL121" s="170"/>
      <c r="BM121" s="170"/>
      <c r="BN121" s="170"/>
      <c r="BO121" s="170"/>
      <c r="BP121" s="170"/>
      <c r="BQ121" s="170"/>
      <c r="BR121" s="170"/>
      <c r="BS121" s="170"/>
      <c r="BT121" s="170"/>
      <c r="BU121" s="170"/>
      <c r="BV121" s="170"/>
      <c r="BW121" s="170"/>
      <c r="BX121" s="170"/>
      <c r="BY121" s="170"/>
      <c r="BZ121" s="170"/>
      <c r="CA121" s="170"/>
      <c r="CB121" s="170"/>
      <c r="CC121" s="170"/>
      <c r="CD121" s="170"/>
      <c r="CE121" s="170"/>
      <c r="CF121" s="170"/>
      <c r="CG121" s="170"/>
    </row>
    <row r="122" spans="18:85" hidden="1" x14ac:dyDescent="0.3">
      <c r="R122" s="171"/>
      <c r="S122" s="171"/>
      <c r="T122" s="170"/>
      <c r="U122" s="170"/>
      <c r="V122" s="170"/>
      <c r="W122" s="170"/>
      <c r="X122" s="170"/>
      <c r="Y122" s="170"/>
      <c r="Z122" s="170"/>
      <c r="AA122" s="170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  <c r="AM122" s="171"/>
      <c r="AN122" s="171"/>
      <c r="AO122" s="171"/>
      <c r="AP122" s="170"/>
      <c r="AQ122" s="170"/>
      <c r="AR122" s="170"/>
      <c r="AS122" s="170"/>
      <c r="AT122" s="170"/>
      <c r="AU122" s="170"/>
      <c r="AV122" s="170"/>
      <c r="AW122" s="170"/>
      <c r="AX122" s="170"/>
      <c r="AY122" s="170"/>
      <c r="AZ122" s="170"/>
      <c r="BA122" s="170"/>
      <c r="BB122" s="170"/>
      <c r="BC122" s="170"/>
      <c r="BD122" s="170"/>
      <c r="BE122" s="170"/>
      <c r="BF122" s="170"/>
      <c r="BG122" s="170"/>
      <c r="BH122" s="170"/>
      <c r="BI122" s="170"/>
      <c r="BJ122" s="170"/>
      <c r="BK122" s="170"/>
      <c r="BL122" s="170"/>
      <c r="BM122" s="170"/>
      <c r="BN122" s="170"/>
      <c r="BO122" s="170"/>
      <c r="BP122" s="170"/>
      <c r="BQ122" s="170"/>
      <c r="BR122" s="170"/>
      <c r="BS122" s="170"/>
      <c r="BT122" s="170"/>
      <c r="BU122" s="170"/>
      <c r="BV122" s="170"/>
      <c r="BW122" s="170"/>
      <c r="BX122" s="170"/>
      <c r="BY122" s="170"/>
      <c r="BZ122" s="170"/>
      <c r="CA122" s="170"/>
      <c r="CB122" s="170"/>
      <c r="CC122" s="170"/>
      <c r="CD122" s="170"/>
      <c r="CE122" s="170"/>
      <c r="CF122" s="170"/>
      <c r="CG122" s="170"/>
    </row>
    <row r="123" spans="18:85" hidden="1" x14ac:dyDescent="0.3">
      <c r="R123" s="171"/>
      <c r="S123" s="171"/>
      <c r="T123" s="170"/>
      <c r="U123" s="170"/>
      <c r="V123" s="170"/>
      <c r="W123" s="170"/>
      <c r="X123" s="170"/>
      <c r="Y123" s="170"/>
      <c r="Z123" s="170"/>
      <c r="AA123" s="170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  <c r="AM123" s="171"/>
      <c r="AN123" s="171"/>
      <c r="AO123" s="171"/>
      <c r="AP123" s="170"/>
      <c r="AQ123" s="170"/>
      <c r="AR123" s="170"/>
      <c r="AS123" s="170"/>
      <c r="AT123" s="170"/>
      <c r="AU123" s="170"/>
      <c r="AV123" s="170"/>
      <c r="AW123" s="170"/>
      <c r="AX123" s="170"/>
      <c r="AY123" s="170"/>
      <c r="AZ123" s="170"/>
      <c r="BA123" s="170"/>
      <c r="BB123" s="170"/>
      <c r="BC123" s="170"/>
      <c r="BD123" s="170"/>
      <c r="BE123" s="170"/>
      <c r="BF123" s="170"/>
      <c r="BG123" s="170"/>
      <c r="BH123" s="170"/>
      <c r="BI123" s="170"/>
      <c r="BJ123" s="170"/>
      <c r="BK123" s="170"/>
      <c r="BL123" s="170"/>
      <c r="BM123" s="170"/>
      <c r="BN123" s="170"/>
      <c r="BO123" s="170"/>
      <c r="BP123" s="170"/>
      <c r="BQ123" s="170"/>
      <c r="BR123" s="170"/>
      <c r="BS123" s="170"/>
      <c r="BT123" s="170"/>
      <c r="BU123" s="170"/>
      <c r="BV123" s="170"/>
      <c r="BW123" s="170"/>
      <c r="BX123" s="170"/>
      <c r="BY123" s="170"/>
      <c r="BZ123" s="170"/>
      <c r="CA123" s="170"/>
      <c r="CB123" s="170"/>
      <c r="CC123" s="170"/>
      <c r="CD123" s="170"/>
      <c r="CE123" s="170"/>
      <c r="CF123" s="170"/>
      <c r="CG123" s="170"/>
    </row>
    <row r="124" spans="18:85" hidden="1" x14ac:dyDescent="0.3">
      <c r="R124" s="171"/>
      <c r="S124" s="171"/>
      <c r="T124" s="170"/>
      <c r="U124" s="170"/>
      <c r="V124" s="170"/>
      <c r="W124" s="170"/>
      <c r="X124" s="170"/>
      <c r="Y124" s="170"/>
      <c r="Z124" s="170"/>
      <c r="AA124" s="170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  <c r="AM124" s="171"/>
      <c r="AN124" s="171"/>
      <c r="AO124" s="171"/>
      <c r="AP124" s="170"/>
      <c r="AQ124" s="170"/>
      <c r="AR124" s="170"/>
      <c r="AS124" s="170"/>
      <c r="AT124" s="170"/>
      <c r="AU124" s="170"/>
      <c r="AV124" s="170"/>
      <c r="AW124" s="170"/>
      <c r="AX124" s="170"/>
      <c r="AY124" s="170"/>
      <c r="AZ124" s="170"/>
      <c r="BA124" s="170"/>
      <c r="BB124" s="170"/>
      <c r="BC124" s="170"/>
      <c r="BD124" s="170"/>
      <c r="BE124" s="170"/>
      <c r="BF124" s="170"/>
      <c r="BG124" s="170"/>
      <c r="BH124" s="170"/>
      <c r="BI124" s="170"/>
      <c r="BJ124" s="170"/>
      <c r="BK124" s="170"/>
      <c r="BL124" s="170"/>
      <c r="BM124" s="170"/>
      <c r="BN124" s="170"/>
      <c r="BO124" s="170"/>
      <c r="BP124" s="170"/>
      <c r="BQ124" s="170"/>
      <c r="BR124" s="170"/>
      <c r="BS124" s="170"/>
      <c r="BT124" s="170"/>
      <c r="BU124" s="170"/>
      <c r="BV124" s="170"/>
      <c r="BW124" s="170"/>
      <c r="BX124" s="170"/>
      <c r="BY124" s="170"/>
      <c r="BZ124" s="170"/>
      <c r="CA124" s="170"/>
      <c r="CB124" s="170"/>
      <c r="CC124" s="170"/>
      <c r="CD124" s="170"/>
      <c r="CE124" s="170"/>
      <c r="CF124" s="170"/>
      <c r="CG124" s="170"/>
    </row>
    <row r="125" spans="18:85" hidden="1" x14ac:dyDescent="0.3">
      <c r="R125" s="171"/>
      <c r="S125" s="171"/>
      <c r="T125" s="170"/>
      <c r="U125" s="170"/>
      <c r="V125" s="170"/>
      <c r="W125" s="170"/>
      <c r="X125" s="170"/>
      <c r="Y125" s="170"/>
      <c r="Z125" s="170"/>
      <c r="AA125" s="170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  <c r="AM125" s="171"/>
      <c r="AN125" s="171"/>
      <c r="AO125" s="171"/>
      <c r="AP125" s="170"/>
      <c r="AQ125" s="170"/>
      <c r="AR125" s="170"/>
      <c r="AS125" s="170"/>
      <c r="AT125" s="170"/>
      <c r="AU125" s="170"/>
      <c r="AV125" s="170"/>
      <c r="AW125" s="170"/>
      <c r="AX125" s="170"/>
      <c r="AY125" s="170"/>
      <c r="AZ125" s="170"/>
      <c r="BA125" s="170"/>
      <c r="BB125" s="170"/>
      <c r="BC125" s="170"/>
      <c r="BD125" s="170"/>
      <c r="BE125" s="170"/>
      <c r="BF125" s="170"/>
      <c r="BG125" s="170"/>
      <c r="BH125" s="170"/>
      <c r="BI125" s="170"/>
      <c r="BJ125" s="170"/>
      <c r="BK125" s="170"/>
      <c r="BL125" s="170"/>
      <c r="BM125" s="170"/>
      <c r="BN125" s="170"/>
      <c r="BO125" s="170"/>
      <c r="BP125" s="170"/>
      <c r="BQ125" s="170"/>
      <c r="BR125" s="170"/>
      <c r="BS125" s="170"/>
      <c r="BT125" s="170"/>
      <c r="BU125" s="170"/>
      <c r="BV125" s="170"/>
      <c r="BW125" s="170"/>
      <c r="BX125" s="170"/>
      <c r="BY125" s="170"/>
      <c r="BZ125" s="170"/>
      <c r="CA125" s="170"/>
      <c r="CB125" s="170"/>
      <c r="CC125" s="170"/>
      <c r="CD125" s="170"/>
      <c r="CE125" s="170"/>
      <c r="CF125" s="170"/>
      <c r="CG125" s="170"/>
    </row>
    <row r="126" spans="18:85" hidden="1" x14ac:dyDescent="0.3">
      <c r="R126" s="171"/>
      <c r="S126" s="171"/>
      <c r="T126" s="170"/>
      <c r="U126" s="170"/>
      <c r="V126" s="170"/>
      <c r="W126" s="170"/>
      <c r="X126" s="170"/>
      <c r="Y126" s="170"/>
      <c r="Z126" s="170"/>
      <c r="AA126" s="170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  <c r="AM126" s="171"/>
      <c r="AN126" s="171"/>
      <c r="AO126" s="171"/>
      <c r="AP126" s="170"/>
      <c r="AQ126" s="170"/>
      <c r="AR126" s="170"/>
      <c r="AS126" s="170"/>
      <c r="AT126" s="170"/>
      <c r="AU126" s="170"/>
      <c r="AV126" s="170"/>
      <c r="AW126" s="170"/>
      <c r="AX126" s="170"/>
      <c r="AY126" s="170"/>
      <c r="AZ126" s="170"/>
      <c r="BA126" s="170"/>
      <c r="BB126" s="170"/>
      <c r="BC126" s="170"/>
      <c r="BD126" s="170"/>
      <c r="BE126" s="170"/>
      <c r="BF126" s="170"/>
      <c r="BG126" s="170"/>
      <c r="BH126" s="170"/>
      <c r="BI126" s="170"/>
      <c r="BJ126" s="170"/>
      <c r="BK126" s="170"/>
      <c r="BL126" s="170"/>
      <c r="BM126" s="170"/>
      <c r="BN126" s="170"/>
      <c r="BO126" s="170"/>
      <c r="BP126" s="170"/>
      <c r="BQ126" s="170"/>
      <c r="BR126" s="170"/>
      <c r="BS126" s="170"/>
      <c r="BT126" s="170"/>
      <c r="BU126" s="170"/>
      <c r="BV126" s="170"/>
      <c r="BW126" s="170"/>
      <c r="BX126" s="170"/>
      <c r="BY126" s="170"/>
      <c r="BZ126" s="170"/>
      <c r="CA126" s="170"/>
      <c r="CB126" s="170"/>
      <c r="CC126" s="170"/>
      <c r="CD126" s="170"/>
      <c r="CE126" s="170"/>
      <c r="CF126" s="170"/>
      <c r="CG126" s="170"/>
    </row>
    <row r="127" spans="18:85" hidden="1" x14ac:dyDescent="0.3">
      <c r="R127" s="171"/>
      <c r="S127" s="171"/>
      <c r="T127" s="170"/>
      <c r="U127" s="170"/>
      <c r="V127" s="170"/>
      <c r="W127" s="170"/>
      <c r="X127" s="170"/>
      <c r="Y127" s="170"/>
      <c r="Z127" s="170"/>
      <c r="AA127" s="170"/>
      <c r="AB127" s="171"/>
      <c r="AC127" s="171"/>
      <c r="AD127" s="171"/>
      <c r="AE127" s="171"/>
      <c r="AF127" s="171"/>
      <c r="AG127" s="171"/>
      <c r="AH127" s="171"/>
      <c r="AI127" s="171"/>
      <c r="AJ127" s="171"/>
      <c r="AK127" s="171"/>
      <c r="AL127" s="171"/>
      <c r="AM127" s="171"/>
      <c r="AN127" s="171"/>
      <c r="AO127" s="171"/>
      <c r="AP127" s="170"/>
      <c r="AQ127" s="170"/>
      <c r="AR127" s="170"/>
      <c r="AS127" s="170"/>
      <c r="AT127" s="170"/>
      <c r="AU127" s="170"/>
      <c r="AV127" s="170"/>
      <c r="AW127" s="170"/>
      <c r="AX127" s="170"/>
      <c r="AY127" s="170"/>
      <c r="AZ127" s="170"/>
      <c r="BA127" s="170"/>
      <c r="BB127" s="170"/>
      <c r="BC127" s="170"/>
      <c r="BD127" s="170"/>
      <c r="BE127" s="170"/>
      <c r="BF127" s="170"/>
      <c r="BG127" s="170"/>
      <c r="BH127" s="170"/>
      <c r="BI127" s="170"/>
      <c r="BJ127" s="170"/>
      <c r="BK127" s="170"/>
      <c r="BL127" s="170"/>
      <c r="BM127" s="170"/>
      <c r="BN127" s="170"/>
      <c r="BO127" s="170"/>
      <c r="BP127" s="170"/>
      <c r="BQ127" s="170"/>
      <c r="BR127" s="170"/>
      <c r="BS127" s="170"/>
      <c r="BT127" s="170"/>
      <c r="BU127" s="170"/>
      <c r="BV127" s="170"/>
      <c r="BW127" s="170"/>
      <c r="BX127" s="170"/>
      <c r="BY127" s="170"/>
      <c r="BZ127" s="170"/>
      <c r="CA127" s="170"/>
      <c r="CB127" s="170"/>
      <c r="CC127" s="170"/>
      <c r="CD127" s="170"/>
      <c r="CE127" s="170"/>
      <c r="CF127" s="170"/>
      <c r="CG127" s="170"/>
    </row>
    <row r="128" spans="18:85" hidden="1" x14ac:dyDescent="0.3">
      <c r="R128" s="171"/>
      <c r="S128" s="171"/>
      <c r="T128" s="170"/>
      <c r="U128" s="170"/>
      <c r="V128" s="170"/>
      <c r="W128" s="170"/>
      <c r="X128" s="170"/>
      <c r="Y128" s="170"/>
      <c r="Z128" s="170"/>
      <c r="AA128" s="170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  <c r="AM128" s="171"/>
      <c r="AN128" s="171"/>
      <c r="AO128" s="171"/>
      <c r="AP128" s="170"/>
      <c r="AQ128" s="170"/>
      <c r="AR128" s="170"/>
      <c r="AS128" s="170"/>
      <c r="AT128" s="170"/>
      <c r="AU128" s="170"/>
      <c r="AV128" s="170"/>
      <c r="AW128" s="170"/>
      <c r="AX128" s="170"/>
      <c r="AY128" s="170"/>
      <c r="AZ128" s="170"/>
      <c r="BA128" s="170"/>
      <c r="BB128" s="170"/>
      <c r="BC128" s="170"/>
      <c r="BD128" s="170"/>
      <c r="BE128" s="170"/>
      <c r="BF128" s="170"/>
      <c r="BG128" s="170"/>
      <c r="BH128" s="170"/>
      <c r="BI128" s="170"/>
      <c r="BJ128" s="170"/>
      <c r="BK128" s="170"/>
      <c r="BL128" s="170"/>
      <c r="BM128" s="170"/>
      <c r="BN128" s="170"/>
      <c r="BO128" s="170"/>
      <c r="BP128" s="170"/>
      <c r="BQ128" s="170"/>
      <c r="BR128" s="170"/>
      <c r="BS128" s="170"/>
      <c r="BT128" s="170"/>
      <c r="BU128" s="170"/>
      <c r="BV128" s="170"/>
      <c r="BW128" s="170"/>
      <c r="BX128" s="170"/>
      <c r="BY128" s="170"/>
      <c r="BZ128" s="170"/>
      <c r="CA128" s="170"/>
      <c r="CB128" s="170"/>
      <c r="CC128" s="170"/>
      <c r="CD128" s="170"/>
      <c r="CE128" s="170"/>
      <c r="CF128" s="170"/>
      <c r="CG128" s="170"/>
    </row>
    <row r="129" spans="18:85" hidden="1" x14ac:dyDescent="0.3">
      <c r="R129" s="171"/>
      <c r="S129" s="171"/>
      <c r="T129" s="170"/>
      <c r="U129" s="170"/>
      <c r="V129" s="170"/>
      <c r="W129" s="170"/>
      <c r="X129" s="170"/>
      <c r="Y129" s="170"/>
      <c r="Z129" s="170"/>
      <c r="AA129" s="170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  <c r="AM129" s="171"/>
      <c r="AN129" s="171"/>
      <c r="AO129" s="171"/>
      <c r="AP129" s="170"/>
      <c r="AQ129" s="170"/>
      <c r="AR129" s="170"/>
      <c r="AS129" s="170"/>
      <c r="AT129" s="170"/>
      <c r="AU129" s="170"/>
      <c r="AV129" s="170"/>
      <c r="AW129" s="170"/>
      <c r="AX129" s="170"/>
      <c r="AY129" s="170"/>
      <c r="AZ129" s="170"/>
      <c r="BA129" s="170"/>
      <c r="BB129" s="170"/>
      <c r="BC129" s="170"/>
      <c r="BD129" s="170"/>
      <c r="BE129" s="170"/>
      <c r="BF129" s="170"/>
      <c r="BG129" s="170"/>
      <c r="BH129" s="170"/>
      <c r="BI129" s="170"/>
      <c r="BJ129" s="170"/>
      <c r="BK129" s="170"/>
      <c r="BL129" s="170"/>
      <c r="BM129" s="170"/>
      <c r="BN129" s="170"/>
      <c r="BO129" s="170"/>
      <c r="BP129" s="170"/>
      <c r="BQ129" s="170"/>
      <c r="BR129" s="170"/>
      <c r="BS129" s="170"/>
      <c r="BT129" s="170"/>
      <c r="BU129" s="170"/>
      <c r="BV129" s="170"/>
      <c r="BW129" s="170"/>
      <c r="BX129" s="170"/>
      <c r="BY129" s="170"/>
      <c r="BZ129" s="170"/>
      <c r="CA129" s="170"/>
      <c r="CB129" s="170"/>
      <c r="CC129" s="170"/>
      <c r="CD129" s="170"/>
      <c r="CE129" s="170"/>
      <c r="CF129" s="170"/>
      <c r="CG129" s="170"/>
    </row>
    <row r="130" spans="18:85" hidden="1" x14ac:dyDescent="0.3">
      <c r="R130" s="171"/>
      <c r="S130" s="171"/>
      <c r="T130" s="170"/>
      <c r="U130" s="170"/>
      <c r="V130" s="170"/>
      <c r="W130" s="170"/>
      <c r="X130" s="170"/>
      <c r="Y130" s="170"/>
      <c r="Z130" s="170"/>
      <c r="AA130" s="170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  <c r="AM130" s="171"/>
      <c r="AN130" s="171"/>
      <c r="AO130" s="171"/>
      <c r="AP130" s="170"/>
      <c r="AQ130" s="170"/>
      <c r="AR130" s="170"/>
      <c r="AS130" s="170"/>
      <c r="AT130" s="170"/>
      <c r="AU130" s="170"/>
      <c r="AV130" s="170"/>
      <c r="AW130" s="170"/>
      <c r="AX130" s="170"/>
      <c r="AY130" s="170"/>
      <c r="AZ130" s="170"/>
      <c r="BA130" s="170"/>
      <c r="BB130" s="170"/>
      <c r="BC130" s="170"/>
      <c r="BD130" s="170"/>
      <c r="BE130" s="170"/>
      <c r="BF130" s="170"/>
      <c r="BG130" s="170"/>
      <c r="BH130" s="170"/>
      <c r="BI130" s="170"/>
      <c r="BJ130" s="170"/>
      <c r="BK130" s="170"/>
      <c r="BL130" s="170"/>
      <c r="BM130" s="170"/>
      <c r="BN130" s="170"/>
      <c r="BO130" s="170"/>
      <c r="BP130" s="170"/>
      <c r="BQ130" s="170"/>
      <c r="BR130" s="170"/>
      <c r="BS130" s="170"/>
      <c r="BT130" s="170"/>
      <c r="BU130" s="170"/>
      <c r="BV130" s="170"/>
      <c r="BW130" s="170"/>
      <c r="BX130" s="170"/>
      <c r="BY130" s="170"/>
      <c r="BZ130" s="170"/>
      <c r="CA130" s="170"/>
      <c r="CB130" s="170"/>
      <c r="CC130" s="170"/>
      <c r="CD130" s="170"/>
      <c r="CE130" s="170"/>
      <c r="CF130" s="170"/>
      <c r="CG130" s="170"/>
    </row>
    <row r="131" spans="18:85" hidden="1" x14ac:dyDescent="0.3">
      <c r="R131" s="171"/>
      <c r="S131" s="171"/>
      <c r="T131" s="170"/>
      <c r="U131" s="170"/>
      <c r="V131" s="170"/>
      <c r="W131" s="170"/>
      <c r="X131" s="170"/>
      <c r="Y131" s="170"/>
      <c r="Z131" s="170"/>
      <c r="AA131" s="170"/>
      <c r="AB131" s="171"/>
      <c r="AC131" s="171"/>
      <c r="AD131" s="171"/>
      <c r="AE131" s="171"/>
      <c r="AF131" s="171"/>
      <c r="AG131" s="171"/>
      <c r="AH131" s="171"/>
      <c r="AI131" s="171"/>
      <c r="AJ131" s="171"/>
      <c r="AK131" s="171"/>
      <c r="AL131" s="171"/>
      <c r="AM131" s="171"/>
      <c r="AN131" s="171"/>
      <c r="AO131" s="171"/>
      <c r="AP131" s="170"/>
      <c r="AQ131" s="170"/>
      <c r="AR131" s="170"/>
      <c r="AS131" s="170"/>
      <c r="AT131" s="170"/>
      <c r="AU131" s="170"/>
      <c r="AV131" s="170"/>
      <c r="AW131" s="170"/>
      <c r="AX131" s="170"/>
      <c r="AY131" s="170"/>
      <c r="AZ131" s="170"/>
      <c r="BA131" s="170"/>
      <c r="BB131" s="170"/>
      <c r="BC131" s="170"/>
      <c r="BD131" s="170"/>
      <c r="BE131" s="170"/>
      <c r="BF131" s="170"/>
      <c r="BG131" s="170"/>
      <c r="BH131" s="170"/>
      <c r="BI131" s="170"/>
      <c r="BJ131" s="170"/>
      <c r="BK131" s="170"/>
      <c r="BL131" s="170"/>
      <c r="BM131" s="170"/>
      <c r="BN131" s="170"/>
      <c r="BO131" s="170"/>
      <c r="BP131" s="170"/>
      <c r="BQ131" s="170"/>
      <c r="BR131" s="170"/>
      <c r="BS131" s="170"/>
      <c r="BT131" s="170"/>
      <c r="BU131" s="170"/>
      <c r="BV131" s="170"/>
      <c r="BW131" s="170"/>
      <c r="BX131" s="170"/>
      <c r="BY131" s="170"/>
      <c r="BZ131" s="170"/>
      <c r="CA131" s="170"/>
      <c r="CB131" s="170"/>
      <c r="CC131" s="170"/>
      <c r="CD131" s="170"/>
      <c r="CE131" s="170"/>
      <c r="CF131" s="170"/>
      <c r="CG131" s="170"/>
    </row>
    <row r="132" spans="18:85" hidden="1" x14ac:dyDescent="0.3">
      <c r="R132" s="171"/>
      <c r="S132" s="171"/>
      <c r="T132" s="170"/>
      <c r="U132" s="170"/>
      <c r="V132" s="170"/>
      <c r="W132" s="170"/>
      <c r="X132" s="170"/>
      <c r="Y132" s="170"/>
      <c r="Z132" s="170"/>
      <c r="AA132" s="170"/>
      <c r="AB132" s="171"/>
      <c r="AC132" s="171"/>
      <c r="AD132" s="171"/>
      <c r="AE132" s="171"/>
      <c r="AF132" s="171"/>
      <c r="AG132" s="171"/>
      <c r="AH132" s="171"/>
      <c r="AI132" s="171"/>
      <c r="AJ132" s="171"/>
      <c r="AK132" s="171"/>
      <c r="AL132" s="171"/>
      <c r="AM132" s="171"/>
      <c r="AN132" s="171"/>
      <c r="AO132" s="171"/>
      <c r="AP132" s="170"/>
      <c r="AQ132" s="170"/>
      <c r="AR132" s="170"/>
      <c r="AS132" s="170"/>
      <c r="AT132" s="170"/>
      <c r="AU132" s="170"/>
      <c r="AV132" s="170"/>
      <c r="AW132" s="170"/>
      <c r="AX132" s="170"/>
      <c r="AY132" s="170"/>
      <c r="AZ132" s="170"/>
      <c r="BA132" s="170"/>
      <c r="BB132" s="170"/>
      <c r="BC132" s="170"/>
      <c r="BD132" s="170"/>
      <c r="BE132" s="170"/>
      <c r="BF132" s="170"/>
      <c r="BG132" s="170"/>
      <c r="BH132" s="170"/>
      <c r="BI132" s="170"/>
      <c r="BJ132" s="170"/>
      <c r="BK132" s="170"/>
      <c r="BL132" s="170"/>
      <c r="BM132" s="170"/>
      <c r="BN132" s="170"/>
      <c r="BO132" s="170"/>
      <c r="BP132" s="170"/>
      <c r="BQ132" s="170"/>
      <c r="BR132" s="170"/>
      <c r="BS132" s="170"/>
      <c r="BT132" s="170"/>
      <c r="BU132" s="170"/>
      <c r="BV132" s="170"/>
      <c r="BW132" s="170"/>
      <c r="BX132" s="170"/>
      <c r="BY132" s="170"/>
      <c r="BZ132" s="170"/>
      <c r="CA132" s="170"/>
      <c r="CB132" s="170"/>
      <c r="CC132" s="170"/>
      <c r="CD132" s="170"/>
      <c r="CE132" s="170"/>
      <c r="CF132" s="170"/>
      <c r="CG132" s="170"/>
    </row>
    <row r="133" spans="18:85" hidden="1" x14ac:dyDescent="0.3">
      <c r="R133" s="171"/>
      <c r="S133" s="171"/>
      <c r="T133" s="170"/>
      <c r="U133" s="170"/>
      <c r="V133" s="170"/>
      <c r="W133" s="170"/>
      <c r="X133" s="170"/>
      <c r="Y133" s="170"/>
      <c r="Z133" s="170"/>
      <c r="AA133" s="170"/>
      <c r="AB133" s="171"/>
      <c r="AC133" s="171"/>
      <c r="AD133" s="171"/>
      <c r="AE133" s="171"/>
      <c r="AF133" s="171"/>
      <c r="AG133" s="171"/>
      <c r="AH133" s="171"/>
      <c r="AI133" s="171"/>
      <c r="AJ133" s="171"/>
      <c r="AK133" s="171"/>
      <c r="AL133" s="171"/>
      <c r="AM133" s="171"/>
      <c r="AN133" s="171"/>
      <c r="AO133" s="171"/>
      <c r="AP133" s="170"/>
      <c r="AQ133" s="170"/>
      <c r="AR133" s="170"/>
      <c r="AS133" s="170"/>
      <c r="AT133" s="170"/>
      <c r="AU133" s="170"/>
      <c r="AV133" s="170"/>
      <c r="AW133" s="170"/>
      <c r="AX133" s="170"/>
      <c r="AY133" s="170"/>
      <c r="AZ133" s="170"/>
      <c r="BA133" s="170"/>
      <c r="BB133" s="170"/>
      <c r="BC133" s="170"/>
      <c r="BD133" s="170"/>
      <c r="BE133" s="170"/>
      <c r="BF133" s="170"/>
      <c r="BG133" s="170"/>
      <c r="BH133" s="170"/>
      <c r="BI133" s="170"/>
      <c r="BJ133" s="170"/>
      <c r="BK133" s="170"/>
      <c r="BL133" s="170"/>
      <c r="BM133" s="170"/>
      <c r="BN133" s="170"/>
      <c r="BO133" s="170"/>
      <c r="BP133" s="170"/>
      <c r="BQ133" s="170"/>
      <c r="BR133" s="170"/>
      <c r="BS133" s="170"/>
      <c r="BT133" s="170"/>
      <c r="BU133" s="170"/>
      <c r="BV133" s="170"/>
      <c r="BW133" s="170"/>
      <c r="BX133" s="170"/>
      <c r="BY133" s="170"/>
      <c r="BZ133" s="170"/>
      <c r="CA133" s="170"/>
      <c r="CB133" s="170"/>
      <c r="CC133" s="170"/>
      <c r="CD133" s="170"/>
      <c r="CE133" s="170"/>
      <c r="CF133" s="170"/>
      <c r="CG133" s="170"/>
    </row>
    <row r="134" spans="18:85" hidden="1" x14ac:dyDescent="0.3">
      <c r="R134" s="171"/>
      <c r="S134" s="171"/>
      <c r="T134" s="170"/>
      <c r="U134" s="170"/>
      <c r="V134" s="170"/>
      <c r="W134" s="170"/>
      <c r="X134" s="170"/>
      <c r="Y134" s="170"/>
      <c r="Z134" s="170"/>
      <c r="AA134" s="170"/>
      <c r="AB134" s="171"/>
      <c r="AC134" s="171"/>
      <c r="AD134" s="171"/>
      <c r="AE134" s="171"/>
      <c r="AF134" s="171"/>
      <c r="AG134" s="171"/>
      <c r="AH134" s="171"/>
      <c r="AI134" s="171"/>
      <c r="AJ134" s="171"/>
      <c r="AK134" s="171"/>
      <c r="AL134" s="171"/>
      <c r="AM134" s="171"/>
      <c r="AN134" s="171"/>
      <c r="AO134" s="171"/>
      <c r="AP134" s="170"/>
      <c r="AQ134" s="170"/>
      <c r="AR134" s="170"/>
      <c r="AS134" s="170"/>
      <c r="AT134" s="170"/>
      <c r="AU134" s="170"/>
      <c r="AV134" s="170"/>
      <c r="AW134" s="170"/>
      <c r="AX134" s="170"/>
      <c r="AY134" s="170"/>
      <c r="AZ134" s="170"/>
      <c r="BA134" s="170"/>
      <c r="BB134" s="170"/>
      <c r="BC134" s="170"/>
      <c r="BD134" s="170"/>
      <c r="BE134" s="170"/>
      <c r="BF134" s="170"/>
      <c r="BG134" s="170"/>
      <c r="BH134" s="170"/>
      <c r="BI134" s="170"/>
      <c r="BJ134" s="170"/>
      <c r="BK134" s="170"/>
      <c r="BL134" s="170"/>
      <c r="BM134" s="170"/>
      <c r="BN134" s="170"/>
      <c r="BO134" s="170"/>
      <c r="BP134" s="170"/>
      <c r="BQ134" s="170"/>
      <c r="BR134" s="170"/>
      <c r="BS134" s="170"/>
      <c r="BT134" s="170"/>
      <c r="BU134" s="170"/>
      <c r="BV134" s="170"/>
      <c r="BW134" s="170"/>
      <c r="BX134" s="170"/>
      <c r="BY134" s="170"/>
      <c r="BZ134" s="170"/>
      <c r="CA134" s="170"/>
      <c r="CB134" s="170"/>
      <c r="CC134" s="170"/>
      <c r="CD134" s="170"/>
      <c r="CE134" s="170"/>
      <c r="CF134" s="170"/>
      <c r="CG134" s="170"/>
    </row>
    <row r="135" spans="18:85" hidden="1" x14ac:dyDescent="0.3">
      <c r="R135" s="171"/>
      <c r="S135" s="171"/>
      <c r="T135" s="170"/>
      <c r="U135" s="170"/>
      <c r="V135" s="170"/>
      <c r="W135" s="170"/>
      <c r="X135" s="170"/>
      <c r="Y135" s="170"/>
      <c r="Z135" s="170"/>
      <c r="AA135" s="170"/>
      <c r="AB135" s="171"/>
      <c r="AC135" s="171"/>
      <c r="AD135" s="171"/>
      <c r="AE135" s="171"/>
      <c r="AF135" s="171"/>
      <c r="AG135" s="171"/>
      <c r="AH135" s="171"/>
      <c r="AI135" s="171"/>
      <c r="AJ135" s="171"/>
      <c r="AK135" s="171"/>
      <c r="AL135" s="171"/>
      <c r="AM135" s="171"/>
      <c r="AN135" s="171"/>
      <c r="AO135" s="171"/>
      <c r="AP135" s="170"/>
      <c r="AQ135" s="170"/>
      <c r="AR135" s="170"/>
      <c r="AS135" s="170"/>
      <c r="AT135" s="170"/>
      <c r="AU135" s="170"/>
      <c r="AV135" s="170"/>
      <c r="AW135" s="170"/>
      <c r="AX135" s="170"/>
      <c r="AY135" s="170"/>
      <c r="AZ135" s="170"/>
      <c r="BA135" s="170"/>
      <c r="BB135" s="170"/>
      <c r="BC135" s="170"/>
      <c r="BD135" s="170"/>
      <c r="BE135" s="170"/>
      <c r="BF135" s="170"/>
      <c r="BG135" s="170"/>
      <c r="BH135" s="170"/>
      <c r="BI135" s="170"/>
      <c r="BJ135" s="170"/>
      <c r="BK135" s="170"/>
      <c r="BL135" s="170"/>
      <c r="BM135" s="170"/>
      <c r="BN135" s="170"/>
      <c r="BO135" s="170"/>
      <c r="BP135" s="170"/>
      <c r="BQ135" s="170"/>
      <c r="BR135" s="170"/>
      <c r="BS135" s="170"/>
      <c r="BT135" s="170"/>
      <c r="BU135" s="170"/>
      <c r="BV135" s="170"/>
      <c r="BW135" s="170"/>
      <c r="BX135" s="170"/>
      <c r="BY135" s="170"/>
      <c r="BZ135" s="170"/>
      <c r="CA135" s="170"/>
      <c r="CB135" s="170"/>
      <c r="CC135" s="170"/>
      <c r="CD135" s="170"/>
      <c r="CE135" s="170"/>
      <c r="CF135" s="170"/>
      <c r="CG135" s="170"/>
    </row>
    <row r="136" spans="18:85" hidden="1" x14ac:dyDescent="0.3">
      <c r="R136" s="171"/>
      <c r="S136" s="171"/>
      <c r="T136" s="170"/>
      <c r="U136" s="170"/>
      <c r="V136" s="170"/>
      <c r="W136" s="170"/>
      <c r="X136" s="170"/>
      <c r="Y136" s="170"/>
      <c r="Z136" s="170"/>
      <c r="AA136" s="170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  <c r="AM136" s="171"/>
      <c r="AN136" s="171"/>
      <c r="AO136" s="171"/>
      <c r="AP136" s="170"/>
      <c r="AQ136" s="170"/>
      <c r="AR136" s="170"/>
      <c r="AS136" s="170"/>
      <c r="AT136" s="170"/>
      <c r="AU136" s="170"/>
      <c r="AV136" s="170"/>
      <c r="AW136" s="170"/>
      <c r="AX136" s="170"/>
      <c r="AY136" s="170"/>
      <c r="AZ136" s="170"/>
      <c r="BA136" s="170"/>
      <c r="BB136" s="170"/>
      <c r="BC136" s="170"/>
      <c r="BD136" s="170"/>
      <c r="BE136" s="170"/>
      <c r="BF136" s="170"/>
      <c r="BG136" s="170"/>
      <c r="BH136" s="170"/>
      <c r="BI136" s="170"/>
      <c r="BJ136" s="170"/>
      <c r="BK136" s="170"/>
      <c r="BL136" s="170"/>
      <c r="BM136" s="170"/>
      <c r="BN136" s="170"/>
      <c r="BO136" s="170"/>
      <c r="BP136" s="170"/>
      <c r="BQ136" s="170"/>
      <c r="BR136" s="170"/>
      <c r="BS136" s="170"/>
      <c r="BT136" s="170"/>
      <c r="BU136" s="170"/>
      <c r="BV136" s="170"/>
      <c r="BW136" s="170"/>
      <c r="BX136" s="170"/>
      <c r="BY136" s="170"/>
      <c r="BZ136" s="170"/>
      <c r="CA136" s="170"/>
      <c r="CB136" s="170"/>
      <c r="CC136" s="170"/>
      <c r="CD136" s="170"/>
      <c r="CE136" s="170"/>
      <c r="CF136" s="170"/>
      <c r="CG136" s="170"/>
    </row>
    <row r="137" spans="18:85" hidden="1" x14ac:dyDescent="0.3">
      <c r="R137" s="171"/>
      <c r="S137" s="171"/>
      <c r="T137" s="170"/>
      <c r="U137" s="170"/>
      <c r="V137" s="170"/>
      <c r="W137" s="170"/>
      <c r="X137" s="170"/>
      <c r="Y137" s="170"/>
      <c r="Z137" s="170"/>
      <c r="AA137" s="170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  <c r="AM137" s="171"/>
      <c r="AN137" s="171"/>
      <c r="AO137" s="171"/>
      <c r="AP137" s="170"/>
      <c r="AQ137" s="170"/>
      <c r="AR137" s="170"/>
      <c r="AS137" s="170"/>
      <c r="AT137" s="170"/>
      <c r="AU137" s="170"/>
      <c r="AV137" s="170"/>
      <c r="AW137" s="170"/>
      <c r="AX137" s="170"/>
      <c r="AY137" s="170"/>
      <c r="AZ137" s="170"/>
      <c r="BA137" s="170"/>
      <c r="BB137" s="170"/>
      <c r="BC137" s="170"/>
      <c r="BD137" s="170"/>
      <c r="BE137" s="170"/>
      <c r="BF137" s="170"/>
      <c r="BG137" s="170"/>
      <c r="BH137" s="170"/>
      <c r="BI137" s="170"/>
      <c r="BJ137" s="170"/>
      <c r="BK137" s="170"/>
      <c r="BL137" s="170"/>
      <c r="BM137" s="170"/>
      <c r="BN137" s="170"/>
      <c r="BO137" s="170"/>
      <c r="BP137" s="170"/>
      <c r="BQ137" s="170"/>
      <c r="BR137" s="170"/>
      <c r="BS137" s="170"/>
      <c r="BT137" s="170"/>
      <c r="BU137" s="170"/>
      <c r="BV137" s="170"/>
      <c r="BW137" s="170"/>
      <c r="BX137" s="170"/>
      <c r="BY137" s="170"/>
      <c r="BZ137" s="170"/>
      <c r="CA137" s="170"/>
      <c r="CB137" s="170"/>
      <c r="CC137" s="170"/>
      <c r="CD137" s="170"/>
      <c r="CE137" s="170"/>
      <c r="CF137" s="170"/>
      <c r="CG137" s="170"/>
    </row>
    <row r="138" spans="18:85" hidden="1" x14ac:dyDescent="0.3">
      <c r="R138" s="171"/>
      <c r="S138" s="171"/>
      <c r="T138" s="170"/>
      <c r="U138" s="170"/>
      <c r="V138" s="170"/>
      <c r="W138" s="170"/>
      <c r="X138" s="170"/>
      <c r="Y138" s="170"/>
      <c r="Z138" s="170"/>
      <c r="AA138" s="170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  <c r="AM138" s="171"/>
      <c r="AN138" s="171"/>
      <c r="AO138" s="171"/>
      <c r="AP138" s="170"/>
      <c r="AQ138" s="170"/>
      <c r="AR138" s="170"/>
      <c r="AS138" s="170"/>
      <c r="AT138" s="170"/>
      <c r="AU138" s="170"/>
      <c r="AV138" s="170"/>
      <c r="AW138" s="170"/>
      <c r="AX138" s="170"/>
      <c r="AY138" s="170"/>
      <c r="AZ138" s="170"/>
      <c r="BA138" s="170"/>
      <c r="BB138" s="170"/>
      <c r="BC138" s="170"/>
      <c r="BD138" s="170"/>
      <c r="BE138" s="170"/>
      <c r="BF138" s="170"/>
      <c r="BG138" s="170"/>
      <c r="BH138" s="170"/>
      <c r="BI138" s="170"/>
      <c r="BJ138" s="170"/>
      <c r="BK138" s="170"/>
      <c r="BL138" s="170"/>
      <c r="BM138" s="170"/>
      <c r="BN138" s="170"/>
      <c r="BO138" s="170"/>
      <c r="BP138" s="170"/>
      <c r="BQ138" s="170"/>
      <c r="BR138" s="170"/>
      <c r="BS138" s="170"/>
      <c r="BT138" s="170"/>
      <c r="BU138" s="170"/>
      <c r="BV138" s="170"/>
      <c r="BW138" s="170"/>
      <c r="BX138" s="170"/>
      <c r="BY138" s="170"/>
      <c r="BZ138" s="170"/>
      <c r="CA138" s="170"/>
      <c r="CB138" s="170"/>
      <c r="CC138" s="170"/>
      <c r="CD138" s="170"/>
      <c r="CE138" s="170"/>
      <c r="CF138" s="170"/>
      <c r="CG138" s="170"/>
    </row>
    <row r="139" spans="18:85" hidden="1" x14ac:dyDescent="0.3">
      <c r="R139" s="171"/>
      <c r="S139" s="171"/>
      <c r="T139" s="170"/>
      <c r="U139" s="170"/>
      <c r="V139" s="170"/>
      <c r="W139" s="170"/>
      <c r="X139" s="170"/>
      <c r="Y139" s="170"/>
      <c r="Z139" s="170"/>
      <c r="AA139" s="170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  <c r="AM139" s="171"/>
      <c r="AN139" s="171"/>
      <c r="AO139" s="171"/>
      <c r="AP139" s="170"/>
      <c r="AQ139" s="170"/>
      <c r="AR139" s="170"/>
      <c r="AS139" s="170"/>
      <c r="AT139" s="170"/>
      <c r="AU139" s="170"/>
      <c r="AV139" s="170"/>
      <c r="AW139" s="170"/>
      <c r="AX139" s="170"/>
      <c r="AY139" s="170"/>
      <c r="AZ139" s="170"/>
      <c r="BA139" s="170"/>
      <c r="BB139" s="170"/>
      <c r="BC139" s="170"/>
      <c r="BD139" s="170"/>
      <c r="BE139" s="170"/>
      <c r="BF139" s="170"/>
      <c r="BG139" s="170"/>
      <c r="BH139" s="170"/>
      <c r="BI139" s="170"/>
      <c r="BJ139" s="170"/>
      <c r="BK139" s="170"/>
      <c r="BL139" s="170"/>
      <c r="BM139" s="170"/>
      <c r="BN139" s="170"/>
      <c r="BO139" s="170"/>
      <c r="BP139" s="170"/>
      <c r="BQ139" s="170"/>
      <c r="BR139" s="170"/>
      <c r="BS139" s="170"/>
      <c r="BT139" s="170"/>
      <c r="BU139" s="170"/>
      <c r="BV139" s="170"/>
      <c r="BW139" s="170"/>
      <c r="BX139" s="170"/>
      <c r="BY139" s="170"/>
      <c r="BZ139" s="170"/>
      <c r="CA139" s="170"/>
      <c r="CB139" s="170"/>
      <c r="CC139" s="170"/>
      <c r="CD139" s="170"/>
      <c r="CE139" s="170"/>
      <c r="CF139" s="170"/>
      <c r="CG139" s="170"/>
    </row>
    <row r="140" spans="18:85" hidden="1" x14ac:dyDescent="0.3">
      <c r="R140" s="171"/>
      <c r="S140" s="171"/>
      <c r="T140" s="170"/>
      <c r="U140" s="170"/>
      <c r="V140" s="170"/>
      <c r="W140" s="170"/>
      <c r="X140" s="170"/>
      <c r="Y140" s="170"/>
      <c r="Z140" s="170"/>
      <c r="AA140" s="170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  <c r="AM140" s="171"/>
      <c r="AN140" s="171"/>
      <c r="AO140" s="171"/>
      <c r="AP140" s="170"/>
      <c r="AQ140" s="170"/>
      <c r="AR140" s="170"/>
      <c r="AS140" s="170"/>
      <c r="AT140" s="170"/>
      <c r="AU140" s="170"/>
      <c r="AV140" s="170"/>
      <c r="AW140" s="170"/>
      <c r="AX140" s="170"/>
      <c r="AY140" s="170"/>
      <c r="AZ140" s="170"/>
      <c r="BA140" s="170"/>
      <c r="BB140" s="170"/>
      <c r="BC140" s="170"/>
      <c r="BD140" s="170"/>
      <c r="BE140" s="170"/>
      <c r="BF140" s="170"/>
      <c r="BG140" s="170"/>
      <c r="BH140" s="170"/>
      <c r="BI140" s="170"/>
      <c r="BJ140" s="170"/>
      <c r="BK140" s="170"/>
      <c r="BL140" s="170"/>
      <c r="BM140" s="170"/>
      <c r="BN140" s="170"/>
      <c r="BO140" s="170"/>
      <c r="BP140" s="170"/>
      <c r="BQ140" s="170"/>
      <c r="BR140" s="170"/>
      <c r="BS140" s="170"/>
      <c r="BT140" s="170"/>
      <c r="BU140" s="170"/>
      <c r="BV140" s="170"/>
      <c r="BW140" s="170"/>
      <c r="BX140" s="170"/>
      <c r="BY140" s="170"/>
      <c r="BZ140" s="170"/>
      <c r="CA140" s="170"/>
      <c r="CB140" s="170"/>
      <c r="CC140" s="170"/>
      <c r="CD140" s="170"/>
      <c r="CE140" s="170"/>
      <c r="CF140" s="170"/>
      <c r="CG140" s="170"/>
    </row>
    <row r="141" spans="18:85" hidden="1" x14ac:dyDescent="0.3">
      <c r="R141" s="171"/>
      <c r="S141" s="171"/>
      <c r="T141" s="170"/>
      <c r="U141" s="170"/>
      <c r="V141" s="170"/>
      <c r="W141" s="170"/>
      <c r="X141" s="170"/>
      <c r="Y141" s="170"/>
      <c r="Z141" s="170"/>
      <c r="AA141" s="170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  <c r="AM141" s="171"/>
      <c r="AN141" s="171"/>
      <c r="AO141" s="171"/>
      <c r="AP141" s="170"/>
      <c r="AQ141" s="170"/>
      <c r="AR141" s="170"/>
      <c r="AS141" s="170"/>
      <c r="AT141" s="170"/>
      <c r="AU141" s="170"/>
      <c r="AV141" s="170"/>
      <c r="AW141" s="170"/>
      <c r="AX141" s="170"/>
      <c r="AY141" s="170"/>
      <c r="AZ141" s="170"/>
      <c r="BA141" s="170"/>
      <c r="BB141" s="170"/>
      <c r="BC141" s="170"/>
      <c r="BD141" s="170"/>
      <c r="BE141" s="170"/>
      <c r="BF141" s="170"/>
      <c r="BG141" s="170"/>
      <c r="BH141" s="170"/>
      <c r="BI141" s="170"/>
      <c r="BJ141" s="170"/>
      <c r="BK141" s="170"/>
      <c r="BL141" s="170"/>
      <c r="BM141" s="170"/>
      <c r="BN141" s="170"/>
      <c r="BO141" s="170"/>
      <c r="BP141" s="170"/>
      <c r="BQ141" s="170"/>
      <c r="BR141" s="170"/>
      <c r="BS141" s="170"/>
      <c r="BT141" s="170"/>
      <c r="BU141" s="170"/>
      <c r="BV141" s="170"/>
      <c r="BW141" s="170"/>
      <c r="BX141" s="170"/>
      <c r="BY141" s="170"/>
      <c r="BZ141" s="170"/>
      <c r="CA141" s="170"/>
      <c r="CB141" s="170"/>
      <c r="CC141" s="170"/>
      <c r="CD141" s="170"/>
      <c r="CE141" s="170"/>
      <c r="CF141" s="170"/>
      <c r="CG141" s="170"/>
    </row>
    <row r="142" spans="18:85" hidden="1" x14ac:dyDescent="0.3">
      <c r="R142" s="171"/>
      <c r="S142" s="171"/>
      <c r="T142" s="170"/>
      <c r="U142" s="170"/>
      <c r="V142" s="170"/>
      <c r="W142" s="170"/>
      <c r="X142" s="170"/>
      <c r="Y142" s="170"/>
      <c r="Z142" s="170"/>
      <c r="AA142" s="170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  <c r="AM142" s="171"/>
      <c r="AN142" s="171"/>
      <c r="AO142" s="171"/>
      <c r="AP142" s="170"/>
      <c r="AQ142" s="170"/>
      <c r="AR142" s="170"/>
      <c r="AS142" s="170"/>
      <c r="AT142" s="170"/>
      <c r="AU142" s="170"/>
      <c r="AV142" s="170"/>
      <c r="AW142" s="170"/>
      <c r="AX142" s="170"/>
      <c r="AY142" s="170"/>
      <c r="AZ142" s="170"/>
      <c r="BA142" s="170"/>
      <c r="BB142" s="170"/>
      <c r="BC142" s="170"/>
      <c r="BD142" s="170"/>
      <c r="BE142" s="170"/>
      <c r="BF142" s="170"/>
      <c r="BG142" s="170"/>
      <c r="BH142" s="170"/>
      <c r="BI142" s="170"/>
      <c r="BJ142" s="170"/>
      <c r="BK142" s="170"/>
      <c r="BL142" s="170"/>
      <c r="BM142" s="170"/>
      <c r="BN142" s="170"/>
      <c r="BO142" s="170"/>
      <c r="BP142" s="170"/>
      <c r="BQ142" s="170"/>
      <c r="BR142" s="170"/>
      <c r="BS142" s="170"/>
      <c r="BT142" s="170"/>
      <c r="BU142" s="170"/>
      <c r="BV142" s="170"/>
      <c r="BW142" s="170"/>
      <c r="BX142" s="170"/>
      <c r="BY142" s="170"/>
      <c r="BZ142" s="170"/>
      <c r="CA142" s="170"/>
      <c r="CB142" s="170"/>
      <c r="CC142" s="170"/>
      <c r="CD142" s="170"/>
      <c r="CE142" s="170"/>
      <c r="CF142" s="170"/>
      <c r="CG142" s="170"/>
    </row>
    <row r="143" spans="18:85" hidden="1" x14ac:dyDescent="0.3">
      <c r="R143" s="171"/>
      <c r="S143" s="171"/>
      <c r="T143" s="170"/>
      <c r="U143" s="170"/>
      <c r="V143" s="170"/>
      <c r="W143" s="170"/>
      <c r="X143" s="170"/>
      <c r="Y143" s="170"/>
      <c r="Z143" s="170"/>
      <c r="AA143" s="170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  <c r="AM143" s="171"/>
      <c r="AN143" s="171"/>
      <c r="AO143" s="171"/>
      <c r="AP143" s="170"/>
      <c r="AQ143" s="170"/>
      <c r="AR143" s="170"/>
      <c r="AS143" s="170"/>
      <c r="AT143" s="170"/>
      <c r="AU143" s="170"/>
      <c r="AV143" s="170"/>
      <c r="AW143" s="170"/>
      <c r="AX143" s="170"/>
      <c r="AY143" s="170"/>
      <c r="AZ143" s="170"/>
      <c r="BA143" s="170"/>
      <c r="BB143" s="170"/>
      <c r="BC143" s="170"/>
      <c r="BD143" s="170"/>
      <c r="BE143" s="170"/>
      <c r="BF143" s="170"/>
      <c r="BG143" s="170"/>
      <c r="BH143" s="170"/>
      <c r="BI143" s="170"/>
      <c r="BJ143" s="170"/>
      <c r="BK143" s="170"/>
      <c r="BL143" s="170"/>
      <c r="BM143" s="170"/>
      <c r="BN143" s="170"/>
      <c r="BO143" s="170"/>
      <c r="BP143" s="170"/>
      <c r="BQ143" s="170"/>
      <c r="BR143" s="170"/>
      <c r="BS143" s="170"/>
      <c r="BT143" s="170"/>
      <c r="BU143" s="170"/>
      <c r="BV143" s="170"/>
      <c r="BW143" s="170"/>
      <c r="BX143" s="170"/>
      <c r="BY143" s="170"/>
      <c r="BZ143" s="170"/>
      <c r="CA143" s="170"/>
      <c r="CB143" s="170"/>
      <c r="CC143" s="170"/>
      <c r="CD143" s="170"/>
      <c r="CE143" s="170"/>
      <c r="CF143" s="170"/>
      <c r="CG143" s="170"/>
    </row>
    <row r="144" spans="18:85" hidden="1" x14ac:dyDescent="0.3">
      <c r="R144" s="171"/>
      <c r="S144" s="171"/>
      <c r="T144" s="170"/>
      <c r="U144" s="170"/>
      <c r="V144" s="170"/>
      <c r="W144" s="170"/>
      <c r="X144" s="170"/>
      <c r="Y144" s="170"/>
      <c r="Z144" s="170"/>
      <c r="AA144" s="170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  <c r="AM144" s="171"/>
      <c r="AN144" s="171"/>
      <c r="AO144" s="171"/>
      <c r="AP144" s="170"/>
      <c r="AQ144" s="170"/>
      <c r="AR144" s="170"/>
      <c r="AS144" s="170"/>
      <c r="AT144" s="170"/>
      <c r="AU144" s="170"/>
      <c r="AV144" s="170"/>
      <c r="AW144" s="170"/>
      <c r="AX144" s="170"/>
      <c r="AY144" s="170"/>
      <c r="AZ144" s="170"/>
      <c r="BA144" s="170"/>
      <c r="BB144" s="170"/>
      <c r="BC144" s="170"/>
      <c r="BD144" s="170"/>
      <c r="BE144" s="170"/>
      <c r="BF144" s="170"/>
      <c r="BG144" s="170"/>
      <c r="BH144" s="170"/>
      <c r="BI144" s="170"/>
      <c r="BJ144" s="170"/>
      <c r="BK144" s="170"/>
      <c r="BL144" s="170"/>
      <c r="BM144" s="170"/>
      <c r="BN144" s="170"/>
      <c r="BO144" s="170"/>
      <c r="BP144" s="170"/>
      <c r="BQ144" s="170"/>
      <c r="BR144" s="170"/>
      <c r="BS144" s="170"/>
      <c r="BT144" s="170"/>
      <c r="BU144" s="170"/>
      <c r="BV144" s="170"/>
      <c r="BW144" s="170"/>
      <c r="BX144" s="170"/>
      <c r="BY144" s="170"/>
      <c r="BZ144" s="170"/>
      <c r="CA144" s="170"/>
      <c r="CB144" s="170"/>
      <c r="CC144" s="170"/>
      <c r="CD144" s="170"/>
      <c r="CE144" s="170"/>
      <c r="CF144" s="170"/>
      <c r="CG144" s="170"/>
    </row>
    <row r="145" spans="18:85" hidden="1" x14ac:dyDescent="0.3">
      <c r="R145" s="171"/>
      <c r="S145" s="171"/>
      <c r="T145" s="170"/>
      <c r="U145" s="170"/>
      <c r="V145" s="170"/>
      <c r="W145" s="170"/>
      <c r="X145" s="170"/>
      <c r="Y145" s="170"/>
      <c r="Z145" s="170"/>
      <c r="AA145" s="170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  <c r="AM145" s="171"/>
      <c r="AN145" s="171"/>
      <c r="AO145" s="171"/>
      <c r="AP145" s="170"/>
      <c r="AQ145" s="170"/>
      <c r="AR145" s="170"/>
      <c r="AS145" s="170"/>
      <c r="AT145" s="170"/>
      <c r="AU145" s="170"/>
      <c r="AV145" s="170"/>
      <c r="AW145" s="170"/>
      <c r="AX145" s="170"/>
      <c r="AY145" s="170"/>
      <c r="AZ145" s="170"/>
      <c r="BA145" s="170"/>
      <c r="BB145" s="170"/>
      <c r="BC145" s="170"/>
      <c r="BD145" s="170"/>
      <c r="BE145" s="170"/>
      <c r="BF145" s="170"/>
      <c r="BG145" s="170"/>
      <c r="BH145" s="170"/>
      <c r="BI145" s="170"/>
      <c r="BJ145" s="170"/>
      <c r="BK145" s="170"/>
      <c r="BL145" s="170"/>
      <c r="BM145" s="170"/>
      <c r="BN145" s="170"/>
      <c r="BO145" s="170"/>
      <c r="BP145" s="170"/>
      <c r="BQ145" s="170"/>
      <c r="BR145" s="170"/>
      <c r="BS145" s="170"/>
      <c r="BT145" s="170"/>
      <c r="BU145" s="170"/>
      <c r="BV145" s="170"/>
      <c r="BW145" s="170"/>
      <c r="BX145" s="170"/>
      <c r="BY145" s="170"/>
      <c r="BZ145" s="170"/>
      <c r="CA145" s="170"/>
      <c r="CB145" s="170"/>
      <c r="CC145" s="170"/>
      <c r="CD145" s="170"/>
      <c r="CE145" s="170"/>
      <c r="CF145" s="170"/>
      <c r="CG145" s="170"/>
    </row>
    <row r="146" spans="18:85" hidden="1" x14ac:dyDescent="0.3">
      <c r="R146" s="171"/>
      <c r="S146" s="171"/>
      <c r="T146" s="170"/>
      <c r="U146" s="170"/>
      <c r="V146" s="170"/>
      <c r="W146" s="170"/>
      <c r="X146" s="170"/>
      <c r="Y146" s="170"/>
      <c r="Z146" s="170"/>
      <c r="AA146" s="170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  <c r="AM146" s="171"/>
      <c r="AN146" s="171"/>
      <c r="AO146" s="171"/>
      <c r="AP146" s="170"/>
      <c r="AQ146" s="170"/>
      <c r="AR146" s="170"/>
      <c r="AS146" s="170"/>
      <c r="AT146" s="170"/>
      <c r="AU146" s="170"/>
      <c r="AV146" s="170"/>
      <c r="AW146" s="170"/>
      <c r="AX146" s="170"/>
      <c r="AY146" s="170"/>
      <c r="AZ146" s="170"/>
      <c r="BA146" s="170"/>
      <c r="BB146" s="170"/>
      <c r="BC146" s="170"/>
      <c r="BD146" s="170"/>
      <c r="BE146" s="170"/>
      <c r="BF146" s="170"/>
      <c r="BG146" s="170"/>
      <c r="BH146" s="170"/>
      <c r="BI146" s="170"/>
      <c r="BJ146" s="170"/>
      <c r="BK146" s="170"/>
      <c r="BL146" s="170"/>
      <c r="BM146" s="170"/>
      <c r="BN146" s="170"/>
      <c r="BO146" s="170"/>
      <c r="BP146" s="170"/>
      <c r="BQ146" s="170"/>
      <c r="BR146" s="170"/>
      <c r="BS146" s="170"/>
      <c r="BT146" s="170"/>
      <c r="BU146" s="170"/>
      <c r="BV146" s="170"/>
      <c r="BW146" s="170"/>
      <c r="BX146" s="170"/>
      <c r="BY146" s="170"/>
      <c r="BZ146" s="170"/>
      <c r="CA146" s="170"/>
      <c r="CB146" s="170"/>
      <c r="CC146" s="170"/>
      <c r="CD146" s="170"/>
      <c r="CE146" s="170"/>
      <c r="CF146" s="170"/>
      <c r="CG146" s="170"/>
    </row>
    <row r="147" spans="18:85" hidden="1" x14ac:dyDescent="0.3">
      <c r="R147" s="171"/>
      <c r="S147" s="171"/>
      <c r="T147" s="170"/>
      <c r="U147" s="170"/>
      <c r="V147" s="170"/>
      <c r="W147" s="170"/>
      <c r="X147" s="170"/>
      <c r="Y147" s="170"/>
      <c r="Z147" s="170"/>
      <c r="AA147" s="170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  <c r="AM147" s="171"/>
      <c r="AN147" s="171"/>
      <c r="AO147" s="171"/>
      <c r="AP147" s="170"/>
      <c r="AQ147" s="170"/>
      <c r="AR147" s="170"/>
      <c r="AS147" s="170"/>
      <c r="AT147" s="170"/>
      <c r="AU147" s="170"/>
      <c r="AV147" s="170"/>
      <c r="AW147" s="170"/>
      <c r="AX147" s="170"/>
      <c r="AY147" s="170"/>
      <c r="AZ147" s="170"/>
      <c r="BA147" s="170"/>
      <c r="BB147" s="170"/>
      <c r="BC147" s="170"/>
      <c r="BD147" s="170"/>
      <c r="BE147" s="170"/>
      <c r="BF147" s="170"/>
      <c r="BG147" s="170"/>
      <c r="BH147" s="170"/>
      <c r="BI147" s="170"/>
      <c r="BJ147" s="170"/>
      <c r="BK147" s="170"/>
      <c r="BL147" s="170"/>
      <c r="BM147" s="170"/>
      <c r="BN147" s="170"/>
      <c r="BO147" s="170"/>
      <c r="BP147" s="170"/>
      <c r="BQ147" s="170"/>
      <c r="BR147" s="170"/>
      <c r="BS147" s="170"/>
      <c r="BT147" s="170"/>
      <c r="BU147" s="170"/>
      <c r="BV147" s="170"/>
      <c r="BW147" s="170"/>
      <c r="BX147" s="170"/>
      <c r="BY147" s="170"/>
      <c r="BZ147" s="170"/>
      <c r="CA147" s="170"/>
      <c r="CB147" s="170"/>
      <c r="CC147" s="170"/>
      <c r="CD147" s="170"/>
      <c r="CE147" s="170"/>
      <c r="CF147" s="170"/>
      <c r="CG147" s="170"/>
    </row>
    <row r="148" spans="18:85" hidden="1" x14ac:dyDescent="0.3">
      <c r="R148" s="171"/>
      <c r="S148" s="171"/>
      <c r="T148" s="170"/>
      <c r="U148" s="170"/>
      <c r="V148" s="170"/>
      <c r="W148" s="170"/>
      <c r="X148" s="170"/>
      <c r="Y148" s="170"/>
      <c r="Z148" s="170"/>
      <c r="AA148" s="170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  <c r="AM148" s="171"/>
      <c r="AN148" s="171"/>
      <c r="AO148" s="171"/>
      <c r="AP148" s="170"/>
      <c r="AQ148" s="170"/>
      <c r="AR148" s="170"/>
      <c r="AS148" s="170"/>
      <c r="AT148" s="170"/>
      <c r="AU148" s="170"/>
      <c r="AV148" s="170"/>
      <c r="AW148" s="170"/>
      <c r="AX148" s="170"/>
      <c r="AY148" s="170"/>
      <c r="AZ148" s="170"/>
      <c r="BA148" s="170"/>
      <c r="BB148" s="170"/>
      <c r="BC148" s="170"/>
      <c r="BD148" s="170"/>
      <c r="BE148" s="170"/>
      <c r="BF148" s="170"/>
      <c r="BG148" s="170"/>
      <c r="BH148" s="170"/>
      <c r="BI148" s="170"/>
      <c r="BJ148" s="170"/>
      <c r="BK148" s="170"/>
      <c r="BL148" s="170"/>
      <c r="BM148" s="170"/>
      <c r="BN148" s="170"/>
      <c r="BO148" s="170"/>
      <c r="BP148" s="170"/>
      <c r="BQ148" s="170"/>
      <c r="BR148" s="170"/>
      <c r="BS148" s="170"/>
      <c r="BT148" s="170"/>
      <c r="BU148" s="170"/>
      <c r="BV148" s="170"/>
      <c r="BW148" s="170"/>
      <c r="BX148" s="170"/>
      <c r="BY148" s="170"/>
      <c r="BZ148" s="170"/>
      <c r="CA148" s="170"/>
      <c r="CB148" s="170"/>
      <c r="CC148" s="170"/>
      <c r="CD148" s="170"/>
      <c r="CE148" s="170"/>
      <c r="CF148" s="170"/>
      <c r="CG148" s="170"/>
    </row>
    <row r="149" spans="18:85" hidden="1" x14ac:dyDescent="0.3">
      <c r="R149" s="171"/>
      <c r="S149" s="171"/>
      <c r="T149" s="170"/>
      <c r="U149" s="170"/>
      <c r="V149" s="170"/>
      <c r="W149" s="170"/>
      <c r="X149" s="170"/>
      <c r="Y149" s="170"/>
      <c r="Z149" s="170"/>
      <c r="AA149" s="170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  <c r="AM149" s="171"/>
      <c r="AN149" s="171"/>
      <c r="AO149" s="171"/>
      <c r="AP149" s="170"/>
      <c r="AQ149" s="170"/>
      <c r="AR149" s="170"/>
      <c r="AS149" s="170"/>
      <c r="AT149" s="170"/>
      <c r="AU149" s="170"/>
      <c r="AV149" s="170"/>
      <c r="AW149" s="170"/>
      <c r="AX149" s="170"/>
      <c r="AY149" s="170"/>
      <c r="AZ149" s="170"/>
      <c r="BA149" s="170"/>
      <c r="BB149" s="170"/>
      <c r="BC149" s="170"/>
      <c r="BD149" s="170"/>
      <c r="BE149" s="170"/>
      <c r="BF149" s="170"/>
      <c r="BG149" s="170"/>
      <c r="BH149" s="170"/>
      <c r="BI149" s="170"/>
      <c r="BJ149" s="170"/>
      <c r="BK149" s="170"/>
      <c r="BL149" s="170"/>
      <c r="BM149" s="170"/>
      <c r="BN149" s="170"/>
      <c r="BO149" s="170"/>
      <c r="BP149" s="170"/>
      <c r="BQ149" s="170"/>
      <c r="BR149" s="170"/>
      <c r="BS149" s="170"/>
      <c r="BT149" s="170"/>
      <c r="BU149" s="170"/>
      <c r="BV149" s="170"/>
      <c r="BW149" s="170"/>
      <c r="BX149" s="170"/>
      <c r="BY149" s="170"/>
      <c r="BZ149" s="170"/>
      <c r="CA149" s="170"/>
      <c r="CB149" s="170"/>
      <c r="CC149" s="170"/>
      <c r="CD149" s="170"/>
      <c r="CE149" s="170"/>
      <c r="CF149" s="170"/>
      <c r="CG149" s="170"/>
    </row>
    <row r="150" spans="18:85" hidden="1" x14ac:dyDescent="0.3">
      <c r="R150" s="171"/>
      <c r="S150" s="171"/>
      <c r="T150" s="170"/>
      <c r="U150" s="170"/>
      <c r="V150" s="170"/>
      <c r="W150" s="170"/>
      <c r="X150" s="170"/>
      <c r="Y150" s="170"/>
      <c r="Z150" s="170"/>
      <c r="AA150" s="170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  <c r="AM150" s="171"/>
      <c r="AN150" s="171"/>
      <c r="AO150" s="171"/>
      <c r="AP150" s="170"/>
      <c r="AQ150" s="170"/>
      <c r="AR150" s="170"/>
      <c r="AS150" s="170"/>
      <c r="AT150" s="170"/>
      <c r="AU150" s="170"/>
      <c r="AV150" s="170"/>
      <c r="AW150" s="170"/>
      <c r="AX150" s="170"/>
      <c r="AY150" s="170"/>
      <c r="AZ150" s="170"/>
      <c r="BA150" s="170"/>
      <c r="BB150" s="170"/>
      <c r="BC150" s="170"/>
      <c r="BD150" s="170"/>
      <c r="BE150" s="170"/>
      <c r="BF150" s="170"/>
      <c r="BG150" s="170"/>
      <c r="BH150" s="170"/>
      <c r="BI150" s="170"/>
      <c r="BJ150" s="170"/>
      <c r="BK150" s="170"/>
      <c r="BL150" s="170"/>
      <c r="BM150" s="170"/>
      <c r="BN150" s="170"/>
      <c r="BO150" s="170"/>
      <c r="BP150" s="170"/>
      <c r="BQ150" s="170"/>
      <c r="BR150" s="170"/>
      <c r="BS150" s="170"/>
      <c r="BT150" s="170"/>
      <c r="BU150" s="170"/>
      <c r="BV150" s="170"/>
      <c r="BW150" s="170"/>
      <c r="BX150" s="170"/>
      <c r="BY150" s="170"/>
      <c r="BZ150" s="170"/>
      <c r="CA150" s="170"/>
      <c r="CB150" s="170"/>
      <c r="CC150" s="170"/>
      <c r="CD150" s="170"/>
      <c r="CE150" s="170"/>
      <c r="CF150" s="170"/>
      <c r="CG150" s="170"/>
    </row>
    <row r="151" spans="18:85" hidden="1" x14ac:dyDescent="0.3">
      <c r="R151" s="171"/>
      <c r="S151" s="171"/>
      <c r="T151" s="170"/>
      <c r="U151" s="170"/>
      <c r="V151" s="170"/>
      <c r="W151" s="170"/>
      <c r="X151" s="170"/>
      <c r="Y151" s="170"/>
      <c r="Z151" s="170"/>
      <c r="AA151" s="170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  <c r="AM151" s="171"/>
      <c r="AN151" s="171"/>
      <c r="AO151" s="171"/>
      <c r="AP151" s="170"/>
      <c r="AQ151" s="170"/>
      <c r="AR151" s="170"/>
      <c r="AS151" s="170"/>
      <c r="AT151" s="170"/>
      <c r="AU151" s="170"/>
      <c r="AV151" s="170"/>
      <c r="AW151" s="170"/>
      <c r="AX151" s="170"/>
      <c r="AY151" s="170"/>
      <c r="AZ151" s="170"/>
      <c r="BA151" s="170"/>
      <c r="BB151" s="170"/>
      <c r="BC151" s="170"/>
      <c r="BD151" s="170"/>
      <c r="BE151" s="170"/>
      <c r="BF151" s="170"/>
      <c r="BG151" s="170"/>
      <c r="BH151" s="170"/>
      <c r="BI151" s="170"/>
      <c r="BJ151" s="170"/>
      <c r="BK151" s="170"/>
      <c r="BL151" s="170"/>
      <c r="BM151" s="170"/>
      <c r="BN151" s="170"/>
      <c r="BO151" s="170"/>
      <c r="BP151" s="170"/>
      <c r="BQ151" s="170"/>
      <c r="BR151" s="170"/>
      <c r="BS151" s="170"/>
      <c r="BT151" s="170"/>
      <c r="BU151" s="170"/>
      <c r="BV151" s="170"/>
      <c r="BW151" s="170"/>
      <c r="BX151" s="170"/>
      <c r="BY151" s="170"/>
      <c r="BZ151" s="170"/>
      <c r="CA151" s="170"/>
      <c r="CB151" s="170"/>
      <c r="CC151" s="170"/>
      <c r="CD151" s="170"/>
      <c r="CE151" s="170"/>
      <c r="CF151" s="170"/>
      <c r="CG151" s="170"/>
    </row>
    <row r="152" spans="18:85" hidden="1" x14ac:dyDescent="0.3">
      <c r="R152" s="171"/>
      <c r="S152" s="171"/>
      <c r="T152" s="170"/>
      <c r="U152" s="170"/>
      <c r="V152" s="170"/>
      <c r="W152" s="170"/>
      <c r="X152" s="170"/>
      <c r="Y152" s="170"/>
      <c r="Z152" s="170"/>
      <c r="AA152" s="170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  <c r="AM152" s="171"/>
      <c r="AN152" s="171"/>
      <c r="AO152" s="171"/>
      <c r="AP152" s="170"/>
      <c r="AQ152" s="170"/>
      <c r="AR152" s="170"/>
      <c r="AS152" s="170"/>
      <c r="AT152" s="170"/>
      <c r="AU152" s="170"/>
      <c r="AV152" s="170"/>
      <c r="AW152" s="170"/>
      <c r="AX152" s="170"/>
      <c r="AY152" s="170"/>
      <c r="AZ152" s="170"/>
      <c r="BA152" s="170"/>
      <c r="BB152" s="170"/>
      <c r="BC152" s="170"/>
      <c r="BD152" s="170"/>
      <c r="BE152" s="170"/>
      <c r="BF152" s="170"/>
      <c r="BG152" s="170"/>
      <c r="BH152" s="170"/>
      <c r="BI152" s="170"/>
      <c r="BJ152" s="170"/>
      <c r="BK152" s="170"/>
      <c r="BL152" s="170"/>
      <c r="BM152" s="170"/>
      <c r="BN152" s="170"/>
      <c r="BO152" s="170"/>
      <c r="BP152" s="170"/>
      <c r="BQ152" s="170"/>
      <c r="BR152" s="170"/>
      <c r="BS152" s="170"/>
      <c r="BT152" s="170"/>
      <c r="BU152" s="170"/>
      <c r="BV152" s="170"/>
      <c r="BW152" s="170"/>
      <c r="BX152" s="170"/>
      <c r="BY152" s="170"/>
      <c r="BZ152" s="170"/>
      <c r="CA152" s="170"/>
      <c r="CB152" s="170"/>
      <c r="CC152" s="170"/>
      <c r="CD152" s="170"/>
      <c r="CE152" s="170"/>
      <c r="CF152" s="170"/>
      <c r="CG152" s="170"/>
    </row>
    <row r="153" spans="18:85" hidden="1" x14ac:dyDescent="0.3">
      <c r="R153" s="171"/>
      <c r="S153" s="171"/>
      <c r="T153" s="170"/>
      <c r="U153" s="170"/>
      <c r="V153" s="170"/>
      <c r="W153" s="170"/>
      <c r="X153" s="170"/>
      <c r="Y153" s="170"/>
      <c r="Z153" s="170"/>
      <c r="AA153" s="170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  <c r="AM153" s="171"/>
      <c r="AN153" s="171"/>
      <c r="AO153" s="171"/>
      <c r="AP153" s="170"/>
      <c r="AQ153" s="170"/>
      <c r="AR153" s="170"/>
      <c r="AS153" s="170"/>
      <c r="AT153" s="170"/>
      <c r="AU153" s="170"/>
      <c r="AV153" s="170"/>
      <c r="AW153" s="170"/>
      <c r="AX153" s="170"/>
      <c r="AY153" s="170"/>
      <c r="AZ153" s="170"/>
      <c r="BA153" s="170"/>
      <c r="BB153" s="170"/>
      <c r="BC153" s="170"/>
      <c r="BD153" s="170"/>
      <c r="BE153" s="170"/>
      <c r="BF153" s="170"/>
      <c r="BG153" s="170"/>
      <c r="BH153" s="170"/>
      <c r="BI153" s="170"/>
      <c r="BJ153" s="170"/>
      <c r="BK153" s="170"/>
      <c r="BL153" s="170"/>
      <c r="BM153" s="170"/>
      <c r="BN153" s="170"/>
      <c r="BO153" s="170"/>
      <c r="BP153" s="170"/>
      <c r="BQ153" s="170"/>
      <c r="BR153" s="170"/>
      <c r="BS153" s="170"/>
      <c r="BT153" s="170"/>
      <c r="BU153" s="170"/>
      <c r="BV153" s="170"/>
      <c r="BW153" s="170"/>
      <c r="BX153" s="170"/>
      <c r="BY153" s="170"/>
      <c r="BZ153" s="170"/>
      <c r="CA153" s="170"/>
      <c r="CB153" s="170"/>
      <c r="CC153" s="170"/>
      <c r="CD153" s="170"/>
      <c r="CE153" s="170"/>
      <c r="CF153" s="170"/>
      <c r="CG153" s="170"/>
    </row>
    <row r="154" spans="18:85" hidden="1" x14ac:dyDescent="0.3">
      <c r="R154" s="171"/>
      <c r="S154" s="171"/>
      <c r="T154" s="170"/>
      <c r="U154" s="170"/>
      <c r="V154" s="170"/>
      <c r="W154" s="170"/>
      <c r="X154" s="170"/>
      <c r="Y154" s="170"/>
      <c r="Z154" s="170"/>
      <c r="AA154" s="170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  <c r="AM154" s="171"/>
      <c r="AN154" s="171"/>
      <c r="AO154" s="171"/>
      <c r="AP154" s="170"/>
      <c r="AQ154" s="170"/>
      <c r="AR154" s="170"/>
      <c r="AS154" s="170"/>
      <c r="AT154" s="170"/>
      <c r="AU154" s="170"/>
      <c r="AV154" s="170"/>
      <c r="AW154" s="170"/>
      <c r="AX154" s="170"/>
      <c r="AY154" s="170"/>
      <c r="AZ154" s="170"/>
      <c r="BA154" s="170"/>
      <c r="BB154" s="170"/>
      <c r="BC154" s="170"/>
      <c r="BD154" s="170"/>
      <c r="BE154" s="170"/>
      <c r="BF154" s="170"/>
      <c r="BG154" s="170"/>
      <c r="BH154" s="170"/>
      <c r="BI154" s="170"/>
      <c r="BJ154" s="170"/>
      <c r="BK154" s="170"/>
      <c r="BL154" s="170"/>
      <c r="BM154" s="170"/>
      <c r="BN154" s="170"/>
      <c r="BO154" s="170"/>
      <c r="BP154" s="170"/>
      <c r="BQ154" s="170"/>
      <c r="BR154" s="170"/>
      <c r="BS154" s="170"/>
      <c r="BT154" s="170"/>
      <c r="BU154" s="170"/>
      <c r="BV154" s="170"/>
      <c r="BW154" s="170"/>
      <c r="BX154" s="170"/>
      <c r="BY154" s="170"/>
      <c r="BZ154" s="170"/>
      <c r="CA154" s="170"/>
      <c r="CB154" s="170"/>
      <c r="CC154" s="170"/>
      <c r="CD154" s="170"/>
      <c r="CE154" s="170"/>
      <c r="CF154" s="170"/>
      <c r="CG154" s="170"/>
    </row>
    <row r="155" spans="18:85" hidden="1" x14ac:dyDescent="0.3">
      <c r="R155" s="171"/>
      <c r="S155" s="171"/>
      <c r="T155" s="170"/>
      <c r="U155" s="170"/>
      <c r="V155" s="170"/>
      <c r="W155" s="170"/>
      <c r="X155" s="170"/>
      <c r="Y155" s="170"/>
      <c r="Z155" s="170"/>
      <c r="AA155" s="170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  <c r="AM155" s="171"/>
      <c r="AN155" s="171"/>
      <c r="AO155" s="171"/>
      <c r="AP155" s="170"/>
      <c r="AQ155" s="170"/>
      <c r="AR155" s="170"/>
      <c r="AS155" s="170"/>
      <c r="AT155" s="170"/>
      <c r="AU155" s="170"/>
      <c r="AV155" s="170"/>
      <c r="AW155" s="170"/>
      <c r="AX155" s="170"/>
      <c r="AY155" s="170"/>
      <c r="AZ155" s="170"/>
      <c r="BA155" s="170"/>
      <c r="BB155" s="170"/>
      <c r="BC155" s="170"/>
      <c r="BD155" s="170"/>
      <c r="BE155" s="170"/>
      <c r="BF155" s="170"/>
      <c r="BG155" s="170"/>
      <c r="BH155" s="170"/>
      <c r="BI155" s="170"/>
      <c r="BJ155" s="170"/>
      <c r="BK155" s="170"/>
      <c r="BL155" s="170"/>
      <c r="BM155" s="170"/>
      <c r="BN155" s="170"/>
      <c r="BO155" s="170"/>
      <c r="BP155" s="170"/>
      <c r="BQ155" s="170"/>
      <c r="BR155" s="170"/>
      <c r="BS155" s="170"/>
      <c r="BT155" s="170"/>
      <c r="BU155" s="170"/>
      <c r="BV155" s="170"/>
      <c r="BW155" s="170"/>
      <c r="BX155" s="170"/>
      <c r="BY155" s="170"/>
      <c r="BZ155" s="170"/>
      <c r="CA155" s="170"/>
      <c r="CB155" s="170"/>
      <c r="CC155" s="170"/>
      <c r="CD155" s="170"/>
      <c r="CE155" s="170"/>
      <c r="CF155" s="170"/>
      <c r="CG155" s="170"/>
    </row>
    <row r="156" spans="18:85" hidden="1" x14ac:dyDescent="0.3">
      <c r="R156" s="171"/>
      <c r="S156" s="171"/>
      <c r="T156" s="170"/>
      <c r="U156" s="170"/>
      <c r="V156" s="170"/>
      <c r="W156" s="170"/>
      <c r="X156" s="170"/>
      <c r="Y156" s="170"/>
      <c r="Z156" s="170"/>
      <c r="AA156" s="170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  <c r="AM156" s="171"/>
      <c r="AN156" s="171"/>
      <c r="AO156" s="171"/>
      <c r="AP156" s="170"/>
      <c r="AQ156" s="170"/>
      <c r="AR156" s="170"/>
      <c r="AS156" s="170"/>
      <c r="AT156" s="170"/>
      <c r="AU156" s="170"/>
      <c r="AV156" s="170"/>
      <c r="AW156" s="170"/>
      <c r="AX156" s="170"/>
      <c r="AY156" s="170"/>
      <c r="AZ156" s="170"/>
      <c r="BA156" s="170"/>
      <c r="BB156" s="170"/>
      <c r="BC156" s="170"/>
      <c r="BD156" s="170"/>
      <c r="BE156" s="170"/>
      <c r="BF156" s="170"/>
      <c r="BG156" s="170"/>
      <c r="BH156" s="170"/>
      <c r="BI156" s="170"/>
      <c r="BJ156" s="170"/>
      <c r="BK156" s="170"/>
      <c r="BL156" s="170"/>
      <c r="BM156" s="170"/>
      <c r="BN156" s="170"/>
      <c r="BO156" s="170"/>
      <c r="BP156" s="170"/>
      <c r="BQ156" s="170"/>
      <c r="BR156" s="170"/>
      <c r="BS156" s="170"/>
      <c r="BT156" s="170"/>
      <c r="BU156" s="170"/>
      <c r="BV156" s="170"/>
      <c r="BW156" s="170"/>
      <c r="BX156" s="170"/>
      <c r="BY156" s="170"/>
      <c r="BZ156" s="170"/>
      <c r="CA156" s="170"/>
      <c r="CB156" s="170"/>
      <c r="CC156" s="170"/>
      <c r="CD156" s="170"/>
      <c r="CE156" s="170"/>
      <c r="CF156" s="170"/>
      <c r="CG156" s="170"/>
    </row>
    <row r="157" spans="18:85" hidden="1" x14ac:dyDescent="0.3">
      <c r="R157" s="171"/>
      <c r="S157" s="171"/>
      <c r="T157" s="170"/>
      <c r="U157" s="170"/>
      <c r="V157" s="170"/>
      <c r="W157" s="170"/>
      <c r="X157" s="170"/>
      <c r="Y157" s="170"/>
      <c r="Z157" s="170"/>
      <c r="AA157" s="170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  <c r="AM157" s="171"/>
      <c r="AN157" s="171"/>
      <c r="AO157" s="171"/>
      <c r="AP157" s="170"/>
      <c r="AQ157" s="170"/>
      <c r="AR157" s="170"/>
      <c r="AS157" s="170"/>
      <c r="AT157" s="170"/>
      <c r="AU157" s="170"/>
      <c r="AV157" s="170"/>
      <c r="AW157" s="170"/>
      <c r="AX157" s="170"/>
      <c r="AY157" s="170"/>
      <c r="AZ157" s="170"/>
      <c r="BA157" s="170"/>
      <c r="BB157" s="170"/>
      <c r="BC157" s="170"/>
      <c r="BD157" s="170"/>
      <c r="BE157" s="170"/>
      <c r="BF157" s="170"/>
      <c r="BG157" s="170"/>
      <c r="BH157" s="170"/>
      <c r="BI157" s="170"/>
      <c r="BJ157" s="170"/>
      <c r="BK157" s="170"/>
      <c r="BL157" s="170"/>
      <c r="BM157" s="170"/>
      <c r="BN157" s="170"/>
      <c r="BO157" s="170"/>
      <c r="BP157" s="170"/>
      <c r="BQ157" s="170"/>
      <c r="BR157" s="170"/>
      <c r="BS157" s="170"/>
      <c r="BT157" s="170"/>
      <c r="BU157" s="170"/>
      <c r="BV157" s="170"/>
      <c r="BW157" s="170"/>
      <c r="BX157" s="170"/>
      <c r="BY157" s="170"/>
      <c r="BZ157" s="170"/>
      <c r="CA157" s="170"/>
      <c r="CB157" s="170"/>
      <c r="CC157" s="170"/>
      <c r="CD157" s="170"/>
      <c r="CE157" s="170"/>
      <c r="CF157" s="170"/>
      <c r="CG157" s="170"/>
    </row>
    <row r="158" spans="18:85" hidden="1" x14ac:dyDescent="0.3">
      <c r="R158" s="171"/>
      <c r="S158" s="171"/>
      <c r="T158" s="170"/>
      <c r="U158" s="170"/>
      <c r="V158" s="170"/>
      <c r="W158" s="170"/>
      <c r="X158" s="170"/>
      <c r="Y158" s="170"/>
      <c r="Z158" s="170"/>
      <c r="AA158" s="170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  <c r="AM158" s="171"/>
      <c r="AN158" s="171"/>
      <c r="AO158" s="171"/>
      <c r="AP158" s="170"/>
      <c r="AQ158" s="170"/>
      <c r="AR158" s="170"/>
      <c r="AS158" s="170"/>
      <c r="AT158" s="170"/>
      <c r="AU158" s="170"/>
      <c r="AV158" s="170"/>
      <c r="AW158" s="170"/>
      <c r="AX158" s="170"/>
      <c r="AY158" s="170"/>
      <c r="AZ158" s="170"/>
      <c r="BA158" s="170"/>
      <c r="BB158" s="170"/>
      <c r="BC158" s="170"/>
      <c r="BD158" s="170"/>
      <c r="BE158" s="170"/>
      <c r="BF158" s="170"/>
      <c r="BG158" s="170"/>
      <c r="BH158" s="170"/>
      <c r="BI158" s="170"/>
      <c r="BJ158" s="170"/>
      <c r="BK158" s="170"/>
      <c r="BL158" s="170"/>
      <c r="BM158" s="170"/>
      <c r="BN158" s="170"/>
      <c r="BO158" s="170"/>
      <c r="BP158" s="170"/>
      <c r="BQ158" s="170"/>
      <c r="BR158" s="170"/>
      <c r="BS158" s="170"/>
      <c r="BT158" s="170"/>
      <c r="BU158" s="170"/>
      <c r="BV158" s="170"/>
      <c r="BW158" s="170"/>
      <c r="BX158" s="170"/>
      <c r="BY158" s="170"/>
      <c r="BZ158" s="170"/>
      <c r="CA158" s="170"/>
      <c r="CB158" s="170"/>
      <c r="CC158" s="170"/>
      <c r="CD158" s="170"/>
      <c r="CE158" s="170"/>
      <c r="CF158" s="170"/>
      <c r="CG158" s="170"/>
    </row>
    <row r="159" spans="18:85" hidden="1" x14ac:dyDescent="0.3">
      <c r="R159" s="171"/>
      <c r="S159" s="171"/>
      <c r="T159" s="170"/>
      <c r="U159" s="170"/>
      <c r="V159" s="170"/>
      <c r="W159" s="170"/>
      <c r="X159" s="170"/>
      <c r="Y159" s="170"/>
      <c r="Z159" s="170"/>
      <c r="AA159" s="170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  <c r="AM159" s="171"/>
      <c r="AN159" s="171"/>
      <c r="AO159" s="171"/>
      <c r="AP159" s="170"/>
      <c r="AQ159" s="170"/>
      <c r="AR159" s="170"/>
      <c r="AS159" s="170"/>
      <c r="AT159" s="170"/>
      <c r="AU159" s="170"/>
      <c r="AV159" s="170"/>
      <c r="AW159" s="170"/>
      <c r="AX159" s="170"/>
      <c r="AY159" s="170"/>
      <c r="AZ159" s="170"/>
      <c r="BA159" s="170"/>
      <c r="BB159" s="170"/>
      <c r="BC159" s="170"/>
      <c r="BD159" s="170"/>
      <c r="BE159" s="170"/>
      <c r="BF159" s="170"/>
      <c r="BG159" s="170"/>
      <c r="BH159" s="170"/>
      <c r="BI159" s="170"/>
      <c r="BJ159" s="170"/>
      <c r="BK159" s="170"/>
      <c r="BL159" s="170"/>
      <c r="BM159" s="170"/>
      <c r="BN159" s="170"/>
      <c r="BO159" s="170"/>
      <c r="BP159" s="170"/>
      <c r="BQ159" s="170"/>
      <c r="BR159" s="170"/>
      <c r="BS159" s="170"/>
      <c r="BT159" s="170"/>
      <c r="BU159" s="170"/>
      <c r="BV159" s="170"/>
      <c r="BW159" s="170"/>
      <c r="BX159" s="170"/>
      <c r="BY159" s="170"/>
      <c r="BZ159" s="170"/>
      <c r="CA159" s="170"/>
      <c r="CB159" s="170"/>
      <c r="CC159" s="170"/>
      <c r="CD159" s="170"/>
      <c r="CE159" s="170"/>
      <c r="CF159" s="170"/>
      <c r="CG159" s="170"/>
    </row>
    <row r="160" spans="18:85" hidden="1" x14ac:dyDescent="0.3">
      <c r="R160" s="171"/>
      <c r="S160" s="171"/>
      <c r="T160" s="170"/>
      <c r="U160" s="170"/>
      <c r="V160" s="170"/>
      <c r="W160" s="170"/>
      <c r="X160" s="170"/>
      <c r="Y160" s="170"/>
      <c r="Z160" s="170"/>
      <c r="AA160" s="170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  <c r="AM160" s="171"/>
      <c r="AN160" s="171"/>
      <c r="AO160" s="171"/>
      <c r="AP160" s="170"/>
      <c r="AQ160" s="170"/>
      <c r="AR160" s="170"/>
      <c r="AS160" s="170"/>
      <c r="AT160" s="170"/>
      <c r="AU160" s="170"/>
      <c r="AV160" s="170"/>
      <c r="AW160" s="170"/>
      <c r="AX160" s="170"/>
      <c r="AY160" s="170"/>
      <c r="AZ160" s="170"/>
      <c r="BA160" s="170"/>
      <c r="BB160" s="170"/>
      <c r="BC160" s="170"/>
      <c r="BD160" s="170"/>
      <c r="BE160" s="170"/>
      <c r="BF160" s="170"/>
      <c r="BG160" s="170"/>
      <c r="BH160" s="170"/>
      <c r="BI160" s="170"/>
      <c r="BJ160" s="170"/>
      <c r="BK160" s="170"/>
      <c r="BL160" s="170"/>
      <c r="BM160" s="170"/>
      <c r="BN160" s="170"/>
      <c r="BO160" s="170"/>
      <c r="BP160" s="170"/>
      <c r="BQ160" s="170"/>
      <c r="BR160" s="170"/>
      <c r="BS160" s="170"/>
      <c r="BT160" s="170"/>
      <c r="BU160" s="170"/>
      <c r="BV160" s="170"/>
      <c r="BW160" s="170"/>
      <c r="BX160" s="170"/>
      <c r="BY160" s="170"/>
      <c r="BZ160" s="170"/>
      <c r="CA160" s="170"/>
      <c r="CB160" s="170"/>
      <c r="CC160" s="170"/>
      <c r="CD160" s="170"/>
      <c r="CE160" s="170"/>
      <c r="CF160" s="170"/>
      <c r="CG160" s="170"/>
    </row>
    <row r="161" spans="18:85" hidden="1" x14ac:dyDescent="0.3">
      <c r="R161" s="171"/>
      <c r="S161" s="171"/>
      <c r="T161" s="170"/>
      <c r="U161" s="170"/>
      <c r="V161" s="170"/>
      <c r="W161" s="170"/>
      <c r="X161" s="170"/>
      <c r="Y161" s="170"/>
      <c r="Z161" s="170"/>
      <c r="AA161" s="170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  <c r="AM161" s="171"/>
      <c r="AN161" s="171"/>
      <c r="AO161" s="171"/>
      <c r="AP161" s="170"/>
      <c r="AQ161" s="170"/>
      <c r="AR161" s="170"/>
      <c r="AS161" s="170"/>
      <c r="AT161" s="170"/>
      <c r="AU161" s="170"/>
      <c r="AV161" s="170"/>
      <c r="AW161" s="170"/>
      <c r="AX161" s="170"/>
      <c r="AY161" s="170"/>
      <c r="AZ161" s="170"/>
      <c r="BA161" s="170"/>
      <c r="BB161" s="170"/>
      <c r="BC161" s="170"/>
      <c r="BD161" s="170"/>
      <c r="BE161" s="170"/>
      <c r="BF161" s="170"/>
      <c r="BG161" s="170"/>
      <c r="BH161" s="170"/>
      <c r="BI161" s="170"/>
      <c r="BJ161" s="170"/>
      <c r="BK161" s="170"/>
      <c r="BL161" s="170"/>
      <c r="BM161" s="170"/>
      <c r="BN161" s="170"/>
      <c r="BO161" s="170"/>
      <c r="BP161" s="170"/>
      <c r="BQ161" s="170"/>
      <c r="BR161" s="170"/>
      <c r="BS161" s="170"/>
      <c r="BT161" s="170"/>
      <c r="BU161" s="170"/>
      <c r="BV161" s="170"/>
      <c r="BW161" s="170"/>
      <c r="BX161" s="170"/>
      <c r="BY161" s="170"/>
      <c r="BZ161" s="170"/>
      <c r="CA161" s="170"/>
      <c r="CB161" s="170"/>
      <c r="CC161" s="170"/>
      <c r="CD161" s="170"/>
      <c r="CE161" s="170"/>
      <c r="CF161" s="170"/>
      <c r="CG161" s="170"/>
    </row>
    <row r="162" spans="18:85" hidden="1" x14ac:dyDescent="0.3">
      <c r="R162" s="171"/>
      <c r="S162" s="171"/>
      <c r="T162" s="170"/>
      <c r="U162" s="170"/>
      <c r="V162" s="170"/>
      <c r="W162" s="170"/>
      <c r="X162" s="170"/>
      <c r="Y162" s="170"/>
      <c r="Z162" s="170"/>
      <c r="AA162" s="170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  <c r="AM162" s="171"/>
      <c r="AN162" s="171"/>
      <c r="AO162" s="171"/>
      <c r="AP162" s="170"/>
      <c r="AQ162" s="170"/>
      <c r="AR162" s="170"/>
      <c r="AS162" s="170"/>
      <c r="AT162" s="170"/>
      <c r="AU162" s="170"/>
      <c r="AV162" s="170"/>
      <c r="AW162" s="170"/>
      <c r="AX162" s="170"/>
      <c r="AY162" s="170"/>
      <c r="AZ162" s="170"/>
      <c r="BA162" s="170"/>
      <c r="BB162" s="170"/>
      <c r="BC162" s="170"/>
      <c r="BD162" s="170"/>
      <c r="BE162" s="170"/>
      <c r="BF162" s="170"/>
      <c r="BG162" s="170"/>
      <c r="BH162" s="170"/>
      <c r="BI162" s="170"/>
      <c r="BJ162" s="170"/>
      <c r="BK162" s="170"/>
      <c r="BL162" s="170"/>
      <c r="BM162" s="170"/>
      <c r="BN162" s="170"/>
      <c r="BO162" s="170"/>
      <c r="BP162" s="170"/>
      <c r="BQ162" s="170"/>
      <c r="BR162" s="170"/>
      <c r="BS162" s="170"/>
      <c r="BT162" s="170"/>
      <c r="BU162" s="170"/>
      <c r="BV162" s="170"/>
      <c r="BW162" s="170"/>
      <c r="BX162" s="170"/>
      <c r="BY162" s="170"/>
      <c r="BZ162" s="170"/>
      <c r="CA162" s="170"/>
      <c r="CB162" s="170"/>
      <c r="CC162" s="170"/>
      <c r="CD162" s="170"/>
      <c r="CE162" s="170"/>
      <c r="CF162" s="170"/>
      <c r="CG162" s="170"/>
    </row>
    <row r="163" spans="18:85" hidden="1" x14ac:dyDescent="0.3">
      <c r="R163" s="171"/>
      <c r="S163" s="171"/>
      <c r="T163" s="170"/>
      <c r="U163" s="170"/>
      <c r="V163" s="170"/>
      <c r="W163" s="170"/>
      <c r="X163" s="170"/>
      <c r="Y163" s="170"/>
      <c r="Z163" s="170"/>
      <c r="AA163" s="170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  <c r="AM163" s="171"/>
      <c r="AN163" s="171"/>
      <c r="AO163" s="171"/>
      <c r="AP163" s="170"/>
      <c r="AQ163" s="170"/>
      <c r="AR163" s="170"/>
      <c r="AS163" s="170"/>
      <c r="AT163" s="170"/>
      <c r="AU163" s="170"/>
      <c r="AV163" s="170"/>
      <c r="AW163" s="170"/>
      <c r="AX163" s="170"/>
      <c r="AY163" s="170"/>
      <c r="AZ163" s="170"/>
      <c r="BA163" s="170"/>
      <c r="BB163" s="170"/>
      <c r="BC163" s="170"/>
      <c r="BD163" s="170"/>
      <c r="BE163" s="170"/>
      <c r="BF163" s="170"/>
      <c r="BG163" s="170"/>
      <c r="BH163" s="170"/>
      <c r="BI163" s="170"/>
      <c r="BJ163" s="170"/>
      <c r="BK163" s="170"/>
      <c r="BL163" s="170"/>
      <c r="BM163" s="170"/>
      <c r="BN163" s="170"/>
      <c r="BO163" s="170"/>
      <c r="BP163" s="170"/>
      <c r="BQ163" s="170"/>
      <c r="BR163" s="170"/>
      <c r="BS163" s="170"/>
      <c r="BT163" s="170"/>
      <c r="BU163" s="170"/>
      <c r="BV163" s="170"/>
      <c r="BW163" s="170"/>
      <c r="BX163" s="170"/>
      <c r="BY163" s="170"/>
      <c r="BZ163" s="170"/>
      <c r="CA163" s="170"/>
      <c r="CB163" s="170"/>
      <c r="CC163" s="170"/>
      <c r="CD163" s="170"/>
      <c r="CE163" s="170"/>
      <c r="CF163" s="170"/>
      <c r="CG163" s="170"/>
    </row>
    <row r="164" spans="18:85" hidden="1" x14ac:dyDescent="0.3">
      <c r="R164" s="171"/>
      <c r="S164" s="171"/>
      <c r="T164" s="170"/>
      <c r="U164" s="170"/>
      <c r="V164" s="170"/>
      <c r="W164" s="170"/>
      <c r="X164" s="170"/>
      <c r="Y164" s="170"/>
      <c r="Z164" s="170"/>
      <c r="AA164" s="170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  <c r="AM164" s="171"/>
      <c r="AN164" s="171"/>
      <c r="AO164" s="171"/>
      <c r="AP164" s="170"/>
      <c r="AQ164" s="170"/>
      <c r="AR164" s="170"/>
      <c r="AS164" s="170"/>
      <c r="AT164" s="170"/>
      <c r="AU164" s="170"/>
      <c r="AV164" s="170"/>
      <c r="AW164" s="170"/>
      <c r="AX164" s="170"/>
      <c r="AY164" s="170"/>
      <c r="AZ164" s="170"/>
      <c r="BA164" s="170"/>
      <c r="BB164" s="170"/>
      <c r="BC164" s="170"/>
      <c r="BD164" s="170"/>
      <c r="BE164" s="170"/>
      <c r="BF164" s="170"/>
      <c r="BG164" s="170"/>
      <c r="BH164" s="170"/>
      <c r="BI164" s="170"/>
      <c r="BJ164" s="170"/>
      <c r="BK164" s="170"/>
      <c r="BL164" s="170"/>
      <c r="BM164" s="170"/>
      <c r="BN164" s="170"/>
      <c r="BO164" s="170"/>
      <c r="BP164" s="170"/>
      <c r="BQ164" s="170"/>
      <c r="BR164" s="170"/>
      <c r="BS164" s="170"/>
      <c r="BT164" s="170"/>
      <c r="BU164" s="170"/>
      <c r="BV164" s="170"/>
      <c r="BW164" s="170"/>
      <c r="BX164" s="170"/>
      <c r="BY164" s="170"/>
      <c r="BZ164" s="170"/>
      <c r="CA164" s="170"/>
      <c r="CB164" s="170"/>
      <c r="CC164" s="170"/>
      <c r="CD164" s="170"/>
      <c r="CE164" s="170"/>
      <c r="CF164" s="170"/>
      <c r="CG164" s="170"/>
    </row>
    <row r="165" spans="18:85" hidden="1" x14ac:dyDescent="0.3">
      <c r="R165" s="171"/>
      <c r="S165" s="171"/>
      <c r="T165" s="170"/>
      <c r="U165" s="170"/>
      <c r="V165" s="170"/>
      <c r="W165" s="170"/>
      <c r="X165" s="170"/>
      <c r="Y165" s="170"/>
      <c r="Z165" s="170"/>
      <c r="AA165" s="170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  <c r="AM165" s="171"/>
      <c r="AN165" s="171"/>
      <c r="AO165" s="171"/>
      <c r="AP165" s="170"/>
      <c r="AQ165" s="170"/>
      <c r="AR165" s="170"/>
      <c r="AS165" s="170"/>
      <c r="AT165" s="170"/>
      <c r="AU165" s="170"/>
      <c r="AV165" s="170"/>
      <c r="AW165" s="170"/>
      <c r="AX165" s="170"/>
      <c r="AY165" s="170"/>
      <c r="AZ165" s="170"/>
      <c r="BA165" s="170"/>
      <c r="BB165" s="170"/>
      <c r="BC165" s="170"/>
      <c r="BD165" s="170"/>
      <c r="BE165" s="170"/>
      <c r="BF165" s="170"/>
      <c r="BG165" s="170"/>
      <c r="BH165" s="170"/>
      <c r="BI165" s="170"/>
      <c r="BJ165" s="170"/>
      <c r="BK165" s="170"/>
      <c r="BL165" s="170"/>
      <c r="BM165" s="170"/>
      <c r="BN165" s="170"/>
      <c r="BO165" s="170"/>
      <c r="BP165" s="170"/>
      <c r="BQ165" s="170"/>
      <c r="BR165" s="170"/>
      <c r="BS165" s="170"/>
      <c r="BT165" s="170"/>
      <c r="BU165" s="170"/>
      <c r="BV165" s="170"/>
      <c r="BW165" s="170"/>
      <c r="BX165" s="170"/>
      <c r="BY165" s="170"/>
      <c r="BZ165" s="170"/>
      <c r="CA165" s="170"/>
      <c r="CB165" s="170"/>
      <c r="CC165" s="170"/>
      <c r="CD165" s="170"/>
      <c r="CE165" s="170"/>
      <c r="CF165" s="170"/>
      <c r="CG165" s="170"/>
    </row>
    <row r="166" spans="18:85" hidden="1" x14ac:dyDescent="0.3">
      <c r="R166" s="171"/>
      <c r="S166" s="171"/>
      <c r="T166" s="170"/>
      <c r="U166" s="170"/>
      <c r="V166" s="170"/>
      <c r="W166" s="170"/>
      <c r="X166" s="170"/>
      <c r="Y166" s="170"/>
      <c r="Z166" s="170"/>
      <c r="AA166" s="170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  <c r="AM166" s="171"/>
      <c r="AN166" s="171"/>
      <c r="AO166" s="171"/>
      <c r="AP166" s="170"/>
      <c r="AQ166" s="170"/>
      <c r="AR166" s="170"/>
      <c r="AS166" s="170"/>
      <c r="AT166" s="170"/>
      <c r="AU166" s="170"/>
      <c r="AV166" s="170"/>
      <c r="AW166" s="170"/>
      <c r="AX166" s="170"/>
      <c r="AY166" s="170"/>
      <c r="AZ166" s="170"/>
      <c r="BA166" s="170"/>
      <c r="BB166" s="170"/>
      <c r="BC166" s="170"/>
      <c r="BD166" s="170"/>
      <c r="BE166" s="170"/>
      <c r="BF166" s="170"/>
      <c r="BG166" s="170"/>
      <c r="BH166" s="170"/>
      <c r="BI166" s="170"/>
      <c r="BJ166" s="170"/>
      <c r="BK166" s="170"/>
      <c r="BL166" s="170"/>
      <c r="BM166" s="170"/>
      <c r="BN166" s="170"/>
      <c r="BO166" s="170"/>
      <c r="BP166" s="170"/>
      <c r="BQ166" s="170"/>
      <c r="BR166" s="170"/>
      <c r="BS166" s="170"/>
      <c r="BT166" s="170"/>
      <c r="BU166" s="170"/>
      <c r="BV166" s="170"/>
      <c r="BW166" s="170"/>
      <c r="BX166" s="170"/>
      <c r="BY166" s="170"/>
      <c r="BZ166" s="170"/>
      <c r="CA166" s="170"/>
      <c r="CB166" s="170"/>
      <c r="CC166" s="170"/>
      <c r="CD166" s="170"/>
      <c r="CE166" s="170"/>
      <c r="CF166" s="170"/>
      <c r="CG166" s="170"/>
    </row>
    <row r="167" spans="18:85" hidden="1" x14ac:dyDescent="0.3">
      <c r="R167" s="171"/>
      <c r="S167" s="171"/>
      <c r="T167" s="170"/>
      <c r="U167" s="170"/>
      <c r="V167" s="170"/>
      <c r="W167" s="170"/>
      <c r="X167" s="170"/>
      <c r="Y167" s="170"/>
      <c r="Z167" s="170"/>
      <c r="AA167" s="170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  <c r="AM167" s="171"/>
      <c r="AN167" s="171"/>
      <c r="AO167" s="171"/>
      <c r="AP167" s="170"/>
      <c r="AQ167" s="170"/>
      <c r="AR167" s="170"/>
      <c r="AS167" s="170"/>
      <c r="AT167" s="170"/>
      <c r="AU167" s="170"/>
      <c r="AV167" s="170"/>
      <c r="AW167" s="170"/>
      <c r="AX167" s="170"/>
      <c r="AY167" s="170"/>
      <c r="AZ167" s="170"/>
      <c r="BA167" s="170"/>
      <c r="BB167" s="170"/>
      <c r="BC167" s="170"/>
      <c r="BD167" s="170"/>
      <c r="BE167" s="170"/>
      <c r="BF167" s="170"/>
      <c r="BG167" s="170"/>
      <c r="BH167" s="170"/>
      <c r="BI167" s="170"/>
      <c r="BJ167" s="170"/>
      <c r="BK167" s="170"/>
      <c r="BL167" s="170"/>
      <c r="BM167" s="170"/>
      <c r="BN167" s="170"/>
      <c r="BO167" s="170"/>
      <c r="BP167" s="170"/>
      <c r="BQ167" s="170"/>
      <c r="BR167" s="170"/>
      <c r="BS167" s="170"/>
      <c r="BT167" s="170"/>
      <c r="BU167" s="170"/>
      <c r="BV167" s="170"/>
      <c r="BW167" s="170"/>
      <c r="BX167" s="170"/>
      <c r="BY167" s="170"/>
      <c r="BZ167" s="170"/>
      <c r="CA167" s="170"/>
      <c r="CB167" s="170"/>
      <c r="CC167" s="170"/>
      <c r="CD167" s="170"/>
      <c r="CE167" s="170"/>
      <c r="CF167" s="170"/>
      <c r="CG167" s="170"/>
    </row>
    <row r="168" spans="18:85" hidden="1" x14ac:dyDescent="0.3">
      <c r="R168" s="170"/>
      <c r="S168" s="170"/>
      <c r="T168" s="170"/>
      <c r="U168" s="170"/>
      <c r="V168" s="170"/>
      <c r="W168" s="170"/>
      <c r="X168" s="170"/>
      <c r="Y168" s="170"/>
      <c r="Z168" s="170"/>
      <c r="AA168" s="170"/>
      <c r="AB168" s="170"/>
      <c r="AC168" s="170"/>
      <c r="AD168" s="170"/>
      <c r="AE168" s="170"/>
      <c r="AF168" s="170"/>
      <c r="AG168" s="170"/>
      <c r="AH168" s="170"/>
      <c r="AI168" s="170"/>
      <c r="AJ168" s="170"/>
      <c r="AK168" s="170"/>
      <c r="AL168" s="170"/>
      <c r="AM168" s="170"/>
      <c r="AN168" s="170"/>
      <c r="AO168" s="170"/>
      <c r="AP168" s="170"/>
      <c r="AQ168" s="170"/>
      <c r="AR168" s="170"/>
      <c r="AS168" s="170"/>
      <c r="AT168" s="170"/>
      <c r="AU168" s="170"/>
      <c r="AV168" s="170"/>
      <c r="AW168" s="170"/>
      <c r="AX168" s="170"/>
      <c r="AY168" s="170"/>
      <c r="AZ168" s="170"/>
      <c r="BA168" s="170"/>
      <c r="BB168" s="170"/>
      <c r="BC168" s="170"/>
      <c r="BD168" s="170"/>
      <c r="BE168" s="170"/>
      <c r="BF168" s="170"/>
      <c r="BG168" s="170"/>
      <c r="BH168" s="170"/>
      <c r="BI168" s="170"/>
      <c r="BJ168" s="170"/>
      <c r="BK168" s="170"/>
      <c r="BL168" s="170"/>
      <c r="BM168" s="170"/>
      <c r="BN168" s="170"/>
      <c r="BO168" s="170"/>
      <c r="BP168" s="170"/>
      <c r="BQ168" s="170"/>
      <c r="BR168" s="170"/>
      <c r="BS168" s="170"/>
      <c r="BT168" s="170"/>
      <c r="BU168" s="170"/>
      <c r="BV168" s="170"/>
      <c r="BW168" s="170"/>
      <c r="BX168" s="170"/>
      <c r="BY168" s="170"/>
      <c r="BZ168" s="170"/>
      <c r="CA168" s="170"/>
      <c r="CB168" s="170"/>
      <c r="CC168" s="170"/>
      <c r="CD168" s="170"/>
      <c r="CE168" s="170"/>
      <c r="CF168" s="170"/>
      <c r="CG168" s="170"/>
    </row>
    <row r="169" spans="18:85" hidden="1" x14ac:dyDescent="0.3">
      <c r="R169" s="170"/>
      <c r="S169" s="170"/>
      <c r="T169" s="170"/>
      <c r="U169" s="170"/>
      <c r="V169" s="170"/>
      <c r="W169" s="170"/>
      <c r="X169" s="170"/>
      <c r="Y169" s="170"/>
      <c r="Z169" s="170"/>
      <c r="AA169" s="170"/>
      <c r="AB169" s="170"/>
      <c r="AC169" s="170"/>
      <c r="AD169" s="170"/>
      <c r="AE169" s="170"/>
      <c r="AF169" s="170"/>
      <c r="AG169" s="170"/>
      <c r="AH169" s="170"/>
      <c r="AI169" s="170"/>
      <c r="AJ169" s="170"/>
      <c r="AK169" s="170"/>
      <c r="AL169" s="170"/>
      <c r="AM169" s="170"/>
      <c r="AN169" s="170"/>
      <c r="AO169" s="170"/>
      <c r="AP169" s="170"/>
      <c r="AQ169" s="170"/>
      <c r="AR169" s="170"/>
      <c r="AS169" s="170"/>
      <c r="AT169" s="170"/>
      <c r="AU169" s="170"/>
      <c r="AV169" s="170"/>
      <c r="AW169" s="170"/>
      <c r="AX169" s="170"/>
      <c r="AY169" s="170"/>
      <c r="AZ169" s="170"/>
      <c r="BA169" s="170"/>
      <c r="BB169" s="170"/>
      <c r="BC169" s="170"/>
      <c r="BD169" s="170"/>
      <c r="BE169" s="170"/>
      <c r="BF169" s="170"/>
      <c r="BG169" s="170"/>
      <c r="BH169" s="170"/>
      <c r="BI169" s="170"/>
      <c r="BJ169" s="170"/>
      <c r="BK169" s="170"/>
      <c r="BL169" s="170"/>
      <c r="BM169" s="170"/>
      <c r="BN169" s="170"/>
      <c r="BO169" s="170"/>
      <c r="BP169" s="170"/>
      <c r="BQ169" s="170"/>
      <c r="BR169" s="170"/>
      <c r="BS169" s="170"/>
      <c r="BT169" s="170"/>
      <c r="BU169" s="170"/>
      <c r="BV169" s="170"/>
      <c r="BW169" s="170"/>
      <c r="BX169" s="170"/>
      <c r="BY169" s="170"/>
      <c r="BZ169" s="170"/>
      <c r="CA169" s="170"/>
      <c r="CB169" s="170"/>
      <c r="CC169" s="170"/>
      <c r="CD169" s="170"/>
      <c r="CE169" s="170"/>
      <c r="CF169" s="170"/>
      <c r="CG169" s="170"/>
    </row>
    <row r="170" spans="18:85" hidden="1" x14ac:dyDescent="0.3">
      <c r="R170" s="170"/>
      <c r="S170" s="170"/>
      <c r="T170" s="170"/>
      <c r="U170" s="170"/>
      <c r="V170" s="170"/>
      <c r="W170" s="170"/>
      <c r="X170" s="170"/>
      <c r="Y170" s="170"/>
      <c r="Z170" s="170"/>
      <c r="AA170" s="170"/>
      <c r="AB170" s="170"/>
      <c r="AC170" s="170"/>
      <c r="AD170" s="170"/>
      <c r="AE170" s="170"/>
      <c r="AF170" s="170"/>
      <c r="AG170" s="170"/>
      <c r="AH170" s="170"/>
      <c r="AI170" s="170"/>
      <c r="AJ170" s="170"/>
      <c r="AK170" s="170"/>
      <c r="AL170" s="170"/>
      <c r="AM170" s="170"/>
      <c r="AN170" s="170"/>
      <c r="AO170" s="170"/>
      <c r="AP170" s="170"/>
      <c r="AQ170" s="170"/>
      <c r="AR170" s="170"/>
      <c r="AS170" s="170"/>
      <c r="AT170" s="170"/>
      <c r="AU170" s="170"/>
      <c r="AV170" s="170"/>
      <c r="AW170" s="170"/>
      <c r="AX170" s="170"/>
      <c r="AY170" s="170"/>
      <c r="AZ170" s="170"/>
      <c r="BA170" s="170"/>
      <c r="BB170" s="170"/>
      <c r="BC170" s="170"/>
      <c r="BD170" s="170"/>
      <c r="BE170" s="170"/>
      <c r="BF170" s="170"/>
      <c r="BG170" s="170"/>
      <c r="BH170" s="170"/>
      <c r="BI170" s="170"/>
      <c r="BJ170" s="170"/>
      <c r="BK170" s="170"/>
      <c r="BL170" s="170"/>
      <c r="BM170" s="170"/>
      <c r="BN170" s="170"/>
      <c r="BO170" s="170"/>
      <c r="BP170" s="170"/>
      <c r="BQ170" s="170"/>
      <c r="BR170" s="170"/>
      <c r="BS170" s="170"/>
      <c r="BT170" s="170"/>
      <c r="BU170" s="170"/>
      <c r="BV170" s="170"/>
      <c r="BW170" s="170"/>
      <c r="BX170" s="170"/>
      <c r="BY170" s="170"/>
      <c r="BZ170" s="170"/>
      <c r="CA170" s="170"/>
      <c r="CB170" s="170"/>
      <c r="CC170" s="170"/>
      <c r="CD170" s="170"/>
      <c r="CE170" s="170"/>
      <c r="CF170" s="170"/>
      <c r="CG170" s="170"/>
    </row>
    <row r="171" spans="18:85" hidden="1" x14ac:dyDescent="0.3">
      <c r="R171" s="170"/>
      <c r="S171" s="170"/>
      <c r="T171" s="170"/>
      <c r="U171" s="170"/>
      <c r="V171" s="170"/>
      <c r="W171" s="170"/>
      <c r="X171" s="170"/>
      <c r="Y171" s="170"/>
      <c r="Z171" s="170"/>
      <c r="AA171" s="170"/>
      <c r="AB171" s="170"/>
      <c r="AC171" s="170"/>
      <c r="AD171" s="170"/>
      <c r="AE171" s="170"/>
      <c r="AF171" s="170"/>
      <c r="AG171" s="170"/>
      <c r="AH171" s="170"/>
      <c r="AI171" s="170"/>
      <c r="AJ171" s="170"/>
      <c r="AK171" s="170"/>
      <c r="AL171" s="170"/>
      <c r="AM171" s="170"/>
      <c r="AN171" s="170"/>
      <c r="AO171" s="170"/>
      <c r="AP171" s="170"/>
      <c r="AQ171" s="170"/>
      <c r="AR171" s="170"/>
      <c r="AS171" s="170"/>
      <c r="AT171" s="170"/>
      <c r="AU171" s="170"/>
      <c r="AV171" s="170"/>
      <c r="AW171" s="170"/>
      <c r="AX171" s="170"/>
      <c r="AY171" s="170"/>
      <c r="AZ171" s="170"/>
      <c r="BA171" s="170"/>
      <c r="BB171" s="170"/>
      <c r="BC171" s="170"/>
      <c r="BD171" s="170"/>
      <c r="BE171" s="170"/>
      <c r="BF171" s="170"/>
      <c r="BG171" s="170"/>
      <c r="BH171" s="170"/>
      <c r="BI171" s="170"/>
      <c r="BJ171" s="170"/>
      <c r="BK171" s="170"/>
      <c r="BL171" s="170"/>
      <c r="BM171" s="170"/>
      <c r="BN171" s="170"/>
      <c r="BO171" s="170"/>
      <c r="BP171" s="170"/>
      <c r="BQ171" s="170"/>
      <c r="BR171" s="170"/>
      <c r="BS171" s="170"/>
      <c r="BT171" s="170"/>
      <c r="BU171" s="170"/>
      <c r="BV171" s="170"/>
      <c r="BW171" s="170"/>
      <c r="BX171" s="170"/>
      <c r="BY171" s="170"/>
      <c r="BZ171" s="170"/>
      <c r="CA171" s="170"/>
      <c r="CB171" s="170"/>
      <c r="CC171" s="170"/>
      <c r="CD171" s="170"/>
      <c r="CE171" s="170"/>
      <c r="CF171" s="170"/>
      <c r="CG171" s="170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3" priority="3" operator="lessThan">
      <formula>0</formula>
    </cfRule>
    <cfRule type="cellIs" dxfId="2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680"/>
  <sheetViews>
    <sheetView showGridLines="0" topLeftCell="A8" zoomScaleNormal="100" workbookViewId="0">
      <selection activeCell="B8" sqref="B8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417</v>
      </c>
      <c r="J1" s="103">
        <v>45392</v>
      </c>
    </row>
    <row r="2" spans="1:34" ht="15.6" x14ac:dyDescent="0.3">
      <c r="A2" s="84" t="s">
        <v>399</v>
      </c>
      <c r="I2" s="103" t="s">
        <v>416</v>
      </c>
      <c r="J2" s="103">
        <v>45756</v>
      </c>
      <c r="U2" s="34" t="s">
        <v>308</v>
      </c>
      <c r="V2" s="34" t="s">
        <v>307</v>
      </c>
      <c r="W2" s="34" t="s">
        <v>8</v>
      </c>
      <c r="X2" s="34" t="s">
        <v>9</v>
      </c>
      <c r="AB2" s="106" t="s">
        <v>418</v>
      </c>
    </row>
    <row r="3" spans="1:34" s="35" customFormat="1" x14ac:dyDescent="0.3">
      <c r="A3" s="85" t="s">
        <v>400</v>
      </c>
      <c r="B3" s="86">
        <v>43464</v>
      </c>
      <c r="C3" s="87">
        <v>43464</v>
      </c>
      <c r="D3" s="88" t="s">
        <v>401</v>
      </c>
      <c r="E3" s="89"/>
      <c r="F3" s="81"/>
      <c r="G3" s="81"/>
      <c r="U3" s="1" t="s">
        <v>306</v>
      </c>
      <c r="V3" s="40">
        <v>0.83029238052879373</v>
      </c>
      <c r="W3" s="37">
        <v>0.1016465865549748</v>
      </c>
      <c r="X3" s="37">
        <v>0.10171636307522276</v>
      </c>
      <c r="Z3" s="45">
        <v>0.82756868334302258</v>
      </c>
      <c r="AA3" s="1"/>
      <c r="AB3" s="107" t="s">
        <v>414</v>
      </c>
      <c r="AC3" s="1"/>
      <c r="AD3" s="1"/>
      <c r="AE3" s="1"/>
      <c r="AF3" s="1"/>
      <c r="AG3" s="1"/>
      <c r="AH3" s="1"/>
    </row>
    <row r="4" spans="1:34" x14ac:dyDescent="0.3">
      <c r="A4" s="85" t="s">
        <v>402</v>
      </c>
      <c r="B4" s="231">
        <v>45756</v>
      </c>
      <c r="C4" s="90"/>
      <c r="D4" s="88" t="s">
        <v>401</v>
      </c>
      <c r="E4" s="89"/>
      <c r="O4" s="1" t="s">
        <v>235</v>
      </c>
      <c r="P4" s="1" t="s">
        <v>411</v>
      </c>
      <c r="Q4" s="1" t="s">
        <v>266</v>
      </c>
      <c r="R4" s="1" t="s">
        <v>651</v>
      </c>
      <c r="U4" s="1" t="s">
        <v>161</v>
      </c>
      <c r="V4" s="40">
        <v>0.92993217228370484</v>
      </c>
      <c r="W4" s="37">
        <v>0.13031639377905391</v>
      </c>
      <c r="X4" s="37">
        <v>0.13909881279803402</v>
      </c>
      <c r="Z4" s="46">
        <v>0.82756868334302258</v>
      </c>
      <c r="AB4" s="105">
        <v>36892</v>
      </c>
    </row>
    <row r="5" spans="1:34" x14ac:dyDescent="0.3">
      <c r="A5" s="85" t="s">
        <v>403</v>
      </c>
      <c r="B5" s="91" t="s">
        <v>404</v>
      </c>
      <c r="C5" s="92" t="s">
        <v>405</v>
      </c>
      <c r="D5" s="93"/>
      <c r="E5" s="93"/>
      <c r="I5" s="103">
        <v>45392</v>
      </c>
      <c r="J5" s="1">
        <v>145.36675185999999</v>
      </c>
      <c r="K5" s="1">
        <v>148.74953124000001</v>
      </c>
      <c r="L5" s="1">
        <v>145.70226153999999</v>
      </c>
      <c r="M5" s="1">
        <v>158.75878016999999</v>
      </c>
      <c r="U5" s="35" t="s">
        <v>162</v>
      </c>
      <c r="V5" s="40">
        <v>0.82642760635939794</v>
      </c>
      <c r="W5" s="37">
        <v>0.12144311539792393</v>
      </c>
      <c r="X5" s="37">
        <v>0.11537445365076228</v>
      </c>
      <c r="Z5" s="46">
        <v>0.82756868334302258</v>
      </c>
      <c r="AB5" s="108">
        <v>36948</v>
      </c>
    </row>
    <row r="6" spans="1:34" x14ac:dyDescent="0.3">
      <c r="A6" s="85" t="s">
        <v>406</v>
      </c>
      <c r="B6" s="94" t="s">
        <v>407</v>
      </c>
      <c r="C6" s="95" t="s">
        <v>408</v>
      </c>
      <c r="D6" s="93"/>
      <c r="E6" s="93"/>
      <c r="F6" s="96"/>
      <c r="I6" s="103">
        <v>45393</v>
      </c>
      <c r="J6" s="1">
        <v>145.33018086000001</v>
      </c>
      <c r="K6" s="1">
        <v>148.80928033000001</v>
      </c>
      <c r="L6" s="1">
        <v>144.95426925999999</v>
      </c>
      <c r="M6" s="1">
        <v>158.70651802</v>
      </c>
      <c r="O6" s="1">
        <v>100</v>
      </c>
      <c r="P6" s="1">
        <v>100</v>
      </c>
      <c r="Q6" s="1">
        <v>100</v>
      </c>
      <c r="R6" s="1">
        <v>100</v>
      </c>
      <c r="U6" s="1" t="s">
        <v>305</v>
      </c>
      <c r="V6" s="40">
        <v>0.85415674148096721</v>
      </c>
      <c r="W6" s="37">
        <v>0.13193926984739612</v>
      </c>
      <c r="X6" s="37">
        <v>0.1215896207201399</v>
      </c>
      <c r="Z6" s="46">
        <v>0.82756868334302258</v>
      </c>
      <c r="AB6" s="104">
        <v>43789</v>
      </c>
    </row>
    <row r="7" spans="1:34" ht="13.8" x14ac:dyDescent="0.3">
      <c r="A7" s="82"/>
      <c r="B7" s="83" t="s">
        <v>235</v>
      </c>
      <c r="C7" s="83" t="s">
        <v>651</v>
      </c>
      <c r="D7" s="83" t="s">
        <v>409</v>
      </c>
      <c r="E7" s="83" t="s">
        <v>410</v>
      </c>
      <c r="F7" s="83" t="s">
        <v>411</v>
      </c>
      <c r="G7" s="83" t="s">
        <v>412</v>
      </c>
      <c r="I7" s="103">
        <v>45394</v>
      </c>
      <c r="J7" s="1">
        <v>145.60148665</v>
      </c>
      <c r="K7" s="1">
        <v>148.86905333000001</v>
      </c>
      <c r="L7" s="1">
        <v>143.30413267</v>
      </c>
      <c r="M7" s="1">
        <v>158.85842235999999</v>
      </c>
      <c r="O7" s="1">
        <v>100.18668234525995</v>
      </c>
      <c r="P7" s="1">
        <v>100.0401675217214</v>
      </c>
      <c r="Q7" s="1">
        <v>98.861615736863754</v>
      </c>
      <c r="R7" s="1">
        <v>100.09571398950411</v>
      </c>
      <c r="U7" s="35" t="s">
        <v>304</v>
      </c>
      <c r="V7" s="40">
        <v>0.7751068457737762</v>
      </c>
      <c r="W7" s="37">
        <v>0.11153775872209444</v>
      </c>
      <c r="X7" s="37">
        <v>0.11262358112148103</v>
      </c>
      <c r="Z7" s="46">
        <v>0.82756868334302258</v>
      </c>
      <c r="AB7" s="104">
        <v>43823</v>
      </c>
    </row>
    <row r="8" spans="1:34" ht="13.8" x14ac:dyDescent="0.3">
      <c r="A8" s="82"/>
      <c r="B8" s="83" t="s">
        <v>235</v>
      </c>
      <c r="C8" s="97" t="s">
        <v>651</v>
      </c>
      <c r="D8" s="97" t="s">
        <v>681</v>
      </c>
      <c r="E8" s="97" t="s">
        <v>682</v>
      </c>
      <c r="F8" s="97" t="s">
        <v>413</v>
      </c>
      <c r="G8" s="97" t="s">
        <v>412</v>
      </c>
      <c r="I8" s="103">
        <v>45397</v>
      </c>
      <c r="J8" s="1">
        <v>145.12223643999999</v>
      </c>
      <c r="K8" s="1">
        <v>148.92885043000001</v>
      </c>
      <c r="L8" s="1">
        <v>142.60755852</v>
      </c>
      <c r="M8" s="1">
        <v>158.52763658999999</v>
      </c>
      <c r="O8" s="1">
        <v>99.856915873379151</v>
      </c>
      <c r="P8" s="1">
        <v>100.08035123866929</v>
      </c>
      <c r="Q8" s="1">
        <v>98.38106821414776</v>
      </c>
      <c r="R8" s="1">
        <v>99.887287912159053</v>
      </c>
      <c r="U8" s="38" t="s">
        <v>279</v>
      </c>
      <c r="V8" s="41">
        <v>0.59577482466926301</v>
      </c>
      <c r="W8" s="39">
        <v>0.11209882684490548</v>
      </c>
      <c r="X8" s="39">
        <v>0.1119032563418504</v>
      </c>
      <c r="Z8" s="46">
        <v>0.82756868334302258</v>
      </c>
      <c r="AB8" s="104">
        <v>43830</v>
      </c>
    </row>
    <row r="9" spans="1:34" ht="13.8" hidden="1" x14ac:dyDescent="0.3">
      <c r="A9" s="98" t="s">
        <v>414</v>
      </c>
      <c r="B9" s="99" t="s">
        <v>415</v>
      </c>
      <c r="C9" s="99" t="s">
        <v>415</v>
      </c>
      <c r="D9" s="99" t="s">
        <v>415</v>
      </c>
      <c r="E9" s="99" t="s">
        <v>415</v>
      </c>
      <c r="F9" s="99" t="s">
        <v>415</v>
      </c>
      <c r="G9" s="99" t="s">
        <v>415</v>
      </c>
      <c r="I9" s="103">
        <v>45398</v>
      </c>
      <c r="J9" s="1">
        <v>144.69018833999999</v>
      </c>
      <c r="K9" s="1">
        <v>148.98867143000001</v>
      </c>
      <c r="L9" s="1">
        <v>141.53201027</v>
      </c>
      <c r="M9" s="1">
        <v>157.72478004999999</v>
      </c>
      <c r="O9" s="1">
        <v>99.559628622070889</v>
      </c>
      <c r="P9" s="1">
        <v>100.12055101644347</v>
      </c>
      <c r="Q9" s="1">
        <v>97.639076787823626</v>
      </c>
      <c r="R9" s="1">
        <v>99.381412948725711</v>
      </c>
      <c r="V9" s="36"/>
      <c r="W9" s="37"/>
      <c r="X9" s="37"/>
      <c r="AB9" s="104">
        <v>43490</v>
      </c>
    </row>
    <row r="10" spans="1:34" ht="13.8" x14ac:dyDescent="0.3">
      <c r="A10" s="232">
        <v>43462</v>
      </c>
      <c r="B10" s="101"/>
      <c r="C10" s="101">
        <v>100</v>
      </c>
      <c r="D10" s="101" t="e">
        <v>#VALUE!</v>
      </c>
      <c r="E10" s="101" t="e">
        <v>#VALUE!</v>
      </c>
      <c r="F10" s="101">
        <v>100</v>
      </c>
      <c r="G10" s="101">
        <v>100</v>
      </c>
      <c r="I10" s="103">
        <v>45399</v>
      </c>
      <c r="J10" s="1">
        <v>144.2134896</v>
      </c>
      <c r="K10" s="1">
        <v>149.04851651999999</v>
      </c>
      <c r="L10" s="1">
        <v>141.28456829000001</v>
      </c>
      <c r="M10" s="1">
        <v>157.58696015999999</v>
      </c>
      <c r="O10" s="1">
        <v>99.231617786896052</v>
      </c>
      <c r="P10" s="1">
        <v>100.16076698272411</v>
      </c>
      <c r="Q10" s="1">
        <v>97.468373309227786</v>
      </c>
      <c r="R10" s="1">
        <v>99.294573484462092</v>
      </c>
      <c r="U10" s="7" t="s">
        <v>235</v>
      </c>
      <c r="V10" s="42">
        <v>0.82756868334302258</v>
      </c>
      <c r="W10" s="43" t="e">
        <v>#N/A</v>
      </c>
      <c r="X10" s="43" t="e">
        <v>#N/A</v>
      </c>
      <c r="AB10" s="104">
        <v>37056</v>
      </c>
    </row>
    <row r="11" spans="1:34" x14ac:dyDescent="0.3">
      <c r="A11" s="221"/>
      <c r="B11" s="101"/>
      <c r="C11" s="101"/>
      <c r="D11" s="101"/>
      <c r="E11" s="101"/>
      <c r="F11" s="101"/>
      <c r="G11" s="102"/>
      <c r="I11" s="103">
        <v>45400</v>
      </c>
      <c r="J11" s="1">
        <v>144.02085398</v>
      </c>
      <c r="K11" s="1">
        <v>149.10838570000001</v>
      </c>
      <c r="L11" s="1">
        <v>141.31304795</v>
      </c>
      <c r="M11" s="1">
        <v>157.91894986</v>
      </c>
      <c r="O11" s="1">
        <v>99.099067466749148</v>
      </c>
      <c r="P11" s="1">
        <v>100.20099913751126</v>
      </c>
      <c r="Q11" s="1">
        <v>97.488020650520582</v>
      </c>
      <c r="R11" s="1">
        <v>99.503758150688682</v>
      </c>
      <c r="AB11" s="104">
        <v>37141</v>
      </c>
    </row>
    <row r="12" spans="1:34" x14ac:dyDescent="0.3">
      <c r="A12" s="221"/>
      <c r="B12" s="101"/>
      <c r="C12" s="101"/>
      <c r="D12" s="101"/>
      <c r="E12" s="101"/>
      <c r="F12" s="101"/>
      <c r="G12" s="102"/>
      <c r="I12" s="103">
        <v>45401</v>
      </c>
      <c r="J12" s="1">
        <v>144.20753618000001</v>
      </c>
      <c r="K12" s="1">
        <v>149.1682788</v>
      </c>
      <c r="L12" s="1">
        <v>142.36908258</v>
      </c>
      <c r="M12" s="1">
        <v>158.17105101000001</v>
      </c>
      <c r="O12" s="1">
        <v>99.227521308129724</v>
      </c>
      <c r="P12" s="1">
        <v>100.24124736656471</v>
      </c>
      <c r="Q12" s="1">
        <v>98.216550162201145</v>
      </c>
      <c r="R12" s="1">
        <v>99.662605533357777</v>
      </c>
      <c r="AB12" s="104">
        <v>37176</v>
      </c>
    </row>
    <row r="13" spans="1:34" x14ac:dyDescent="0.3">
      <c r="A13" s="221"/>
      <c r="B13" s="101"/>
      <c r="C13" s="101"/>
      <c r="D13" s="101"/>
      <c r="E13" s="101"/>
      <c r="F13" s="101"/>
      <c r="G13" s="102"/>
      <c r="I13" s="103">
        <v>45404</v>
      </c>
      <c r="J13" s="1">
        <v>143.73253840999999</v>
      </c>
      <c r="K13" s="1">
        <v>149.22819598000001</v>
      </c>
      <c r="L13" s="1">
        <v>142.879805</v>
      </c>
      <c r="M13" s="1">
        <v>158.23751627999999</v>
      </c>
      <c r="O13" s="1">
        <v>98.900680890544621</v>
      </c>
      <c r="P13" s="1">
        <v>100.28151177740465</v>
      </c>
      <c r="Q13" s="1">
        <v>98.568883641309597</v>
      </c>
      <c r="R13" s="1">
        <v>99.704484890821604</v>
      </c>
      <c r="AB13" s="104">
        <v>37197</v>
      </c>
    </row>
    <row r="14" spans="1:34" x14ac:dyDescent="0.3">
      <c r="A14" s="221"/>
      <c r="B14" s="101"/>
      <c r="C14" s="101"/>
      <c r="D14" s="101"/>
      <c r="E14" s="101"/>
      <c r="F14" s="101"/>
      <c r="G14" s="102"/>
      <c r="I14" s="103">
        <v>45405</v>
      </c>
      <c r="J14" s="1">
        <v>143.44507333000001</v>
      </c>
      <c r="K14" s="1">
        <v>149.28813725000001</v>
      </c>
      <c r="L14" s="1">
        <v>142.39612858999999</v>
      </c>
      <c r="M14" s="1">
        <v>158.12091021000001</v>
      </c>
      <c r="O14" s="1">
        <v>98.70287952657543</v>
      </c>
      <c r="P14" s="1">
        <v>100.32179237675106</v>
      </c>
      <c r="Q14" s="1">
        <v>98.235208467429445</v>
      </c>
      <c r="R14" s="1">
        <v>99.631012123946789</v>
      </c>
      <c r="AB14" s="104">
        <v>37210</v>
      </c>
    </row>
    <row r="15" spans="1:34" x14ac:dyDescent="0.3">
      <c r="A15" s="221"/>
      <c r="B15" s="101"/>
      <c r="C15" s="101"/>
      <c r="D15" s="101"/>
      <c r="E15" s="101"/>
      <c r="F15" s="101"/>
      <c r="G15" s="102"/>
      <c r="I15" s="103">
        <v>45406</v>
      </c>
      <c r="J15" s="1">
        <v>143.11210713</v>
      </c>
      <c r="K15" s="1">
        <v>149.34810261000001</v>
      </c>
      <c r="L15" s="1">
        <v>141.93260298000001</v>
      </c>
      <c r="M15" s="1">
        <v>157.90289476000001</v>
      </c>
      <c r="O15" s="1">
        <v>98.473769373385181</v>
      </c>
      <c r="P15" s="1">
        <v>100.36208916460397</v>
      </c>
      <c r="Q15" s="1">
        <v>97.915434781310154</v>
      </c>
      <c r="R15" s="1">
        <v>99.493641931014622</v>
      </c>
      <c r="AB15" s="104">
        <v>37250</v>
      </c>
    </row>
    <row r="16" spans="1:34" x14ac:dyDescent="0.3">
      <c r="A16" s="221"/>
      <c r="B16" s="101"/>
      <c r="C16" s="101"/>
      <c r="D16" s="101"/>
      <c r="E16" s="101"/>
      <c r="F16" s="101"/>
      <c r="G16" s="102"/>
      <c r="I16" s="103">
        <v>45407</v>
      </c>
      <c r="J16" s="1">
        <v>142.91862101999999</v>
      </c>
      <c r="K16" s="1">
        <v>149.40809206</v>
      </c>
      <c r="L16" s="1">
        <v>141.82438481</v>
      </c>
      <c r="M16" s="1">
        <v>157.85755943999999</v>
      </c>
      <c r="O16" s="1">
        <v>98.340633841002955</v>
      </c>
      <c r="P16" s="1">
        <v>100.40240214096335</v>
      </c>
      <c r="Q16" s="1">
        <v>97.840778015040016</v>
      </c>
      <c r="R16" s="1">
        <v>99.465076424968871</v>
      </c>
      <c r="AB16" s="104">
        <v>37257</v>
      </c>
    </row>
    <row r="17" spans="1:28" x14ac:dyDescent="0.3">
      <c r="A17" s="221"/>
      <c r="B17" s="101"/>
      <c r="C17" s="101"/>
      <c r="D17" s="101"/>
      <c r="E17" s="101"/>
      <c r="F17" s="101"/>
      <c r="G17" s="102"/>
      <c r="I17" s="103">
        <v>45408</v>
      </c>
      <c r="J17" s="1">
        <v>143.16866461000001</v>
      </c>
      <c r="K17" s="1">
        <v>149.4681056</v>
      </c>
      <c r="L17" s="1">
        <v>143.96427378000001</v>
      </c>
      <c r="M17" s="1">
        <v>158.10359707999999</v>
      </c>
      <c r="O17" s="1">
        <v>98.512685914784441</v>
      </c>
      <c r="P17" s="1">
        <v>100.44273130582921</v>
      </c>
      <c r="Q17" s="1">
        <v>99.317029098174217</v>
      </c>
      <c r="R17" s="1">
        <v>99.620103227314175</v>
      </c>
      <c r="AB17" s="104">
        <v>37298</v>
      </c>
    </row>
    <row r="18" spans="1:28" x14ac:dyDescent="0.3">
      <c r="A18" s="221"/>
      <c r="B18" s="101"/>
      <c r="C18" s="101"/>
      <c r="D18" s="101"/>
      <c r="E18" s="101"/>
      <c r="F18" s="101"/>
      <c r="G18" s="102"/>
      <c r="I18" s="103">
        <v>45411</v>
      </c>
      <c r="J18" s="1">
        <v>143.5169396</v>
      </c>
      <c r="K18" s="1">
        <v>149.52814323000001</v>
      </c>
      <c r="L18" s="1">
        <v>144.90356795</v>
      </c>
      <c r="M18" s="1">
        <v>158.17128095000001</v>
      </c>
      <c r="O18" s="1">
        <v>98.752329867567724</v>
      </c>
      <c r="P18" s="1">
        <v>100.48307665920159</v>
      </c>
      <c r="Q18" s="1">
        <v>99.965022547967124</v>
      </c>
      <c r="R18" s="1">
        <v>99.662750417136266</v>
      </c>
      <c r="AB18" s="104">
        <v>37299</v>
      </c>
    </row>
    <row r="19" spans="1:28" x14ac:dyDescent="0.3">
      <c r="A19" s="221"/>
      <c r="B19" s="101"/>
      <c r="C19" s="101"/>
      <c r="D19" s="101"/>
      <c r="E19" s="101"/>
      <c r="F19" s="101"/>
      <c r="G19" s="102"/>
      <c r="I19" s="103">
        <v>45412</v>
      </c>
      <c r="J19" s="1">
        <v>143.80865711999999</v>
      </c>
      <c r="K19" s="1">
        <v>149.58820494</v>
      </c>
      <c r="L19" s="1">
        <v>143.27921438000001</v>
      </c>
      <c r="M19" s="1">
        <v>157.19334638999999</v>
      </c>
      <c r="O19" s="1">
        <v>98.953057285832642</v>
      </c>
      <c r="P19" s="1">
        <v>100.52343819436041</v>
      </c>
      <c r="Q19" s="1">
        <v>98.844425287677794</v>
      </c>
      <c r="R19" s="1">
        <v>99.046559871089016</v>
      </c>
      <c r="AB19" s="104">
        <v>37344</v>
      </c>
    </row>
    <row r="20" spans="1:28" x14ac:dyDescent="0.3">
      <c r="A20" s="221"/>
      <c r="B20" s="101"/>
      <c r="C20" s="101"/>
      <c r="D20" s="101"/>
      <c r="E20" s="101"/>
      <c r="F20" s="101"/>
      <c r="G20" s="102"/>
      <c r="I20" s="103">
        <v>45414</v>
      </c>
      <c r="J20" s="1">
        <v>143.57945050000001</v>
      </c>
      <c r="K20" s="1">
        <v>149.64829093</v>
      </c>
      <c r="L20" s="1">
        <v>144.64239246</v>
      </c>
      <c r="M20" s="1">
        <v>157.62999751999999</v>
      </c>
      <c r="O20" s="1">
        <v>98.795342887733327</v>
      </c>
      <c r="P20" s="1">
        <v>100.56381604570595</v>
      </c>
      <c r="Q20" s="1">
        <v>99.784844695094421</v>
      </c>
      <c r="R20" s="1">
        <v>99.3216910600582</v>
      </c>
      <c r="AB20" s="104">
        <v>37367</v>
      </c>
    </row>
    <row r="21" spans="1:28" x14ac:dyDescent="0.3">
      <c r="A21" s="221"/>
      <c r="B21" s="101"/>
      <c r="C21" s="101"/>
      <c r="D21" s="101"/>
      <c r="E21" s="101"/>
      <c r="F21" s="101"/>
      <c r="G21" s="102"/>
      <c r="I21" s="103">
        <v>45415</v>
      </c>
      <c r="J21" s="1">
        <v>144.22624691999999</v>
      </c>
      <c r="K21" s="1">
        <v>149.70840100000001</v>
      </c>
      <c r="L21" s="1">
        <v>146.21989055</v>
      </c>
      <c r="M21" s="1">
        <v>158.10413550999999</v>
      </c>
      <c r="O21" s="1">
        <v>99.240395949783164</v>
      </c>
      <c r="P21" s="1">
        <v>100.60421007883797</v>
      </c>
      <c r="Q21" s="1">
        <v>100.87311763665952</v>
      </c>
      <c r="R21" s="1">
        <v>99.620442488742583</v>
      </c>
      <c r="AB21" s="104">
        <v>37377</v>
      </c>
    </row>
    <row r="22" spans="1:28" x14ac:dyDescent="0.3">
      <c r="A22" s="221"/>
      <c r="B22" s="101"/>
      <c r="C22" s="101"/>
      <c r="D22" s="101"/>
      <c r="E22" s="101"/>
      <c r="F22" s="101"/>
      <c r="G22" s="102"/>
      <c r="I22" s="103">
        <v>45418</v>
      </c>
      <c r="J22" s="1">
        <v>144.26877134</v>
      </c>
      <c r="K22" s="1">
        <v>149.76853517000001</v>
      </c>
      <c r="L22" s="1">
        <v>146.17098698999999</v>
      </c>
      <c r="M22" s="1">
        <v>157.73449733000001</v>
      </c>
      <c r="O22" s="1">
        <v>99.269656506501931</v>
      </c>
      <c r="P22" s="1">
        <v>100.64462030719646</v>
      </c>
      <c r="Q22" s="1">
        <v>100.83938040335852</v>
      </c>
      <c r="R22" s="1">
        <v>99.387535747033724</v>
      </c>
      <c r="AB22" s="104">
        <v>37406</v>
      </c>
    </row>
    <row r="23" spans="1:28" x14ac:dyDescent="0.3">
      <c r="A23" s="221"/>
      <c r="B23" s="101"/>
      <c r="C23" s="101"/>
      <c r="D23" s="101"/>
      <c r="E23" s="101"/>
      <c r="F23" s="101"/>
      <c r="G23" s="102"/>
      <c r="I23" s="103">
        <v>45419</v>
      </c>
      <c r="J23" s="1">
        <v>144.35041823</v>
      </c>
      <c r="K23" s="1">
        <v>149.82869342000001</v>
      </c>
      <c r="L23" s="1">
        <v>147.01842485</v>
      </c>
      <c r="M23" s="1">
        <v>158.10786404000001</v>
      </c>
      <c r="O23" s="1">
        <v>99.325836777879047</v>
      </c>
      <c r="P23" s="1">
        <v>100.68504671734145</v>
      </c>
      <c r="Q23" s="1">
        <v>101.42400468819416</v>
      </c>
      <c r="R23" s="1">
        <v>99.622791812542602</v>
      </c>
      <c r="AB23" s="104">
        <v>37506</v>
      </c>
    </row>
    <row r="24" spans="1:28" x14ac:dyDescent="0.3">
      <c r="A24" s="221"/>
      <c r="B24" s="101"/>
      <c r="C24" s="101"/>
      <c r="D24" s="101"/>
      <c r="E24" s="101"/>
      <c r="F24" s="101"/>
      <c r="G24" s="102"/>
      <c r="I24" s="103">
        <v>45420</v>
      </c>
      <c r="J24" s="1">
        <v>144.50223041000001</v>
      </c>
      <c r="K24" s="1">
        <v>149.88887593999999</v>
      </c>
      <c r="L24" s="1">
        <v>147.32610309</v>
      </c>
      <c r="M24" s="1">
        <v>158.11843918</v>
      </c>
      <c r="O24" s="1">
        <v>99.430296965777828</v>
      </c>
      <c r="P24" s="1">
        <v>100.7254894369531</v>
      </c>
      <c r="Q24" s="1">
        <v>101.6362635209769</v>
      </c>
      <c r="R24" s="1">
        <v>99.629455143155553</v>
      </c>
      <c r="AB24" s="104">
        <v>37541</v>
      </c>
    </row>
    <row r="25" spans="1:28" x14ac:dyDescent="0.3">
      <c r="A25" s="221"/>
      <c r="B25" s="101"/>
      <c r="C25" s="101"/>
      <c r="D25" s="101"/>
      <c r="E25" s="101"/>
      <c r="F25" s="101"/>
      <c r="G25" s="102"/>
      <c r="I25" s="103">
        <v>45421</v>
      </c>
      <c r="J25" s="1">
        <v>144.12673978000001</v>
      </c>
      <c r="K25" s="1">
        <v>149.94773676</v>
      </c>
      <c r="L25" s="1">
        <v>145.85541228</v>
      </c>
      <c r="M25" s="1">
        <v>158.55485229999999</v>
      </c>
      <c r="O25" s="1">
        <v>99.171926248987958</v>
      </c>
      <c r="P25" s="1">
        <v>100.76504397271154</v>
      </c>
      <c r="Q25" s="1">
        <v>100.62167401112116</v>
      </c>
      <c r="R25" s="1">
        <v>99.904436363488927</v>
      </c>
      <c r="AB25" s="104">
        <v>37562</v>
      </c>
    </row>
    <row r="26" spans="1:28" x14ac:dyDescent="0.3">
      <c r="A26" s="221"/>
      <c r="B26" s="101"/>
      <c r="C26" s="101"/>
      <c r="D26" s="101"/>
      <c r="E26" s="101"/>
      <c r="F26" s="101"/>
      <c r="G26" s="102"/>
      <c r="I26" s="103">
        <v>45422</v>
      </c>
      <c r="J26" s="1">
        <v>144.48904784000001</v>
      </c>
      <c r="K26" s="1">
        <v>150.00662061</v>
      </c>
      <c r="L26" s="1">
        <v>145.18549729</v>
      </c>
      <c r="M26" s="1">
        <v>158.39203495000001</v>
      </c>
      <c r="O26" s="1">
        <v>99.421226193332643</v>
      </c>
      <c r="P26" s="1">
        <v>100.8046139846553</v>
      </c>
      <c r="Q26" s="1">
        <v>100.1595179163611</v>
      </c>
      <c r="R26" s="1">
        <v>99.801846153564796</v>
      </c>
      <c r="AB26" s="104">
        <v>37575</v>
      </c>
    </row>
    <row r="27" spans="1:28" x14ac:dyDescent="0.3">
      <c r="A27" s="221"/>
      <c r="B27" s="101"/>
      <c r="C27" s="101"/>
      <c r="D27" s="101"/>
      <c r="E27" s="101"/>
      <c r="F27" s="101"/>
      <c r="G27" s="102"/>
      <c r="I27" s="103">
        <v>45425</v>
      </c>
      <c r="J27" s="1">
        <v>143.58370293999999</v>
      </c>
      <c r="K27" s="1">
        <v>150.06552765000001</v>
      </c>
      <c r="L27" s="1">
        <v>145.81723837999999</v>
      </c>
      <c r="M27" s="1">
        <v>158.36973535999999</v>
      </c>
      <c r="O27" s="1">
        <v>98.79826894202904</v>
      </c>
      <c r="P27" s="1">
        <v>100.84419958030458</v>
      </c>
      <c r="Q27" s="1">
        <v>100.59533887784438</v>
      </c>
      <c r="R27" s="1">
        <v>99.787795319183061</v>
      </c>
      <c r="AB27" s="104">
        <v>37615</v>
      </c>
    </row>
    <row r="28" spans="1:28" x14ac:dyDescent="0.3">
      <c r="A28" s="221"/>
      <c r="B28" s="101"/>
      <c r="C28" s="101"/>
      <c r="D28" s="101"/>
      <c r="E28" s="101"/>
      <c r="F28" s="101"/>
      <c r="G28" s="102"/>
      <c r="I28" s="103">
        <v>45426</v>
      </c>
      <c r="J28" s="1">
        <v>143.21033854000001</v>
      </c>
      <c r="K28" s="1">
        <v>150.12445771</v>
      </c>
      <c r="L28" s="1">
        <v>146.22765049</v>
      </c>
      <c r="M28" s="1">
        <v>158.60571831999999</v>
      </c>
      <c r="O28" s="1">
        <v>98.541361259267902</v>
      </c>
      <c r="P28" s="1">
        <v>100.88380064541914</v>
      </c>
      <c r="Q28" s="1">
        <v>100.87847100778798</v>
      </c>
      <c r="R28" s="1">
        <v>99.936486729557444</v>
      </c>
      <c r="AB28" s="104">
        <v>37622</v>
      </c>
    </row>
    <row r="29" spans="1:28" x14ac:dyDescent="0.3">
      <c r="A29" s="221"/>
      <c r="B29" s="101"/>
      <c r="C29" s="101"/>
      <c r="D29" s="101"/>
      <c r="E29" s="101"/>
      <c r="F29" s="101"/>
      <c r="G29" s="102"/>
      <c r="I29" s="103">
        <v>45427</v>
      </c>
      <c r="J29" s="1">
        <v>143.41743245999999</v>
      </c>
      <c r="K29" s="1">
        <v>150.18341096</v>
      </c>
      <c r="L29" s="1">
        <v>145.67250752000001</v>
      </c>
      <c r="M29" s="1">
        <v>158.76669529</v>
      </c>
      <c r="O29" s="1">
        <v>98.683860166772519</v>
      </c>
      <c r="P29" s="1">
        <v>100.92341729423921</v>
      </c>
      <c r="Q29" s="1">
        <v>100.49549300180442</v>
      </c>
      <c r="R29" s="1">
        <v>100.03791732737305</v>
      </c>
      <c r="AB29" s="104">
        <v>37683</v>
      </c>
    </row>
    <row r="30" spans="1:28" x14ac:dyDescent="0.3">
      <c r="A30" s="221"/>
      <c r="B30" s="101"/>
      <c r="C30" s="101"/>
      <c r="D30" s="101"/>
      <c r="E30" s="101"/>
      <c r="F30" s="101"/>
      <c r="G30" s="102"/>
      <c r="I30" s="103">
        <v>45428</v>
      </c>
      <c r="J30" s="1">
        <v>143.71297718</v>
      </c>
      <c r="K30" s="1">
        <v>150.24238742</v>
      </c>
      <c r="L30" s="1">
        <v>145.96382388000001</v>
      </c>
      <c r="M30" s="1">
        <v>159.30008290999999</v>
      </c>
      <c r="O30" s="1">
        <v>98.887221036655916</v>
      </c>
      <c r="P30" s="1">
        <v>100.96304954020481</v>
      </c>
      <c r="Q30" s="1">
        <v>100.69646421947685</v>
      </c>
      <c r="R30" s="1">
        <v>100.37400158317708</v>
      </c>
      <c r="AB30" s="104">
        <v>37684</v>
      </c>
    </row>
    <row r="31" spans="1:28" x14ac:dyDescent="0.3">
      <c r="A31" s="221"/>
      <c r="B31" s="101"/>
      <c r="C31" s="101"/>
      <c r="D31" s="101"/>
      <c r="E31" s="101"/>
      <c r="F31" s="101"/>
      <c r="G31" s="102"/>
      <c r="I31" s="103">
        <v>45429</v>
      </c>
      <c r="J31" s="1">
        <v>144.25601402000001</v>
      </c>
      <c r="K31" s="1">
        <v>150.30138707</v>
      </c>
      <c r="L31" s="1">
        <v>145.81259607000001</v>
      </c>
      <c r="M31" s="1">
        <v>159.22335050999999</v>
      </c>
      <c r="O31" s="1">
        <v>99.260878343614849</v>
      </c>
      <c r="P31" s="1">
        <v>101.00269736987589</v>
      </c>
      <c r="Q31" s="1">
        <v>100.59213627468984</v>
      </c>
      <c r="R31" s="1">
        <v>100.32565297030514</v>
      </c>
      <c r="AB31" s="104">
        <v>37729</v>
      </c>
    </row>
    <row r="32" spans="1:28" x14ac:dyDescent="0.3">
      <c r="A32" s="221"/>
      <c r="B32" s="101"/>
      <c r="C32" s="101"/>
      <c r="D32" s="101"/>
      <c r="E32" s="101"/>
      <c r="F32" s="101"/>
      <c r="G32" s="102"/>
      <c r="I32" s="103">
        <v>45432</v>
      </c>
      <c r="J32" s="1">
        <v>144.21136337999999</v>
      </c>
      <c r="K32" s="1">
        <v>150.36040973999999</v>
      </c>
      <c r="L32" s="1">
        <v>145.35770653</v>
      </c>
      <c r="M32" s="1">
        <v>159.12174536000001</v>
      </c>
      <c r="O32" s="1">
        <v>99.230154759748245</v>
      </c>
      <c r="P32" s="1">
        <v>101.04236066901228</v>
      </c>
      <c r="Q32" s="1">
        <v>100.27832037790925</v>
      </c>
      <c r="R32" s="1">
        <v>100.261632190776</v>
      </c>
      <c r="AB32" s="104">
        <v>37732</v>
      </c>
    </row>
    <row r="33" spans="1:28" x14ac:dyDescent="0.3">
      <c r="A33" s="221"/>
      <c r="B33" s="101"/>
      <c r="C33" s="101"/>
      <c r="D33" s="101"/>
      <c r="E33" s="101"/>
      <c r="F33" s="101"/>
      <c r="G33" s="102"/>
      <c r="I33" s="103">
        <v>45433</v>
      </c>
      <c r="J33" s="1">
        <v>144.01957823999999</v>
      </c>
      <c r="K33" s="1">
        <v>150.41945559999999</v>
      </c>
      <c r="L33" s="1">
        <v>144.97156414</v>
      </c>
      <c r="M33" s="1">
        <v>159.16850563</v>
      </c>
      <c r="O33" s="1">
        <v>99.098189644955767</v>
      </c>
      <c r="P33" s="1">
        <v>101.08203955185417</v>
      </c>
      <c r="Q33" s="1">
        <v>100.01193126638374</v>
      </c>
      <c r="R33" s="1">
        <v>100.29109554904468</v>
      </c>
      <c r="AB33" s="104">
        <v>37742</v>
      </c>
    </row>
    <row r="34" spans="1:28" x14ac:dyDescent="0.3">
      <c r="A34" s="221"/>
      <c r="B34" s="101"/>
      <c r="C34" s="101"/>
      <c r="D34" s="101"/>
      <c r="E34" s="101"/>
      <c r="F34" s="101"/>
      <c r="G34" s="102"/>
      <c r="I34" s="103">
        <v>45434</v>
      </c>
      <c r="J34" s="1">
        <v>143.89157974</v>
      </c>
      <c r="K34" s="1">
        <v>150.47852467000001</v>
      </c>
      <c r="L34" s="1">
        <v>142.96726932000001</v>
      </c>
      <c r="M34" s="1">
        <v>158.97537543000001</v>
      </c>
      <c r="O34" s="1">
        <v>99.010115372122314</v>
      </c>
      <c r="P34" s="1">
        <v>101.12173403184158</v>
      </c>
      <c r="Q34" s="1">
        <v>98.629222892058493</v>
      </c>
      <c r="R34" s="1">
        <v>100.16940539894283</v>
      </c>
      <c r="AB34" s="104">
        <v>37791</v>
      </c>
    </row>
    <row r="35" spans="1:28" x14ac:dyDescent="0.3">
      <c r="A35" s="221"/>
      <c r="B35" s="101"/>
      <c r="C35" s="101"/>
      <c r="D35" s="101"/>
      <c r="E35" s="101"/>
      <c r="F35" s="101"/>
      <c r="G35" s="102"/>
      <c r="I35" s="103">
        <v>45435</v>
      </c>
      <c r="J35" s="1">
        <v>143.50928521</v>
      </c>
      <c r="K35" s="1">
        <v>150.53761693000001</v>
      </c>
      <c r="L35" s="1">
        <v>141.91975697999999</v>
      </c>
      <c r="M35" s="1">
        <v>159.24069553999999</v>
      </c>
      <c r="O35" s="1">
        <v>98.74706297121169</v>
      </c>
      <c r="P35" s="1">
        <v>101.16144409553449</v>
      </c>
      <c r="Q35" s="1">
        <v>97.906572675995434</v>
      </c>
      <c r="R35" s="1">
        <v>100.33658196693139</v>
      </c>
      <c r="AB35" s="104">
        <v>37871</v>
      </c>
    </row>
    <row r="36" spans="1:28" x14ac:dyDescent="0.3">
      <c r="A36" s="221"/>
      <c r="B36" s="101"/>
      <c r="C36" s="101"/>
      <c r="D36" s="101"/>
      <c r="E36" s="101"/>
      <c r="F36" s="101"/>
      <c r="G36" s="102"/>
      <c r="I36" s="103">
        <v>45436</v>
      </c>
      <c r="J36" s="1">
        <v>143.69043923000001</v>
      </c>
      <c r="K36" s="1">
        <v>150.59673237999999</v>
      </c>
      <c r="L36" s="1">
        <v>141.43751422</v>
      </c>
      <c r="M36" s="1">
        <v>159.15589152000001</v>
      </c>
      <c r="O36" s="1">
        <v>98.871712936503144</v>
      </c>
      <c r="P36" s="1">
        <v>101.20116974293288</v>
      </c>
      <c r="Q36" s="1">
        <v>97.573886538179778</v>
      </c>
      <c r="R36" s="1">
        <v>100.28314747598674</v>
      </c>
      <c r="AB36" s="104">
        <v>37906</v>
      </c>
    </row>
    <row r="37" spans="1:28" x14ac:dyDescent="0.3">
      <c r="A37" s="221"/>
      <c r="B37" s="101"/>
      <c r="C37" s="101"/>
      <c r="D37" s="101"/>
      <c r="E37" s="101"/>
      <c r="F37" s="101"/>
      <c r="G37" s="102"/>
      <c r="I37" s="103">
        <v>45439</v>
      </c>
      <c r="J37" s="1">
        <v>143.51268716000001</v>
      </c>
      <c r="K37" s="1">
        <v>150.65587103999999</v>
      </c>
      <c r="L37" s="1">
        <v>141.65382541</v>
      </c>
      <c r="M37" s="1">
        <v>159.08533967</v>
      </c>
      <c r="O37" s="1">
        <v>98.749403813272068</v>
      </c>
      <c r="P37" s="1">
        <v>101.24091098747681</v>
      </c>
      <c r="Q37" s="1">
        <v>97.723113733145667</v>
      </c>
      <c r="R37" s="1">
        <v>100.23869318962207</v>
      </c>
      <c r="AB37" s="104">
        <v>37927</v>
      </c>
    </row>
    <row r="38" spans="1:28" x14ac:dyDescent="0.3">
      <c r="A38" s="221"/>
      <c r="B38" s="101"/>
      <c r="C38" s="101"/>
      <c r="D38" s="101"/>
      <c r="E38" s="101"/>
      <c r="F38" s="101"/>
      <c r="G38" s="102"/>
      <c r="I38" s="103">
        <v>45440</v>
      </c>
      <c r="J38" s="1">
        <v>143.03853988</v>
      </c>
      <c r="K38" s="1">
        <v>150.71503307</v>
      </c>
      <c r="L38" s="1">
        <v>140.83898611999999</v>
      </c>
      <c r="M38" s="1">
        <v>159.2039906</v>
      </c>
      <c r="O38" s="1">
        <v>98.423148607922272</v>
      </c>
      <c r="P38" s="1">
        <v>101.28066793668643</v>
      </c>
      <c r="Q38" s="1">
        <v>97.16097831336134</v>
      </c>
      <c r="R38" s="1">
        <v>100.31345441019465</v>
      </c>
      <c r="AB38" s="104">
        <v>37940</v>
      </c>
    </row>
    <row r="39" spans="1:28" x14ac:dyDescent="0.3">
      <c r="A39" s="221"/>
      <c r="B39" s="101"/>
      <c r="C39" s="101"/>
      <c r="D39" s="101"/>
      <c r="E39" s="101"/>
      <c r="F39" s="101"/>
      <c r="G39" s="102"/>
      <c r="I39" s="103">
        <v>45441</v>
      </c>
      <c r="J39" s="1">
        <v>143.35449632000001</v>
      </c>
      <c r="K39" s="1">
        <v>150.7742183</v>
      </c>
      <c r="L39" s="1">
        <v>139.61894595000001</v>
      </c>
      <c r="M39" s="1">
        <v>158.90483005999999</v>
      </c>
      <c r="O39" s="1">
        <v>98.640554543929724</v>
      </c>
      <c r="P39" s="1">
        <v>101.32044047632156</v>
      </c>
      <c r="Q39" s="1">
        <v>96.319305849191537</v>
      </c>
      <c r="R39" s="1">
        <v>100.12495519558627</v>
      </c>
      <c r="AB39" s="104">
        <v>37980</v>
      </c>
    </row>
    <row r="40" spans="1:28" x14ac:dyDescent="0.3">
      <c r="A40" s="221"/>
      <c r="B40" s="101"/>
      <c r="C40" s="101"/>
      <c r="D40" s="101"/>
      <c r="E40" s="101"/>
      <c r="F40" s="101"/>
      <c r="G40" s="102"/>
      <c r="I40" s="103">
        <v>45443</v>
      </c>
      <c r="J40" s="1">
        <v>143.83204555</v>
      </c>
      <c r="K40" s="1">
        <v>150.83342672000001</v>
      </c>
      <c r="L40" s="1">
        <v>138.92579665</v>
      </c>
      <c r="M40" s="1">
        <v>159.28307545000001</v>
      </c>
      <c r="O40" s="1">
        <v>98.969150591339883</v>
      </c>
      <c r="P40" s="1">
        <v>101.36022859966219</v>
      </c>
      <c r="Q40" s="1">
        <v>95.841121037154906</v>
      </c>
      <c r="R40" s="1">
        <v>100.36328528732979</v>
      </c>
      <c r="AB40" s="104">
        <v>37987</v>
      </c>
    </row>
    <row r="41" spans="1:28" x14ac:dyDescent="0.3">
      <c r="A41" s="221"/>
      <c r="B41" s="101"/>
      <c r="C41" s="101"/>
      <c r="D41" s="101"/>
      <c r="E41" s="101"/>
      <c r="F41" s="101"/>
      <c r="G41" s="102"/>
      <c r="I41" s="103">
        <v>45446</v>
      </c>
      <c r="J41" s="1">
        <v>143.37448280000001</v>
      </c>
      <c r="K41" s="1">
        <v>150.89265834</v>
      </c>
      <c r="L41" s="1">
        <v>138.85012015999999</v>
      </c>
      <c r="M41" s="1">
        <v>159.2693137</v>
      </c>
      <c r="O41" s="1">
        <v>98.654307007376573</v>
      </c>
      <c r="P41" s="1">
        <v>101.40003231342831</v>
      </c>
      <c r="Q41" s="1">
        <v>95.788913889075488</v>
      </c>
      <c r="R41" s="1">
        <v>100.35461409337273</v>
      </c>
      <c r="AB41" s="104">
        <v>38040</v>
      </c>
    </row>
    <row r="42" spans="1:28" x14ac:dyDescent="0.3">
      <c r="A42" s="221"/>
      <c r="B42" s="101"/>
      <c r="C42" s="101"/>
      <c r="D42" s="101"/>
      <c r="E42" s="101"/>
      <c r="F42" s="101"/>
      <c r="G42" s="102"/>
      <c r="I42" s="103">
        <v>45447</v>
      </c>
      <c r="J42" s="1">
        <v>143.05384867000001</v>
      </c>
      <c r="K42" s="1">
        <v>150.95191334</v>
      </c>
      <c r="L42" s="1">
        <v>138.58896744</v>
      </c>
      <c r="M42" s="1">
        <v>159.07498146</v>
      </c>
      <c r="O42" s="1">
        <v>98.433682407515334</v>
      </c>
      <c r="P42" s="1">
        <v>101.43985173858015</v>
      </c>
      <c r="Q42" s="1">
        <v>95.608751744605257</v>
      </c>
      <c r="R42" s="1">
        <v>100.23216654526667</v>
      </c>
      <c r="AB42" s="104">
        <v>38041</v>
      </c>
    </row>
    <row r="43" spans="1:28" x14ac:dyDescent="0.3">
      <c r="A43" s="221"/>
      <c r="B43" s="101"/>
      <c r="C43" s="101"/>
      <c r="D43" s="101"/>
      <c r="E43" s="101"/>
      <c r="F43" s="101"/>
      <c r="G43" s="102"/>
      <c r="I43" s="103">
        <v>45448</v>
      </c>
      <c r="J43" s="1">
        <v>142.71535428999999</v>
      </c>
      <c r="K43" s="1">
        <v>151.01119152999999</v>
      </c>
      <c r="L43" s="1">
        <v>138.13983526999999</v>
      </c>
      <c r="M43" s="1">
        <v>158.81454009000001</v>
      </c>
      <c r="O43" s="1">
        <v>98.200768378235963</v>
      </c>
      <c r="P43" s="1">
        <v>101.47968674743748</v>
      </c>
      <c r="Q43" s="1">
        <v>95.298907700485103</v>
      </c>
      <c r="R43" s="1">
        <v>100.06806404131837</v>
      </c>
      <c r="AB43" s="104">
        <v>38086</v>
      </c>
    </row>
    <row r="44" spans="1:28" x14ac:dyDescent="0.3">
      <c r="A44" s="221"/>
      <c r="B44" s="101"/>
      <c r="C44" s="101"/>
      <c r="D44" s="101"/>
      <c r="E44" s="101"/>
      <c r="F44" s="101"/>
      <c r="G44" s="102"/>
      <c r="I44" s="103">
        <v>45449</v>
      </c>
      <c r="J44" s="1">
        <v>142.83484791000001</v>
      </c>
      <c r="K44" s="1">
        <v>151.07049309999999</v>
      </c>
      <c r="L44" s="1">
        <v>139.83686147</v>
      </c>
      <c r="M44" s="1">
        <v>159.14293800999999</v>
      </c>
      <c r="O44" s="1">
        <v>98.282990542478046</v>
      </c>
      <c r="P44" s="1">
        <v>101.51953746768054</v>
      </c>
      <c r="Q44" s="1">
        <v>96.46963982770248</v>
      </c>
      <c r="R44" s="1">
        <v>100.27498554907812</v>
      </c>
      <c r="AB44" s="104">
        <v>38098</v>
      </c>
    </row>
    <row r="45" spans="1:28" x14ac:dyDescent="0.3">
      <c r="A45" s="221"/>
      <c r="B45" s="101"/>
      <c r="C45" s="101"/>
      <c r="D45" s="101"/>
      <c r="E45" s="101"/>
      <c r="F45" s="101"/>
      <c r="G45" s="102"/>
      <c r="I45" s="103">
        <v>45450</v>
      </c>
      <c r="J45" s="1">
        <v>142.83314693</v>
      </c>
      <c r="K45" s="1">
        <v>151.12981786</v>
      </c>
      <c r="L45" s="1">
        <v>137.41147040000001</v>
      </c>
      <c r="M45" s="1">
        <v>158.27117817999999</v>
      </c>
      <c r="O45" s="1">
        <v>98.281820118007403</v>
      </c>
      <c r="P45" s="1">
        <v>101.55940377162908</v>
      </c>
      <c r="Q45" s="1">
        <v>94.796428626416898</v>
      </c>
      <c r="R45" s="1">
        <v>99.725695046787507</v>
      </c>
      <c r="AB45" s="104">
        <v>38108</v>
      </c>
    </row>
    <row r="46" spans="1:28" x14ac:dyDescent="0.3">
      <c r="A46" s="221"/>
      <c r="B46" s="101"/>
      <c r="C46" s="101"/>
      <c r="D46" s="101"/>
      <c r="E46" s="101"/>
      <c r="F46" s="101"/>
      <c r="G46" s="102"/>
      <c r="I46" s="103">
        <v>45453</v>
      </c>
      <c r="J46" s="1">
        <v>142.25311385000001</v>
      </c>
      <c r="K46" s="1">
        <v>151.18916601000001</v>
      </c>
      <c r="L46" s="1">
        <v>137.40273192999999</v>
      </c>
      <c r="M46" s="1">
        <v>158.30034075</v>
      </c>
      <c r="O46" s="1">
        <v>97.882706130418853</v>
      </c>
      <c r="P46" s="1">
        <v>101.59928579368334</v>
      </c>
      <c r="Q46" s="1">
        <v>94.790400194108798</v>
      </c>
      <c r="R46" s="1">
        <v>99.744070202618431</v>
      </c>
      <c r="AB46" s="104">
        <v>38148</v>
      </c>
    </row>
    <row r="47" spans="1:28" x14ac:dyDescent="0.3">
      <c r="A47" s="221"/>
      <c r="B47" s="101"/>
      <c r="C47" s="101"/>
      <c r="D47" s="101"/>
      <c r="E47" s="101"/>
      <c r="F47" s="101"/>
      <c r="G47" s="102"/>
      <c r="I47" s="103">
        <v>45454</v>
      </c>
      <c r="J47" s="1">
        <v>141.81808903999999</v>
      </c>
      <c r="K47" s="1">
        <v>151.24853734000001</v>
      </c>
      <c r="L47" s="1">
        <v>138.39895129000001</v>
      </c>
      <c r="M47" s="1">
        <v>158.17780764</v>
      </c>
      <c r="O47" s="1">
        <v>97.583370639727434</v>
      </c>
      <c r="P47" s="1">
        <v>101.6391833927231</v>
      </c>
      <c r="Q47" s="1">
        <v>95.477664781130471</v>
      </c>
      <c r="R47" s="1">
        <v>99.666862844326715</v>
      </c>
      <c r="AB47" s="104">
        <v>38237</v>
      </c>
    </row>
    <row r="48" spans="1:28" x14ac:dyDescent="0.3">
      <c r="A48" s="221"/>
      <c r="B48" s="101"/>
      <c r="C48" s="101"/>
      <c r="D48" s="101"/>
      <c r="E48" s="101"/>
      <c r="F48" s="101"/>
      <c r="G48" s="102"/>
      <c r="I48" s="103">
        <v>45455</v>
      </c>
      <c r="J48" s="1">
        <v>141.19893349</v>
      </c>
      <c r="K48" s="1">
        <v>151.30793206000001</v>
      </c>
      <c r="L48" s="1">
        <v>136.46574754</v>
      </c>
      <c r="M48" s="1">
        <v>157.30423134</v>
      </c>
      <c r="O48" s="1">
        <v>97.157336937480522</v>
      </c>
      <c r="P48" s="1">
        <v>101.67909670986856</v>
      </c>
      <c r="Q48" s="1">
        <v>94.14400019859066</v>
      </c>
      <c r="R48" s="1">
        <v>99.116427795471367</v>
      </c>
      <c r="AB48" s="104">
        <v>38272</v>
      </c>
    </row>
    <row r="49" spans="1:28" x14ac:dyDescent="0.3">
      <c r="A49" s="221"/>
      <c r="B49" s="101"/>
      <c r="C49" s="101"/>
      <c r="D49" s="101"/>
      <c r="E49" s="101"/>
      <c r="F49" s="101"/>
      <c r="G49" s="102"/>
      <c r="I49" s="103">
        <v>45456</v>
      </c>
      <c r="J49" s="1">
        <v>140.14815508000001</v>
      </c>
      <c r="K49" s="1">
        <v>151.36735014999999</v>
      </c>
      <c r="L49" s="1">
        <v>136.04647180000001</v>
      </c>
      <c r="M49" s="1">
        <v>157.72350768000001</v>
      </c>
      <c r="O49" s="1">
        <v>96.434308586602583</v>
      </c>
      <c r="P49" s="1">
        <v>101.71902573167971</v>
      </c>
      <c r="Q49" s="1">
        <v>93.854753291865933</v>
      </c>
      <c r="R49" s="1">
        <v>99.380611236221526</v>
      </c>
      <c r="AB49" s="104">
        <v>38293</v>
      </c>
    </row>
    <row r="50" spans="1:28" x14ac:dyDescent="0.3">
      <c r="A50" s="221"/>
      <c r="B50" s="101"/>
      <c r="C50" s="101"/>
      <c r="D50" s="101"/>
      <c r="E50" s="101"/>
      <c r="F50" s="101"/>
      <c r="G50" s="102"/>
      <c r="I50" s="103">
        <v>45457</v>
      </c>
      <c r="J50" s="1">
        <v>140.86596728000001</v>
      </c>
      <c r="K50" s="1">
        <v>151.42679143000001</v>
      </c>
      <c r="L50" s="1">
        <v>136.15439415</v>
      </c>
      <c r="M50" s="1">
        <v>157.99760545000001</v>
      </c>
      <c r="O50" s="1">
        <v>96.928226777409421</v>
      </c>
      <c r="P50" s="1">
        <v>101.75897033719637</v>
      </c>
      <c r="Q50" s="1">
        <v>93.929205979979869</v>
      </c>
      <c r="R50" s="1">
        <v>99.553318553740425</v>
      </c>
      <c r="AB50" s="104">
        <v>38306</v>
      </c>
    </row>
    <row r="51" spans="1:28" x14ac:dyDescent="0.3">
      <c r="A51" s="221"/>
      <c r="B51" s="101"/>
      <c r="C51" s="101"/>
      <c r="D51" s="101"/>
      <c r="E51" s="101"/>
      <c r="F51" s="101"/>
      <c r="G51" s="102"/>
      <c r="I51" s="103">
        <v>45460</v>
      </c>
      <c r="J51" s="1">
        <v>140.58275465</v>
      </c>
      <c r="K51" s="1">
        <v>151.48625609000001</v>
      </c>
      <c r="L51" s="1">
        <v>135.55758416</v>
      </c>
      <c r="M51" s="1">
        <v>158.0492443</v>
      </c>
      <c r="O51" s="1">
        <v>96.733351474616782</v>
      </c>
      <c r="P51" s="1">
        <v>101.79893065409874</v>
      </c>
      <c r="Q51" s="1">
        <v>93.517483032427691</v>
      </c>
      <c r="R51" s="1">
        <v>99.585855875234358</v>
      </c>
      <c r="AB51" s="104">
        <v>38346</v>
      </c>
    </row>
    <row r="52" spans="1:28" x14ac:dyDescent="0.3">
      <c r="A52" s="221"/>
      <c r="B52" s="101"/>
      <c r="C52" s="101"/>
      <c r="D52" s="101"/>
      <c r="E52" s="101"/>
      <c r="F52" s="101"/>
      <c r="G52" s="102"/>
      <c r="I52" s="103">
        <v>45461</v>
      </c>
      <c r="J52" s="1">
        <v>140.39054426999999</v>
      </c>
      <c r="K52" s="1">
        <v>151.54574413</v>
      </c>
      <c r="L52" s="1">
        <v>136.11805214</v>
      </c>
      <c r="M52" s="1">
        <v>158.14506151000001</v>
      </c>
      <c r="O52" s="1">
        <v>96.601093757147083</v>
      </c>
      <c r="P52" s="1">
        <v>101.83890668238681</v>
      </c>
      <c r="Q52" s="1">
        <v>93.904134617690559</v>
      </c>
      <c r="R52" s="1">
        <v>99.646229709400345</v>
      </c>
      <c r="AB52" s="104">
        <v>38353</v>
      </c>
    </row>
    <row r="53" spans="1:28" x14ac:dyDescent="0.3">
      <c r="A53" s="221"/>
      <c r="B53" s="101"/>
      <c r="C53" s="101"/>
      <c r="D53" s="101"/>
      <c r="E53" s="101"/>
      <c r="F53" s="101"/>
      <c r="G53" s="102"/>
      <c r="I53" s="103">
        <v>45462</v>
      </c>
      <c r="J53" s="1">
        <v>140.33866448000001</v>
      </c>
      <c r="K53" s="1">
        <v>151.60525554</v>
      </c>
      <c r="L53" s="1">
        <v>136.83590354</v>
      </c>
      <c r="M53" s="1">
        <v>158.14974565</v>
      </c>
      <c r="O53" s="1">
        <v>96.565395879601638</v>
      </c>
      <c r="P53" s="1">
        <v>101.87889841534057</v>
      </c>
      <c r="Q53" s="1">
        <v>94.399360735323839</v>
      </c>
      <c r="R53" s="1">
        <v>99.64918115717856</v>
      </c>
      <c r="AB53" s="104">
        <v>38390</v>
      </c>
    </row>
    <row r="54" spans="1:28" x14ac:dyDescent="0.3">
      <c r="A54" s="221"/>
      <c r="B54" s="101"/>
      <c r="C54" s="101"/>
      <c r="D54" s="101"/>
      <c r="E54" s="101"/>
      <c r="F54" s="101"/>
      <c r="G54" s="102"/>
      <c r="I54" s="103">
        <v>45463</v>
      </c>
      <c r="J54" s="1">
        <v>140.39394622</v>
      </c>
      <c r="K54" s="1">
        <v>151.66479032999999</v>
      </c>
      <c r="L54" s="1">
        <v>137.04591120000001</v>
      </c>
      <c r="M54" s="1">
        <v>158.39678207</v>
      </c>
      <c r="O54" s="1">
        <v>96.603434599207475</v>
      </c>
      <c r="P54" s="1">
        <v>101.91890585968004</v>
      </c>
      <c r="Q54" s="1">
        <v>94.544239296729529</v>
      </c>
      <c r="R54" s="1">
        <v>99.804837284653345</v>
      </c>
      <c r="AB54" s="104">
        <v>38391</v>
      </c>
    </row>
    <row r="55" spans="1:28" x14ac:dyDescent="0.3">
      <c r="A55" s="221"/>
      <c r="B55" s="101"/>
      <c r="C55" s="101"/>
      <c r="D55" s="101"/>
      <c r="E55" s="101"/>
      <c r="F55" s="101"/>
      <c r="G55" s="102"/>
      <c r="I55" s="103">
        <v>45464</v>
      </c>
      <c r="J55" s="1">
        <v>140.3042197</v>
      </c>
      <c r="K55" s="1">
        <v>151.72434849000001</v>
      </c>
      <c r="L55" s="1">
        <v>138.06451150000001</v>
      </c>
      <c r="M55" s="1">
        <v>158.92896583000001</v>
      </c>
      <c r="O55" s="1">
        <v>96.541694828797063</v>
      </c>
      <c r="P55" s="1">
        <v>101.95892900868522</v>
      </c>
      <c r="Q55" s="1">
        <v>95.246943884321212</v>
      </c>
      <c r="R55" s="1">
        <v>100.14016299568239</v>
      </c>
      <c r="AB55" s="104">
        <v>38436</v>
      </c>
    </row>
    <row r="56" spans="1:28" x14ac:dyDescent="0.3">
      <c r="A56" s="221"/>
      <c r="B56" s="101"/>
      <c r="C56" s="101"/>
      <c r="D56" s="101"/>
      <c r="E56" s="101"/>
      <c r="F56" s="101"/>
      <c r="G56" s="102"/>
      <c r="I56" s="103">
        <v>45467</v>
      </c>
      <c r="J56" s="1">
        <v>140.17026777999999</v>
      </c>
      <c r="K56" s="1">
        <v>151.78393002999999</v>
      </c>
      <c r="L56" s="1">
        <v>139.53893436000001</v>
      </c>
      <c r="M56" s="1">
        <v>159.06622157999999</v>
      </c>
      <c r="O56" s="1">
        <v>96.449524077197253</v>
      </c>
      <c r="P56" s="1">
        <v>101.99896786907608</v>
      </c>
      <c r="Q56" s="1">
        <v>96.264108033764359</v>
      </c>
      <c r="R56" s="1">
        <v>100.22664699880485</v>
      </c>
      <c r="AB56" s="104">
        <v>38463</v>
      </c>
    </row>
    <row r="57" spans="1:28" x14ac:dyDescent="0.3">
      <c r="A57" s="221"/>
      <c r="B57" s="101"/>
      <c r="C57" s="101"/>
      <c r="D57" s="101"/>
      <c r="E57" s="101"/>
      <c r="F57" s="101"/>
      <c r="G57" s="102"/>
      <c r="I57" s="103">
        <v>45468</v>
      </c>
      <c r="J57" s="1">
        <v>140.38288987000001</v>
      </c>
      <c r="K57" s="1">
        <v>151.84353494999999</v>
      </c>
      <c r="L57" s="1">
        <v>139.19125034000001</v>
      </c>
      <c r="M57" s="1">
        <v>158.82223128000001</v>
      </c>
      <c r="O57" s="1">
        <v>96.595826853910125</v>
      </c>
      <c r="P57" s="1">
        <v>102.03902244085268</v>
      </c>
      <c r="Q57" s="1">
        <v>96.024250303616128</v>
      </c>
      <c r="R57" s="1">
        <v>100.07291021279003</v>
      </c>
      <c r="AB57" s="104">
        <v>38473</v>
      </c>
    </row>
    <row r="58" spans="1:28" x14ac:dyDescent="0.3">
      <c r="A58" s="221"/>
      <c r="B58" s="101"/>
      <c r="C58" s="101"/>
      <c r="D58" s="101"/>
      <c r="E58" s="101"/>
      <c r="F58" s="101"/>
      <c r="G58" s="102"/>
      <c r="I58" s="103">
        <v>45469</v>
      </c>
      <c r="J58" s="1">
        <v>140.80047968</v>
      </c>
      <c r="K58" s="1">
        <v>151.90316324</v>
      </c>
      <c r="L58" s="1">
        <v>139.54387251</v>
      </c>
      <c r="M58" s="1">
        <v>158.59806871999999</v>
      </c>
      <c r="O58" s="1">
        <v>96.883165524741514</v>
      </c>
      <c r="P58" s="1">
        <v>102.07909271729496</v>
      </c>
      <c r="Q58" s="1">
        <v>96.267514728872555</v>
      </c>
      <c r="R58" s="1">
        <v>99.931666763688739</v>
      </c>
      <c r="AB58" s="104">
        <v>38498</v>
      </c>
    </row>
    <row r="59" spans="1:28" x14ac:dyDescent="0.3">
      <c r="A59" s="221"/>
      <c r="B59" s="101"/>
      <c r="C59" s="101"/>
      <c r="D59" s="101"/>
      <c r="E59" s="101"/>
      <c r="F59" s="101"/>
      <c r="G59" s="102"/>
      <c r="I59" s="103">
        <v>45470</v>
      </c>
      <c r="J59" s="1">
        <v>141.52637152</v>
      </c>
      <c r="K59" s="1">
        <v>151.96281490000001</v>
      </c>
      <c r="L59" s="1">
        <v>141.44008568999999</v>
      </c>
      <c r="M59" s="1">
        <v>158.54516677999999</v>
      </c>
      <c r="O59" s="1">
        <v>97.382643221462516</v>
      </c>
      <c r="P59" s="1">
        <v>102.11917869840293</v>
      </c>
      <c r="Q59" s="1">
        <v>97.575660525253895</v>
      </c>
      <c r="R59" s="1">
        <v>99.898333576961434</v>
      </c>
      <c r="AB59" s="104">
        <v>38602</v>
      </c>
    </row>
    <row r="60" spans="1:28" x14ac:dyDescent="0.3">
      <c r="A60" s="221"/>
      <c r="B60" s="101"/>
      <c r="C60" s="101"/>
      <c r="D60" s="101"/>
      <c r="E60" s="101"/>
      <c r="F60" s="101"/>
      <c r="G60" s="102"/>
      <c r="I60" s="103">
        <v>45471</v>
      </c>
      <c r="J60" s="1">
        <v>142.34326562000001</v>
      </c>
      <c r="K60" s="1">
        <v>152.02249011999999</v>
      </c>
      <c r="L60" s="1">
        <v>140.9835008</v>
      </c>
      <c r="M60" s="1">
        <v>157.741771</v>
      </c>
      <c r="O60" s="1">
        <v>97.944738510387353</v>
      </c>
      <c r="P60" s="1">
        <v>102.15928051185681</v>
      </c>
      <c r="Q60" s="1">
        <v>97.260675052710809</v>
      </c>
      <c r="R60" s="1">
        <v>99.392118841723686</v>
      </c>
      <c r="AB60" s="104">
        <v>38637</v>
      </c>
    </row>
    <row r="61" spans="1:28" x14ac:dyDescent="0.3">
      <c r="A61" s="221"/>
      <c r="B61" s="101"/>
      <c r="C61" s="101"/>
      <c r="D61" s="101"/>
      <c r="E61" s="101"/>
      <c r="F61" s="101"/>
      <c r="G61" s="102"/>
      <c r="I61" s="103">
        <v>45474</v>
      </c>
      <c r="J61" s="1">
        <v>141.1317449</v>
      </c>
      <c r="K61" s="1">
        <v>152.08218872</v>
      </c>
      <c r="L61" s="1">
        <v>141.90686547000001</v>
      </c>
      <c r="M61" s="1">
        <v>157.12879283000001</v>
      </c>
      <c r="O61" s="1">
        <v>97.111105253461119</v>
      </c>
      <c r="P61" s="1">
        <v>102.19939803669642</v>
      </c>
      <c r="Q61" s="1">
        <v>97.897679174572033</v>
      </c>
      <c r="R61" s="1">
        <v>99.005885070327651</v>
      </c>
      <c r="AB61" s="104">
        <v>38658</v>
      </c>
    </row>
    <row r="62" spans="1:28" x14ac:dyDescent="0.3">
      <c r="A62" s="221"/>
      <c r="B62" s="101"/>
      <c r="C62" s="101"/>
      <c r="D62" s="101"/>
      <c r="E62" s="101"/>
      <c r="F62" s="101"/>
      <c r="G62" s="102"/>
      <c r="I62" s="103">
        <v>45475</v>
      </c>
      <c r="J62" s="1">
        <v>140.56489439000001</v>
      </c>
      <c r="K62" s="1">
        <v>152.14191069</v>
      </c>
      <c r="L62" s="1">
        <v>141.98538651000001</v>
      </c>
      <c r="M62" s="1">
        <v>157.20721866</v>
      </c>
      <c r="O62" s="1">
        <v>96.721062038317768</v>
      </c>
      <c r="P62" s="1">
        <v>102.23953126620171</v>
      </c>
      <c r="Q62" s="1">
        <v>97.951848700175418</v>
      </c>
      <c r="R62" s="1">
        <v>99.055300703017735</v>
      </c>
      <c r="AB62" s="104">
        <v>38671</v>
      </c>
    </row>
    <row r="63" spans="1:28" x14ac:dyDescent="0.3">
      <c r="A63" s="221"/>
      <c r="B63" s="101"/>
      <c r="C63" s="101"/>
      <c r="D63" s="101"/>
      <c r="E63" s="101"/>
      <c r="F63" s="101"/>
      <c r="G63" s="102"/>
      <c r="I63" s="103">
        <v>45476</v>
      </c>
      <c r="J63" s="1">
        <v>140.45050370000001</v>
      </c>
      <c r="K63" s="1">
        <v>152.20165621000001</v>
      </c>
      <c r="L63" s="1">
        <v>142.98076388000001</v>
      </c>
      <c r="M63" s="1">
        <v>158.01729377000001</v>
      </c>
      <c r="O63" s="1">
        <v>96.642351140606721</v>
      </c>
      <c r="P63" s="1">
        <v>102.27968032133289</v>
      </c>
      <c r="Q63" s="1">
        <v>98.638532421242388</v>
      </c>
      <c r="R63" s="1">
        <v>99.565724042970245</v>
      </c>
      <c r="AB63" s="104">
        <v>38711</v>
      </c>
    </row>
    <row r="64" spans="1:28" x14ac:dyDescent="0.3">
      <c r="A64" s="221"/>
      <c r="B64" s="101"/>
      <c r="C64" s="101"/>
      <c r="D64" s="101"/>
      <c r="E64" s="101"/>
      <c r="F64" s="101"/>
      <c r="G64" s="102"/>
      <c r="I64" s="103">
        <v>45477</v>
      </c>
      <c r="J64" s="1">
        <v>141.33713785</v>
      </c>
      <c r="K64" s="1">
        <v>152.26142511</v>
      </c>
      <c r="L64" s="1">
        <v>143.55205253</v>
      </c>
      <c r="M64" s="1">
        <v>158.8764942</v>
      </c>
      <c r="O64" s="1">
        <v>97.252433743375988</v>
      </c>
      <c r="P64" s="1">
        <v>102.31984508784979</v>
      </c>
      <c r="Q64" s="1">
        <v>99.032648891848226</v>
      </c>
      <c r="R64" s="1">
        <v>100.10710094463708</v>
      </c>
      <c r="AB64" s="104">
        <v>38718</v>
      </c>
    </row>
    <row r="65" spans="1:28" x14ac:dyDescent="0.3">
      <c r="A65" s="221"/>
      <c r="B65" s="101"/>
      <c r="C65" s="101"/>
      <c r="D65" s="101"/>
      <c r="E65" s="101"/>
      <c r="F65" s="101"/>
      <c r="G65" s="102"/>
      <c r="I65" s="103">
        <v>45478</v>
      </c>
      <c r="J65" s="1">
        <v>142.10130167</v>
      </c>
      <c r="K65" s="1">
        <v>152.32121756000001</v>
      </c>
      <c r="L65" s="1">
        <v>143.66932777</v>
      </c>
      <c r="M65" s="1">
        <v>159.36382130000001</v>
      </c>
      <c r="O65" s="1">
        <v>97.77824594252003</v>
      </c>
      <c r="P65" s="1">
        <v>102.36002567999256</v>
      </c>
      <c r="Q65" s="1">
        <v>99.113553883883782</v>
      </c>
      <c r="R65" s="1">
        <v>100.41416275033973</v>
      </c>
      <c r="AB65" s="104">
        <v>38775</v>
      </c>
    </row>
    <row r="66" spans="1:28" x14ac:dyDescent="0.3">
      <c r="A66" s="221"/>
      <c r="B66" s="101"/>
      <c r="C66" s="101"/>
      <c r="D66" s="101"/>
      <c r="E66" s="101"/>
      <c r="F66" s="101"/>
      <c r="G66" s="102"/>
      <c r="I66" s="103">
        <v>45481</v>
      </c>
      <c r="J66" s="1">
        <v>142.34454134999999</v>
      </c>
      <c r="K66" s="1">
        <v>152.38103357</v>
      </c>
      <c r="L66" s="1">
        <v>143.98938548999999</v>
      </c>
      <c r="M66" s="1">
        <v>159.38728266999999</v>
      </c>
      <c r="O66" s="1">
        <v>97.945616325299852</v>
      </c>
      <c r="P66" s="1">
        <v>102.40022210448123</v>
      </c>
      <c r="Q66" s="1">
        <v>99.334352982547045</v>
      </c>
      <c r="R66" s="1">
        <v>100.42894561514748</v>
      </c>
      <c r="AB66" s="104">
        <v>38776</v>
      </c>
    </row>
    <row r="67" spans="1:28" x14ac:dyDescent="0.3">
      <c r="A67" s="221"/>
      <c r="B67" s="101"/>
      <c r="C67" s="101"/>
      <c r="D67" s="101"/>
      <c r="E67" s="101"/>
      <c r="F67" s="101"/>
      <c r="G67" s="102"/>
      <c r="I67" s="103">
        <v>45482</v>
      </c>
      <c r="J67" s="1">
        <v>142.42108531</v>
      </c>
      <c r="K67" s="1">
        <v>152.44087295</v>
      </c>
      <c r="L67" s="1">
        <v>144.62642883000001</v>
      </c>
      <c r="M67" s="1">
        <v>159.47669339999999</v>
      </c>
      <c r="O67" s="1">
        <v>97.998285330145961</v>
      </c>
      <c r="P67" s="1">
        <v>102.4404342336356</v>
      </c>
      <c r="Q67" s="1">
        <v>99.773831821805913</v>
      </c>
      <c r="R67" s="1">
        <v>100.48528276570404</v>
      </c>
      <c r="AB67" s="104">
        <v>38821</v>
      </c>
    </row>
    <row r="68" spans="1:28" x14ac:dyDescent="0.3">
      <c r="A68" s="221"/>
      <c r="B68" s="101"/>
      <c r="C68" s="101"/>
      <c r="D68" s="101"/>
      <c r="E68" s="101"/>
      <c r="F68" s="101"/>
      <c r="G68" s="102"/>
      <c r="I68" s="103">
        <v>45483</v>
      </c>
      <c r="J68" s="1">
        <v>142.41598238</v>
      </c>
      <c r="K68" s="1">
        <v>152.50073588999999</v>
      </c>
      <c r="L68" s="1">
        <v>144.75161191999999</v>
      </c>
      <c r="M68" s="1">
        <v>160.31855389</v>
      </c>
      <c r="O68" s="1">
        <v>97.99477406361494</v>
      </c>
      <c r="P68" s="1">
        <v>102.48066219513586</v>
      </c>
      <c r="Q68" s="1">
        <v>99.860192224047978</v>
      </c>
      <c r="R68" s="1">
        <v>101.01573387792234</v>
      </c>
      <c r="AB68" s="104">
        <v>38828</v>
      </c>
    </row>
    <row r="69" spans="1:28" x14ac:dyDescent="0.3">
      <c r="A69" s="221"/>
      <c r="B69" s="101"/>
      <c r="C69" s="101"/>
      <c r="D69" s="101"/>
      <c r="E69" s="101"/>
      <c r="F69" s="101"/>
      <c r="G69" s="102"/>
      <c r="I69" s="103">
        <v>45484</v>
      </c>
      <c r="J69" s="1">
        <v>142.48402145</v>
      </c>
      <c r="K69" s="1">
        <v>152.56062238000001</v>
      </c>
      <c r="L69" s="1">
        <v>145.97519072</v>
      </c>
      <c r="M69" s="1">
        <v>161.02504261999999</v>
      </c>
      <c r="O69" s="1">
        <v>98.04159095298877</v>
      </c>
      <c r="P69" s="1">
        <v>102.52090598226205</v>
      </c>
      <c r="Q69" s="1">
        <v>100.70430589261838</v>
      </c>
      <c r="R69" s="1">
        <v>101.46088807751921</v>
      </c>
      <c r="AB69" s="104">
        <v>38838</v>
      </c>
    </row>
    <row r="70" spans="1:28" x14ac:dyDescent="0.3">
      <c r="A70" s="221"/>
      <c r="B70" s="101"/>
      <c r="C70" s="101"/>
      <c r="D70" s="101"/>
      <c r="E70" s="101"/>
      <c r="F70" s="101"/>
      <c r="G70" s="102"/>
      <c r="I70" s="103">
        <v>45485</v>
      </c>
      <c r="J70" s="1">
        <v>143.31027091999999</v>
      </c>
      <c r="K70" s="1">
        <v>152.62053225</v>
      </c>
      <c r="L70" s="1">
        <v>146.66171790000001</v>
      </c>
      <c r="M70" s="1">
        <v>161.14533268</v>
      </c>
      <c r="O70" s="1">
        <v>98.610123562740299</v>
      </c>
      <c r="P70" s="1">
        <v>102.56116548077392</v>
      </c>
      <c r="Q70" s="1">
        <v>101.17792228453618</v>
      </c>
      <c r="R70" s="1">
        <v>101.53668210381424</v>
      </c>
      <c r="AB70" s="104">
        <v>38883</v>
      </c>
    </row>
    <row r="71" spans="1:28" x14ac:dyDescent="0.3">
      <c r="A71" s="221"/>
      <c r="B71" s="101"/>
      <c r="C71" s="101"/>
      <c r="D71" s="101"/>
      <c r="E71" s="101"/>
      <c r="F71" s="101"/>
      <c r="G71" s="102"/>
      <c r="I71" s="103">
        <v>45488</v>
      </c>
      <c r="J71" s="1">
        <v>143.53097266</v>
      </c>
      <c r="K71" s="1">
        <v>152.68046566999999</v>
      </c>
      <c r="L71" s="1">
        <v>147.14413134</v>
      </c>
      <c r="M71" s="1">
        <v>160.88932545</v>
      </c>
      <c r="O71" s="1">
        <v>98.761985852248216</v>
      </c>
      <c r="P71" s="1">
        <v>102.60144080491169</v>
      </c>
      <c r="Q71" s="1">
        <v>101.51072616983238</v>
      </c>
      <c r="R71" s="1">
        <v>101.37537352418317</v>
      </c>
      <c r="AB71" s="104">
        <v>38967</v>
      </c>
    </row>
    <row r="72" spans="1:28" x14ac:dyDescent="0.3">
      <c r="A72" s="221"/>
      <c r="B72" s="101"/>
      <c r="C72" s="101"/>
      <c r="D72" s="101"/>
      <c r="E72" s="101"/>
      <c r="F72" s="101"/>
      <c r="G72" s="102"/>
      <c r="I72" s="103">
        <v>45489</v>
      </c>
      <c r="J72" s="1">
        <v>143.85968642</v>
      </c>
      <c r="K72" s="1">
        <v>152.74042263999999</v>
      </c>
      <c r="L72" s="1">
        <v>146.90452895000001</v>
      </c>
      <c r="M72" s="1">
        <v>161.15846515000001</v>
      </c>
      <c r="O72" s="1">
        <v>98.988169951142766</v>
      </c>
      <c r="P72" s="1">
        <v>102.64173195467535</v>
      </c>
      <c r="Q72" s="1">
        <v>101.34543101072933</v>
      </c>
      <c r="R72" s="1">
        <v>101.54495679231719</v>
      </c>
      <c r="AB72" s="104">
        <v>39002</v>
      </c>
    </row>
    <row r="73" spans="1:28" x14ac:dyDescent="0.3">
      <c r="A73" s="221"/>
      <c r="B73" s="101"/>
      <c r="C73" s="101"/>
      <c r="D73" s="101"/>
      <c r="E73" s="101"/>
      <c r="F73" s="101"/>
      <c r="G73" s="102"/>
      <c r="I73" s="103">
        <v>45490</v>
      </c>
      <c r="J73" s="1">
        <v>144.07698621</v>
      </c>
      <c r="K73" s="1">
        <v>152.80040317000001</v>
      </c>
      <c r="L73" s="1">
        <v>147.29131989000001</v>
      </c>
      <c r="M73" s="1">
        <v>161.12047557</v>
      </c>
      <c r="O73" s="1">
        <v>99.137691398590306</v>
      </c>
      <c r="P73" s="1">
        <v>102.68203893678495</v>
      </c>
      <c r="Q73" s="1">
        <v>101.61226753922524</v>
      </c>
      <c r="R73" s="1">
        <v>101.52101979182473</v>
      </c>
      <c r="AB73" s="104">
        <v>39023</v>
      </c>
    </row>
    <row r="74" spans="1:28" x14ac:dyDescent="0.3">
      <c r="A74" s="221"/>
      <c r="B74" s="101"/>
      <c r="C74" s="101"/>
      <c r="D74" s="101"/>
      <c r="E74" s="101"/>
      <c r="F74" s="101"/>
      <c r="G74" s="102"/>
      <c r="I74" s="103">
        <v>45491</v>
      </c>
      <c r="J74" s="1">
        <v>143.84480288</v>
      </c>
      <c r="K74" s="1">
        <v>152.86040725000001</v>
      </c>
      <c r="L74" s="1">
        <v>145.24522152</v>
      </c>
      <c r="M74" s="1">
        <v>160.43649841999999</v>
      </c>
      <c r="O74" s="1">
        <v>98.977928761107819</v>
      </c>
      <c r="P74" s="1">
        <v>102.72236174452041</v>
      </c>
      <c r="Q74" s="1">
        <v>100.20072003500515</v>
      </c>
      <c r="R74" s="1">
        <v>101.09005000020356</v>
      </c>
      <c r="AB74" s="104">
        <v>39036</v>
      </c>
    </row>
    <row r="75" spans="1:28" x14ac:dyDescent="0.3">
      <c r="A75" s="221"/>
      <c r="B75" s="101"/>
      <c r="C75" s="101"/>
      <c r="D75" s="101"/>
      <c r="E75" s="101"/>
      <c r="F75" s="101"/>
      <c r="G75" s="102"/>
      <c r="I75" s="103">
        <v>45492</v>
      </c>
      <c r="J75" s="1">
        <v>144.23092460999999</v>
      </c>
      <c r="K75" s="1">
        <v>152.92043487999999</v>
      </c>
      <c r="L75" s="1">
        <v>145.20471509000001</v>
      </c>
      <c r="M75" s="1">
        <v>160.17745484</v>
      </c>
      <c r="O75" s="1">
        <v>99.243614613636922</v>
      </c>
      <c r="P75" s="1">
        <v>102.76270037788176</v>
      </c>
      <c r="Q75" s="1">
        <v>100.17277575284859</v>
      </c>
      <c r="R75" s="1">
        <v>100.92682823512939</v>
      </c>
      <c r="AB75" s="104">
        <v>39076</v>
      </c>
    </row>
    <row r="76" spans="1:28" x14ac:dyDescent="0.3">
      <c r="A76" s="221"/>
      <c r="B76" s="101"/>
      <c r="C76" s="101"/>
      <c r="D76" s="101"/>
      <c r="E76" s="101"/>
      <c r="F76" s="101"/>
      <c r="G76" s="102"/>
      <c r="I76" s="103">
        <v>45495</v>
      </c>
      <c r="J76" s="1">
        <v>144.19988178</v>
      </c>
      <c r="K76" s="1">
        <v>152.98048607000001</v>
      </c>
      <c r="L76" s="1">
        <v>145.48139907000001</v>
      </c>
      <c r="M76" s="1">
        <v>160.41714683999999</v>
      </c>
      <c r="O76" s="1">
        <v>99.222254404892738</v>
      </c>
      <c r="P76" s="1">
        <v>102.80305484358904</v>
      </c>
      <c r="Q76" s="1">
        <v>100.36365249032758</v>
      </c>
      <c r="R76" s="1">
        <v>101.07785668877474</v>
      </c>
      <c r="AB76" s="104">
        <v>39083</v>
      </c>
    </row>
    <row r="77" spans="1:28" x14ac:dyDescent="0.3">
      <c r="A77" s="221"/>
      <c r="B77" s="101"/>
      <c r="C77" s="101"/>
      <c r="D77" s="101"/>
      <c r="E77" s="101"/>
      <c r="F77" s="101"/>
      <c r="G77" s="102"/>
      <c r="I77" s="103">
        <v>45496</v>
      </c>
      <c r="J77" s="1">
        <v>143.99576457000001</v>
      </c>
      <c r="K77" s="1">
        <v>153.04056082</v>
      </c>
      <c r="L77" s="1">
        <v>144.03660507000001</v>
      </c>
      <c r="M77" s="1">
        <v>159.79817543999999</v>
      </c>
      <c r="O77" s="1">
        <v>99.081803736771278</v>
      </c>
      <c r="P77" s="1">
        <v>102.8434251416422</v>
      </c>
      <c r="Q77" s="1">
        <v>99.366928483938693</v>
      </c>
      <c r="R77" s="1">
        <v>100.68784662005029</v>
      </c>
      <c r="AB77" s="104">
        <v>39132</v>
      </c>
    </row>
    <row r="78" spans="1:28" x14ac:dyDescent="0.3">
      <c r="A78" s="221"/>
      <c r="B78" s="101"/>
      <c r="C78" s="101"/>
      <c r="D78" s="101"/>
      <c r="E78" s="101"/>
      <c r="F78" s="101"/>
      <c r="G78" s="102"/>
      <c r="I78" s="103">
        <v>45497</v>
      </c>
      <c r="J78" s="1">
        <v>143.79675028</v>
      </c>
      <c r="K78" s="1">
        <v>153.10065929000001</v>
      </c>
      <c r="L78" s="1">
        <v>143.84646377000001</v>
      </c>
      <c r="M78" s="1">
        <v>159.84881458000001</v>
      </c>
      <c r="O78" s="1">
        <v>98.944864328299943</v>
      </c>
      <c r="P78" s="1">
        <v>102.88381137956146</v>
      </c>
      <c r="Q78" s="1">
        <v>99.235755182889562</v>
      </c>
      <c r="R78" s="1">
        <v>100.7197540304275</v>
      </c>
      <c r="AB78" s="104">
        <v>39133</v>
      </c>
    </row>
    <row r="79" spans="1:28" x14ac:dyDescent="0.3">
      <c r="A79" s="221"/>
      <c r="B79" s="101"/>
      <c r="C79" s="101"/>
      <c r="D79" s="101"/>
      <c r="E79" s="101"/>
      <c r="F79" s="101"/>
      <c r="G79" s="102"/>
      <c r="I79" s="103">
        <v>45498</v>
      </c>
      <c r="J79" s="1">
        <v>143.51991631000001</v>
      </c>
      <c r="K79" s="1">
        <v>153.16078132000001</v>
      </c>
      <c r="L79" s="1">
        <v>143.31323524000001</v>
      </c>
      <c r="M79" s="1">
        <v>159.80619855</v>
      </c>
      <c r="O79" s="1">
        <v>98.754378106950867</v>
      </c>
      <c r="P79" s="1">
        <v>102.92421344982662</v>
      </c>
      <c r="Q79" s="1">
        <v>98.867895351839294</v>
      </c>
      <c r="R79" s="1">
        <v>100.69290193227067</v>
      </c>
      <c r="AB79" s="104">
        <v>39178</v>
      </c>
    </row>
    <row r="80" spans="1:28" x14ac:dyDescent="0.3">
      <c r="A80" s="221"/>
      <c r="B80" s="101"/>
      <c r="C80" s="101"/>
      <c r="D80" s="101"/>
      <c r="E80" s="101"/>
      <c r="F80" s="101"/>
      <c r="G80" s="102"/>
      <c r="I80" s="103">
        <v>45499</v>
      </c>
      <c r="J80" s="1">
        <v>143.55606207</v>
      </c>
      <c r="K80" s="1">
        <v>153.22092689999999</v>
      </c>
      <c r="L80" s="1">
        <v>145.06365939</v>
      </c>
      <c r="M80" s="1">
        <v>160.26530382000001</v>
      </c>
      <c r="O80" s="1">
        <v>98.779249582226043</v>
      </c>
      <c r="P80" s="1">
        <v>102.96463134571766</v>
      </c>
      <c r="Q80" s="1">
        <v>100.0754652695354</v>
      </c>
      <c r="R80" s="1">
        <v>100.98218133662516</v>
      </c>
      <c r="AB80" s="104">
        <v>39193</v>
      </c>
    </row>
    <row r="81" spans="1:28" x14ac:dyDescent="0.3">
      <c r="A81" s="221"/>
      <c r="B81" s="101"/>
      <c r="C81" s="101"/>
      <c r="D81" s="101"/>
      <c r="E81" s="101"/>
      <c r="F81" s="101"/>
      <c r="G81" s="102"/>
      <c r="I81" s="103">
        <v>45502</v>
      </c>
      <c r="J81" s="1">
        <v>142.60053836</v>
      </c>
      <c r="K81" s="1">
        <v>153.28109621999999</v>
      </c>
      <c r="L81" s="1">
        <v>144.45079475</v>
      </c>
      <c r="M81" s="1">
        <v>160.29311512999999</v>
      </c>
      <c r="O81" s="1">
        <v>98.121764877847625</v>
      </c>
      <c r="P81" s="1">
        <v>103.00506519491482</v>
      </c>
      <c r="Q81" s="1">
        <v>99.652666656477152</v>
      </c>
      <c r="R81" s="1">
        <v>100.9997050718485</v>
      </c>
      <c r="AB81" s="104">
        <v>39203</v>
      </c>
    </row>
    <row r="82" spans="1:28" x14ac:dyDescent="0.3">
      <c r="A82" s="221"/>
      <c r="B82" s="101"/>
      <c r="C82" s="101"/>
      <c r="D82" s="101"/>
      <c r="E82" s="101"/>
      <c r="F82" s="101"/>
      <c r="G82" s="102"/>
      <c r="I82" s="103">
        <v>45503</v>
      </c>
      <c r="J82" s="1">
        <v>142.81401095000001</v>
      </c>
      <c r="K82" s="1">
        <v>153.34128909</v>
      </c>
      <c r="L82" s="1">
        <v>143.52386870000001</v>
      </c>
      <c r="M82" s="1">
        <v>160.57852231000001</v>
      </c>
      <c r="O82" s="1">
        <v>98.268652873676686</v>
      </c>
      <c r="P82" s="1">
        <v>103.04551486973786</v>
      </c>
      <c r="Q82" s="1">
        <v>99.013205635610362</v>
      </c>
      <c r="R82" s="1">
        <v>101.17953837898719</v>
      </c>
      <c r="AB82" s="104">
        <v>39240</v>
      </c>
    </row>
    <row r="83" spans="1:28" x14ac:dyDescent="0.3">
      <c r="A83" s="221"/>
      <c r="B83" s="101"/>
      <c r="C83" s="101"/>
      <c r="D83" s="101"/>
      <c r="E83" s="101"/>
      <c r="F83" s="101"/>
      <c r="G83" s="102"/>
      <c r="I83" s="103">
        <v>45504</v>
      </c>
      <c r="J83" s="1">
        <v>143.08531674</v>
      </c>
      <c r="K83" s="1">
        <v>153.40150550999999</v>
      </c>
      <c r="L83" s="1">
        <v>145.24493706999999</v>
      </c>
      <c r="M83" s="1">
        <v>161.04423177999999</v>
      </c>
      <c r="O83" s="1">
        <v>98.455335218936639</v>
      </c>
      <c r="P83" s="1">
        <v>103.08598037018679</v>
      </c>
      <c r="Q83" s="1">
        <v>100.2005238007021</v>
      </c>
      <c r="R83" s="1">
        <v>101.47297904910592</v>
      </c>
      <c r="AB83" s="104">
        <v>39332</v>
      </c>
    </row>
    <row r="84" spans="1:28" x14ac:dyDescent="0.3">
      <c r="A84" s="221"/>
      <c r="B84" s="101"/>
      <c r="C84" s="101"/>
      <c r="D84" s="101"/>
      <c r="E84" s="101"/>
      <c r="F84" s="101"/>
      <c r="G84" s="102"/>
      <c r="I84" s="103">
        <v>45505</v>
      </c>
      <c r="J84" s="1">
        <v>143.12018677</v>
      </c>
      <c r="K84" s="1">
        <v>153.46174567</v>
      </c>
      <c r="L84" s="1">
        <v>144.95284698</v>
      </c>
      <c r="M84" s="1">
        <v>161.52777237999999</v>
      </c>
      <c r="O84" s="1">
        <v>98.479328879299317</v>
      </c>
      <c r="P84" s="1">
        <v>103.12646182394182</v>
      </c>
      <c r="Q84" s="1">
        <v>99.999018807788744</v>
      </c>
      <c r="R84" s="1">
        <v>101.77765500446841</v>
      </c>
      <c r="AB84" s="104">
        <v>39367</v>
      </c>
    </row>
    <row r="85" spans="1:28" x14ac:dyDescent="0.3">
      <c r="A85" s="221"/>
      <c r="B85" s="101"/>
      <c r="C85" s="101"/>
      <c r="D85" s="101"/>
      <c r="E85" s="101"/>
      <c r="F85" s="101"/>
      <c r="G85" s="102"/>
      <c r="I85" s="103">
        <v>45506</v>
      </c>
      <c r="J85" s="1">
        <v>143.26349406</v>
      </c>
      <c r="K85" s="1">
        <v>153.52200955999999</v>
      </c>
      <c r="L85" s="1">
        <v>143.19945311999999</v>
      </c>
      <c r="M85" s="1">
        <v>163.01550086</v>
      </c>
      <c r="O85" s="1">
        <v>98.577936951725832</v>
      </c>
      <c r="P85" s="1">
        <v>103.16695922428295</v>
      </c>
      <c r="Q85" s="1">
        <v>98.789400168095554</v>
      </c>
      <c r="R85" s="1">
        <v>102.71506356119356</v>
      </c>
      <c r="AB85" s="104">
        <v>39388</v>
      </c>
    </row>
    <row r="86" spans="1:28" x14ac:dyDescent="0.3">
      <c r="A86" s="221"/>
      <c r="B86" s="101"/>
      <c r="C86" s="101"/>
      <c r="D86" s="101"/>
      <c r="E86" s="101"/>
      <c r="F86" s="101"/>
      <c r="G86" s="102"/>
      <c r="I86" s="103">
        <v>45509</v>
      </c>
      <c r="J86" s="1">
        <v>142.56907029000001</v>
      </c>
      <c r="K86" s="1">
        <v>153.58229700000001</v>
      </c>
      <c r="L86" s="1">
        <v>142.53433973</v>
      </c>
      <c r="M86" s="1">
        <v>163.15373206999999</v>
      </c>
      <c r="O86" s="1">
        <v>98.100112066426234</v>
      </c>
      <c r="P86" s="1">
        <v>103.20747245024998</v>
      </c>
      <c r="Q86" s="1">
        <v>98.330556566320027</v>
      </c>
      <c r="R86" s="1">
        <v>102.80216219565706</v>
      </c>
      <c r="AB86" s="104">
        <v>39401</v>
      </c>
    </row>
    <row r="87" spans="1:28" x14ac:dyDescent="0.3">
      <c r="A87" s="221"/>
      <c r="B87" s="101"/>
      <c r="C87" s="101"/>
      <c r="D87" s="101"/>
      <c r="E87" s="101"/>
      <c r="F87" s="101"/>
      <c r="G87" s="102"/>
      <c r="I87" s="103">
        <v>45510</v>
      </c>
      <c r="J87" s="1">
        <v>142.34794331000001</v>
      </c>
      <c r="K87" s="1">
        <v>153.64260816999999</v>
      </c>
      <c r="L87" s="1">
        <v>143.66892953000001</v>
      </c>
      <c r="M87" s="1">
        <v>162.46869189</v>
      </c>
      <c r="O87" s="1">
        <v>97.947957174241097</v>
      </c>
      <c r="P87" s="1">
        <v>103.24800162280309</v>
      </c>
      <c r="Q87" s="1">
        <v>99.113279148960856</v>
      </c>
      <c r="R87" s="1">
        <v>102.37052259537697</v>
      </c>
      <c r="AB87" s="104">
        <v>39441</v>
      </c>
    </row>
    <row r="88" spans="1:28" x14ac:dyDescent="0.3">
      <c r="A88" s="221"/>
      <c r="B88" s="101"/>
      <c r="C88" s="101"/>
      <c r="D88" s="101"/>
      <c r="E88" s="101"/>
      <c r="F88" s="101"/>
      <c r="G88" s="102"/>
      <c r="I88" s="103">
        <v>45511</v>
      </c>
      <c r="J88" s="1">
        <v>142.42661347999999</v>
      </c>
      <c r="K88" s="1">
        <v>153.70294308000001</v>
      </c>
      <c r="L88" s="1">
        <v>145.08799739</v>
      </c>
      <c r="M88" s="1">
        <v>162.62488816000001</v>
      </c>
      <c r="O88" s="1">
        <v>98.002089199354145</v>
      </c>
      <c r="P88" s="1">
        <v>103.28854674866231</v>
      </c>
      <c r="Q88" s="1">
        <v>100.09225539246469</v>
      </c>
      <c r="R88" s="1">
        <v>102.46894090355276</v>
      </c>
      <c r="AB88" s="104">
        <v>39448</v>
      </c>
    </row>
    <row r="89" spans="1:28" x14ac:dyDescent="0.3">
      <c r="A89" s="221"/>
      <c r="B89" s="101"/>
      <c r="C89" s="101"/>
      <c r="D89" s="101"/>
      <c r="E89" s="101"/>
      <c r="F89" s="101"/>
      <c r="G89" s="102"/>
      <c r="I89" s="103">
        <v>45512</v>
      </c>
      <c r="J89" s="1">
        <v>142.24673519000001</v>
      </c>
      <c r="K89" s="1">
        <v>153.76330153999999</v>
      </c>
      <c r="L89" s="1">
        <v>146.39307832</v>
      </c>
      <c r="M89" s="1">
        <v>163.13195611</v>
      </c>
      <c r="O89" s="1">
        <v>97.878317048975234</v>
      </c>
      <c r="P89" s="1">
        <v>103.3291077001474</v>
      </c>
      <c r="Q89" s="1">
        <v>100.99259515938741</v>
      </c>
      <c r="R89" s="1">
        <v>102.78844129731485</v>
      </c>
      <c r="AB89" s="104">
        <v>39482</v>
      </c>
    </row>
    <row r="90" spans="1:28" x14ac:dyDescent="0.3">
      <c r="A90" s="221"/>
      <c r="B90" s="101"/>
      <c r="C90" s="101"/>
      <c r="D90" s="101"/>
      <c r="E90" s="101"/>
      <c r="F90" s="101"/>
      <c r="G90" s="102"/>
      <c r="I90" s="103">
        <v>45513</v>
      </c>
      <c r="J90" s="1">
        <v>142.45553009</v>
      </c>
      <c r="K90" s="1">
        <v>153.82368373</v>
      </c>
      <c r="L90" s="1">
        <v>148.61605098999999</v>
      </c>
      <c r="M90" s="1">
        <v>163.8950135</v>
      </c>
      <c r="O90" s="1">
        <v>98.021986380950494</v>
      </c>
      <c r="P90" s="1">
        <v>103.36968459821861</v>
      </c>
      <c r="Q90" s="1">
        <v>102.5261634229152</v>
      </c>
      <c r="R90" s="1">
        <v>103.26923906133852</v>
      </c>
      <c r="AB90" s="104">
        <v>39483</v>
      </c>
    </row>
    <row r="91" spans="1:28" x14ac:dyDescent="0.3">
      <c r="A91" s="221"/>
      <c r="B91" s="101"/>
      <c r="C91" s="101"/>
      <c r="D91" s="101"/>
      <c r="E91" s="101"/>
      <c r="F91" s="101"/>
      <c r="G91" s="102"/>
      <c r="I91" s="103">
        <v>45516</v>
      </c>
      <c r="J91" s="1">
        <v>142.55248576</v>
      </c>
      <c r="K91" s="1">
        <v>153.88408966</v>
      </c>
      <c r="L91" s="1">
        <v>149.18645214</v>
      </c>
      <c r="M91" s="1">
        <v>164.17724228</v>
      </c>
      <c r="O91" s="1">
        <v>98.088700445039763</v>
      </c>
      <c r="P91" s="1">
        <v>103.41027744959592</v>
      </c>
      <c r="Q91" s="1">
        <v>102.91966763145763</v>
      </c>
      <c r="R91" s="1">
        <v>103.44706967820358</v>
      </c>
      <c r="AB91" s="104">
        <v>39528</v>
      </c>
    </row>
    <row r="92" spans="1:28" x14ac:dyDescent="0.3">
      <c r="A92" s="221"/>
      <c r="B92" s="101"/>
      <c r="C92" s="101"/>
      <c r="D92" s="101"/>
      <c r="E92" s="101"/>
      <c r="F92" s="101"/>
      <c r="G92" s="102"/>
      <c r="I92" s="103">
        <v>45517</v>
      </c>
      <c r="J92" s="1">
        <v>142.67793280000001</v>
      </c>
      <c r="K92" s="1">
        <v>153.94451932000001</v>
      </c>
      <c r="L92" s="1">
        <v>150.64521859000001</v>
      </c>
      <c r="M92" s="1">
        <v>164.65387795999999</v>
      </c>
      <c r="O92" s="1">
        <v>98.17501908804816</v>
      </c>
      <c r="P92" s="1">
        <v>103.45088624755934</v>
      </c>
      <c r="Q92" s="1">
        <v>103.92603085031769</v>
      </c>
      <c r="R92" s="1">
        <v>103.74739488598108</v>
      </c>
      <c r="AB92" s="104">
        <v>39559</v>
      </c>
    </row>
    <row r="93" spans="1:28" x14ac:dyDescent="0.3">
      <c r="A93" s="221"/>
      <c r="B93" s="101"/>
      <c r="C93" s="101"/>
      <c r="D93" s="101"/>
      <c r="E93" s="101"/>
      <c r="F93" s="101"/>
      <c r="G93" s="102"/>
      <c r="I93" s="103">
        <v>45518</v>
      </c>
      <c r="J93" s="1">
        <v>143.01387571999999</v>
      </c>
      <c r="K93" s="1">
        <v>154.00497271</v>
      </c>
      <c r="L93" s="1">
        <v>151.69166136999999</v>
      </c>
      <c r="M93" s="1">
        <v>164.73078767999999</v>
      </c>
      <c r="O93" s="1">
        <v>98.406177487502433</v>
      </c>
      <c r="P93" s="1">
        <v>103.49151099210883</v>
      </c>
      <c r="Q93" s="1">
        <v>104.64794320608486</v>
      </c>
      <c r="R93" s="1">
        <v>103.79585522709341</v>
      </c>
      <c r="AB93" s="104">
        <v>39569</v>
      </c>
    </row>
    <row r="94" spans="1:28" x14ac:dyDescent="0.3">
      <c r="A94" s="221"/>
      <c r="B94" s="101"/>
      <c r="C94" s="101"/>
      <c r="D94" s="101"/>
      <c r="E94" s="101"/>
      <c r="F94" s="101"/>
      <c r="G94" s="102"/>
      <c r="I94" s="103">
        <v>45519</v>
      </c>
      <c r="J94" s="1">
        <v>143.47824238000001</v>
      </c>
      <c r="K94" s="1">
        <v>154.06544983000001</v>
      </c>
      <c r="L94" s="1">
        <v>152.64260683000001</v>
      </c>
      <c r="M94" s="1">
        <v>164.41514742999999</v>
      </c>
      <c r="O94" s="1">
        <v>98.725702762467407</v>
      </c>
      <c r="P94" s="1">
        <v>103.53215168324441</v>
      </c>
      <c r="Q94" s="1">
        <v>105.30397456332231</v>
      </c>
      <c r="R94" s="1">
        <v>103.59697224866386</v>
      </c>
      <c r="AB94" s="104">
        <v>39590</v>
      </c>
    </row>
    <row r="95" spans="1:28" x14ac:dyDescent="0.3">
      <c r="A95" s="221"/>
      <c r="B95" s="101"/>
      <c r="C95" s="101"/>
      <c r="D95" s="101"/>
      <c r="E95" s="101"/>
      <c r="F95" s="101"/>
      <c r="G95" s="102"/>
      <c r="I95" s="103">
        <v>45520</v>
      </c>
      <c r="J95" s="1">
        <v>143.96472173999999</v>
      </c>
      <c r="K95" s="1">
        <v>154.12595067999999</v>
      </c>
      <c r="L95" s="1">
        <v>152.41484915999999</v>
      </c>
      <c r="M95" s="1">
        <v>163.98469415</v>
      </c>
      <c r="O95" s="1">
        <v>99.060443528027037</v>
      </c>
      <c r="P95" s="1">
        <v>103.57280832096608</v>
      </c>
      <c r="Q95" s="1">
        <v>105.14685075374932</v>
      </c>
      <c r="R95" s="1">
        <v>103.32574628682545</v>
      </c>
      <c r="AB95" s="104">
        <v>39698</v>
      </c>
    </row>
    <row r="96" spans="1:28" x14ac:dyDescent="0.3">
      <c r="A96" s="221"/>
      <c r="B96" s="101"/>
      <c r="C96" s="101"/>
      <c r="D96" s="101"/>
      <c r="E96" s="101"/>
      <c r="F96" s="101"/>
      <c r="G96" s="102"/>
      <c r="I96" s="103">
        <v>45523</v>
      </c>
      <c r="J96" s="1">
        <v>143.81843774000001</v>
      </c>
      <c r="K96" s="1">
        <v>154.18647526999999</v>
      </c>
      <c r="L96" s="1">
        <v>154.49106566</v>
      </c>
      <c r="M96" s="1">
        <v>163.52330117</v>
      </c>
      <c r="O96" s="1">
        <v>98.959787216217379</v>
      </c>
      <c r="P96" s="1">
        <v>103.61348091199385</v>
      </c>
      <c r="Q96" s="1">
        <v>106.57917593506286</v>
      </c>
      <c r="R96" s="1">
        <v>103.03502541048321</v>
      </c>
      <c r="AB96" s="104">
        <v>39733</v>
      </c>
    </row>
    <row r="97" spans="1:28" x14ac:dyDescent="0.3">
      <c r="A97" s="221"/>
      <c r="B97" s="101"/>
      <c r="C97" s="101"/>
      <c r="D97" s="101"/>
      <c r="E97" s="101"/>
      <c r="F97" s="101"/>
      <c r="G97" s="102"/>
      <c r="I97" s="103">
        <v>45524</v>
      </c>
      <c r="J97" s="1">
        <v>143.83969995000001</v>
      </c>
      <c r="K97" s="1">
        <v>154.24702359</v>
      </c>
      <c r="L97" s="1">
        <v>154.84314166999999</v>
      </c>
      <c r="M97" s="1">
        <v>162.94599875</v>
      </c>
      <c r="O97" s="1">
        <v>98.97441749457677</v>
      </c>
      <c r="P97" s="1">
        <v>103.65416944960771</v>
      </c>
      <c r="Q97" s="1">
        <v>106.82206357941951</v>
      </c>
      <c r="R97" s="1">
        <v>102.67127070954066</v>
      </c>
      <c r="AB97" s="104">
        <v>39754</v>
      </c>
    </row>
    <row r="98" spans="1:28" x14ac:dyDescent="0.3">
      <c r="A98" s="221"/>
      <c r="B98" s="101"/>
      <c r="C98" s="101"/>
      <c r="D98" s="101"/>
      <c r="E98" s="101"/>
      <c r="F98" s="101"/>
      <c r="G98" s="102"/>
      <c r="I98" s="103">
        <v>45525</v>
      </c>
      <c r="J98" s="1">
        <v>143.80993285</v>
      </c>
      <c r="K98" s="1">
        <v>154.30759581999999</v>
      </c>
      <c r="L98" s="1">
        <v>155.27123553000001</v>
      </c>
      <c r="M98" s="1">
        <v>163.05575744999999</v>
      </c>
      <c r="O98" s="1">
        <v>98.953935100745099</v>
      </c>
      <c r="P98" s="1">
        <v>103.69487405476787</v>
      </c>
      <c r="Q98" s="1">
        <v>107.11739386681667</v>
      </c>
      <c r="R98" s="1">
        <v>102.7404289907312</v>
      </c>
      <c r="AB98" s="104">
        <v>39767</v>
      </c>
    </row>
    <row r="99" spans="1:28" x14ac:dyDescent="0.3">
      <c r="A99" s="221"/>
      <c r="B99" s="101"/>
      <c r="C99" s="101"/>
      <c r="D99" s="101"/>
      <c r="E99" s="101"/>
      <c r="F99" s="101"/>
      <c r="G99" s="102"/>
      <c r="I99" s="103">
        <v>45526</v>
      </c>
      <c r="J99" s="1">
        <v>143.67470520000001</v>
      </c>
      <c r="K99" s="1">
        <v>154.36819177999999</v>
      </c>
      <c r="L99" s="1">
        <v>153.80315032999999</v>
      </c>
      <c r="M99" s="1">
        <v>162.88602134000001</v>
      </c>
      <c r="O99" s="1">
        <v>98.860886534232776</v>
      </c>
      <c r="P99" s="1">
        <v>103.73559460651413</v>
      </c>
      <c r="Q99" s="1">
        <v>106.1046018962906</v>
      </c>
      <c r="R99" s="1">
        <v>102.63347931272328</v>
      </c>
      <c r="AB99" s="104">
        <v>39807</v>
      </c>
    </row>
    <row r="100" spans="1:28" x14ac:dyDescent="0.3">
      <c r="A100" s="221"/>
      <c r="B100" s="101"/>
      <c r="C100" s="101"/>
      <c r="D100" s="101"/>
      <c r="E100" s="101"/>
      <c r="F100" s="101"/>
      <c r="G100" s="102"/>
      <c r="I100" s="103">
        <v>45527</v>
      </c>
      <c r="J100" s="1">
        <v>144.09144451</v>
      </c>
      <c r="K100" s="1">
        <v>154.42881147</v>
      </c>
      <c r="L100" s="1">
        <v>154.29819358</v>
      </c>
      <c r="M100" s="1">
        <v>163.41817952</v>
      </c>
      <c r="O100" s="1">
        <v>99.14763998594799</v>
      </c>
      <c r="P100" s="1">
        <v>103.77633110484648</v>
      </c>
      <c r="Q100" s="1">
        <v>106.44611874331225</v>
      </c>
      <c r="R100" s="1">
        <v>102.96878890595178</v>
      </c>
      <c r="AB100" s="104">
        <v>39814</v>
      </c>
    </row>
    <row r="101" spans="1:28" x14ac:dyDescent="0.3">
      <c r="A101" s="221"/>
      <c r="B101" s="101"/>
      <c r="C101" s="101"/>
      <c r="D101" s="101"/>
      <c r="E101" s="101"/>
      <c r="F101" s="101"/>
      <c r="G101" s="102"/>
      <c r="I101" s="103">
        <v>45530</v>
      </c>
      <c r="J101" s="1">
        <v>144.02553166000001</v>
      </c>
      <c r="K101" s="1">
        <v>154.48945508</v>
      </c>
      <c r="L101" s="1">
        <v>155.75487781000001</v>
      </c>
      <c r="M101" s="1">
        <v>163.13750254000001</v>
      </c>
      <c r="O101" s="1">
        <v>99.102286123722024</v>
      </c>
      <c r="P101" s="1">
        <v>103.81708367744511</v>
      </c>
      <c r="Q101" s="1">
        <v>107.45104549533995</v>
      </c>
      <c r="R101" s="1">
        <v>102.7919360687138</v>
      </c>
      <c r="AB101" s="104">
        <v>39867</v>
      </c>
    </row>
    <row r="102" spans="1:28" x14ac:dyDescent="0.3">
      <c r="A102" s="221"/>
      <c r="B102" s="101"/>
      <c r="C102" s="101"/>
      <c r="D102" s="101"/>
      <c r="E102" s="101"/>
      <c r="F102" s="101"/>
      <c r="G102" s="102"/>
      <c r="I102" s="103">
        <v>45531</v>
      </c>
      <c r="J102" s="1">
        <v>143.89923414</v>
      </c>
      <c r="K102" s="1">
        <v>154.55012242000001</v>
      </c>
      <c r="L102" s="1">
        <v>155.62653158000001</v>
      </c>
      <c r="M102" s="1">
        <v>162.97881924000001</v>
      </c>
      <c r="O102" s="1">
        <v>99.015382275359187</v>
      </c>
      <c r="P102" s="1">
        <v>103.85785219662985</v>
      </c>
      <c r="Q102" s="1">
        <v>107.36250292901526</v>
      </c>
      <c r="R102" s="1">
        <v>102.69195069824526</v>
      </c>
      <c r="AB102" s="104">
        <v>39868</v>
      </c>
    </row>
    <row r="103" spans="1:28" x14ac:dyDescent="0.3">
      <c r="A103" s="221"/>
      <c r="B103" s="101"/>
      <c r="C103" s="101"/>
      <c r="D103" s="101"/>
      <c r="E103" s="101"/>
      <c r="F103" s="101"/>
      <c r="G103" s="102"/>
      <c r="I103" s="103">
        <v>45532</v>
      </c>
      <c r="J103" s="1">
        <v>143.80397944000001</v>
      </c>
      <c r="K103" s="1">
        <v>154.61081367</v>
      </c>
      <c r="L103" s="1">
        <v>156.27287092</v>
      </c>
      <c r="M103" s="1">
        <v>162.49085693000001</v>
      </c>
      <c r="O103" s="1">
        <v>98.949838628859666</v>
      </c>
      <c r="P103" s="1">
        <v>103.89863678336087</v>
      </c>
      <c r="Q103" s="1">
        <v>107.80839482533511</v>
      </c>
      <c r="R103" s="1">
        <v>102.38448865063201</v>
      </c>
      <c r="AB103" s="104">
        <v>39913</v>
      </c>
    </row>
    <row r="104" spans="1:28" x14ac:dyDescent="0.3">
      <c r="A104" s="221"/>
      <c r="B104" s="101"/>
      <c r="C104" s="101"/>
      <c r="D104" s="101"/>
      <c r="E104" s="101"/>
      <c r="F104" s="101"/>
      <c r="G104" s="102"/>
      <c r="I104" s="103">
        <v>45533</v>
      </c>
      <c r="J104" s="1">
        <v>143.98215675</v>
      </c>
      <c r="K104" s="1">
        <v>154.67152865</v>
      </c>
      <c r="L104" s="1">
        <v>154.79073363000001</v>
      </c>
      <c r="M104" s="1">
        <v>162.31697635</v>
      </c>
      <c r="O104" s="1">
        <v>99.072440354767963</v>
      </c>
      <c r="P104" s="1">
        <v>103.93943731667798</v>
      </c>
      <c r="Q104" s="1">
        <v>106.78590870087227</v>
      </c>
      <c r="R104" s="1">
        <v>102.27492756759061</v>
      </c>
      <c r="AB104" s="104">
        <v>39924</v>
      </c>
    </row>
    <row r="105" spans="1:28" x14ac:dyDescent="0.3">
      <c r="A105" s="221"/>
      <c r="B105" s="101"/>
      <c r="C105" s="101"/>
      <c r="D105" s="101"/>
      <c r="E105" s="101"/>
      <c r="F105" s="101"/>
      <c r="G105" s="102"/>
      <c r="I105" s="103">
        <v>45534</v>
      </c>
      <c r="J105" s="1">
        <v>144.3087443</v>
      </c>
      <c r="K105" s="1">
        <v>154.73226754000001</v>
      </c>
      <c r="L105" s="1">
        <v>154.74824738999999</v>
      </c>
      <c r="M105" s="1">
        <v>161.87685594000001</v>
      </c>
      <c r="O105" s="1">
        <v>99.297161433395544</v>
      </c>
      <c r="P105" s="1">
        <v>103.9802539175414</v>
      </c>
      <c r="Q105" s="1">
        <v>106.75659860175141</v>
      </c>
      <c r="R105" s="1">
        <v>101.99761040665049</v>
      </c>
      <c r="AB105" s="104">
        <v>39934</v>
      </c>
    </row>
    <row r="106" spans="1:28" x14ac:dyDescent="0.3">
      <c r="A106" s="221"/>
      <c r="B106" s="101"/>
      <c r="C106" s="101"/>
      <c r="D106" s="101"/>
      <c r="E106" s="101"/>
      <c r="F106" s="101"/>
      <c r="G106" s="102"/>
      <c r="I106" s="103">
        <v>45537</v>
      </c>
      <c r="J106" s="1">
        <v>144.12886599999999</v>
      </c>
      <c r="K106" s="1">
        <v>154.79303034</v>
      </c>
      <c r="L106" s="1">
        <v>153.49898795999999</v>
      </c>
      <c r="M106" s="1">
        <v>161.63060679</v>
      </c>
      <c r="O106" s="1">
        <v>99.173389276135737</v>
      </c>
      <c r="P106" s="1">
        <v>104.02108658595108</v>
      </c>
      <c r="Q106" s="1">
        <v>105.89476856640472</v>
      </c>
      <c r="R106" s="1">
        <v>101.84245033315624</v>
      </c>
      <c r="AB106" s="104">
        <v>39975</v>
      </c>
    </row>
    <row r="107" spans="1:28" x14ac:dyDescent="0.3">
      <c r="A107" s="221"/>
      <c r="B107" s="101"/>
      <c r="C107" s="101"/>
      <c r="D107" s="101"/>
      <c r="E107" s="101"/>
      <c r="F107" s="101"/>
      <c r="G107" s="102"/>
      <c r="I107" s="103">
        <v>45538</v>
      </c>
      <c r="J107" s="1">
        <v>143.89030400999999</v>
      </c>
      <c r="K107" s="1">
        <v>154.85381688000001</v>
      </c>
      <c r="L107" s="1">
        <v>152.87023934000001</v>
      </c>
      <c r="M107" s="1">
        <v>161.50292632</v>
      </c>
      <c r="O107" s="1">
        <v>99.009237557209715</v>
      </c>
      <c r="P107" s="1">
        <v>104.06193520766688</v>
      </c>
      <c r="Q107" s="1">
        <v>105.46101202842223</v>
      </c>
      <c r="R107" s="1">
        <v>101.7619996550159</v>
      </c>
      <c r="AB107" s="104">
        <v>40063</v>
      </c>
    </row>
    <row r="108" spans="1:28" x14ac:dyDescent="0.3">
      <c r="A108" s="221"/>
      <c r="B108" s="101"/>
      <c r="C108" s="101"/>
      <c r="D108" s="101"/>
      <c r="E108" s="101"/>
      <c r="F108" s="101"/>
      <c r="G108" s="102"/>
      <c r="I108" s="103">
        <v>45539</v>
      </c>
      <c r="J108" s="1">
        <v>143.96004406</v>
      </c>
      <c r="K108" s="1">
        <v>154.91462731999999</v>
      </c>
      <c r="L108" s="1">
        <v>154.86967566999999</v>
      </c>
      <c r="M108" s="1">
        <v>161.96460848000001</v>
      </c>
      <c r="O108" s="1">
        <v>99.057224871054174</v>
      </c>
      <c r="P108" s="1">
        <v>104.10279989020893</v>
      </c>
      <c r="Q108" s="1">
        <v>106.84036866290235</v>
      </c>
      <c r="R108" s="1">
        <v>102.05290274189595</v>
      </c>
      <c r="AB108" s="104">
        <v>40098</v>
      </c>
    </row>
    <row r="109" spans="1:28" x14ac:dyDescent="0.3">
      <c r="A109" s="221"/>
      <c r="B109" s="101"/>
      <c r="C109" s="101"/>
      <c r="D109" s="101"/>
      <c r="E109" s="101"/>
      <c r="F109" s="101"/>
      <c r="G109" s="102"/>
      <c r="I109" s="103">
        <v>45540</v>
      </c>
      <c r="J109" s="1">
        <v>143.83332128000001</v>
      </c>
      <c r="K109" s="1">
        <v>154.97546168</v>
      </c>
      <c r="L109" s="1">
        <v>155.3154285</v>
      </c>
      <c r="M109" s="1">
        <v>162.47909831000001</v>
      </c>
      <c r="O109" s="1">
        <v>98.970028406252368</v>
      </c>
      <c r="P109" s="1">
        <v>104.14368064701729</v>
      </c>
      <c r="Q109" s="1">
        <v>107.14788139245189</v>
      </c>
      <c r="R109" s="1">
        <v>102.37707961655661</v>
      </c>
      <c r="AB109" s="104">
        <v>40119</v>
      </c>
    </row>
    <row r="110" spans="1:28" x14ac:dyDescent="0.3">
      <c r="A110" s="221"/>
      <c r="B110" s="101"/>
      <c r="C110" s="101"/>
      <c r="D110" s="101"/>
      <c r="E110" s="101"/>
      <c r="F110" s="101"/>
      <c r="G110" s="102"/>
      <c r="I110" s="103">
        <v>45541</v>
      </c>
      <c r="J110" s="1">
        <v>144.01149860000001</v>
      </c>
      <c r="K110" s="1">
        <v>155.03631994</v>
      </c>
      <c r="L110" s="1">
        <v>153.11938805</v>
      </c>
      <c r="M110" s="1">
        <v>162.66118</v>
      </c>
      <c r="O110" s="1">
        <v>99.092630139041546</v>
      </c>
      <c r="P110" s="1">
        <v>104.18457746465195</v>
      </c>
      <c r="Q110" s="1">
        <v>105.63289293353246</v>
      </c>
      <c r="R110" s="1">
        <v>102.49180816852261</v>
      </c>
      <c r="AB110" s="104">
        <v>40132</v>
      </c>
    </row>
    <row r="111" spans="1:28" x14ac:dyDescent="0.3">
      <c r="A111" s="221"/>
      <c r="B111" s="101"/>
      <c r="C111" s="101"/>
      <c r="D111" s="101"/>
      <c r="E111" s="101"/>
      <c r="F111" s="101"/>
      <c r="G111" s="102"/>
      <c r="I111" s="103">
        <v>45544</v>
      </c>
      <c r="J111" s="1">
        <v>143.82736786999999</v>
      </c>
      <c r="K111" s="1">
        <v>155.09720211999999</v>
      </c>
      <c r="L111" s="1">
        <v>153.30685548</v>
      </c>
      <c r="M111" s="1">
        <v>162.55563217</v>
      </c>
      <c r="O111" s="1">
        <v>98.965931934366921</v>
      </c>
      <c r="P111" s="1">
        <v>104.2254903565529</v>
      </c>
      <c r="Q111" s="1">
        <v>105.76222160453818</v>
      </c>
      <c r="R111" s="1">
        <v>102.42530313059676</v>
      </c>
      <c r="AB111" s="104">
        <v>40172</v>
      </c>
    </row>
    <row r="112" spans="1:28" x14ac:dyDescent="0.3">
      <c r="A112" s="221"/>
      <c r="B112" s="101"/>
      <c r="C112" s="101"/>
      <c r="D112" s="101"/>
      <c r="E112" s="101"/>
      <c r="F112" s="101"/>
      <c r="G112" s="102"/>
      <c r="I112" s="103">
        <v>45545</v>
      </c>
      <c r="J112" s="1">
        <v>143.38809061000001</v>
      </c>
      <c r="K112" s="1">
        <v>155.15810820999999</v>
      </c>
      <c r="L112" s="1">
        <v>152.8316672</v>
      </c>
      <c r="M112" s="1">
        <v>162.31011429</v>
      </c>
      <c r="O112" s="1">
        <v>98.663670382498935</v>
      </c>
      <c r="P112" s="1">
        <v>104.26641931600014</v>
      </c>
      <c r="Q112" s="1">
        <v>105.4344021602225</v>
      </c>
      <c r="R112" s="1">
        <v>102.27060382582778</v>
      </c>
      <c r="AB112" s="104">
        <v>40179</v>
      </c>
    </row>
    <row r="113" spans="1:28" x14ac:dyDescent="0.3">
      <c r="A113" s="221"/>
      <c r="B113" s="101"/>
      <c r="C113" s="101"/>
      <c r="D113" s="101"/>
      <c r="E113" s="101"/>
      <c r="F113" s="101"/>
      <c r="G113" s="102"/>
      <c r="I113" s="103">
        <v>45546</v>
      </c>
      <c r="J113" s="1">
        <v>143.19162779000001</v>
      </c>
      <c r="K113" s="1">
        <v>155.21903821000001</v>
      </c>
      <c r="L113" s="1">
        <v>153.23806279999999</v>
      </c>
      <c r="M113" s="1">
        <v>162.32813891000001</v>
      </c>
      <c r="O113" s="1">
        <v>98.528486610733552</v>
      </c>
      <c r="P113" s="1">
        <v>104.30736434299368</v>
      </c>
      <c r="Q113" s="1">
        <v>105.71476340937691</v>
      </c>
      <c r="R113" s="1">
        <v>102.28196102792941</v>
      </c>
      <c r="AB113" s="104">
        <v>40224</v>
      </c>
    </row>
    <row r="114" spans="1:28" x14ac:dyDescent="0.3">
      <c r="A114" s="221"/>
      <c r="B114" s="101"/>
      <c r="C114" s="101"/>
      <c r="D114" s="101"/>
      <c r="E114" s="101"/>
      <c r="F114" s="101"/>
      <c r="G114" s="102"/>
      <c r="I114" s="103">
        <v>45547</v>
      </c>
      <c r="J114" s="1">
        <v>142.81783813999999</v>
      </c>
      <c r="K114" s="1">
        <v>155.27999212</v>
      </c>
      <c r="L114" s="1">
        <v>152.50152838</v>
      </c>
      <c r="M114" s="1">
        <v>161.72310955</v>
      </c>
      <c r="O114" s="1">
        <v>98.271286318414298</v>
      </c>
      <c r="P114" s="1">
        <v>104.34832543753349</v>
      </c>
      <c r="Q114" s="1">
        <v>105.20664838540415</v>
      </c>
      <c r="R114" s="1">
        <v>101.90073575278113</v>
      </c>
      <c r="AB114" s="104">
        <v>40225</v>
      </c>
    </row>
    <row r="115" spans="1:28" x14ac:dyDescent="0.3">
      <c r="A115" s="221"/>
      <c r="B115" s="101"/>
      <c r="C115" s="101"/>
      <c r="D115" s="101"/>
      <c r="E115" s="101"/>
      <c r="F115" s="101"/>
      <c r="G115" s="102"/>
      <c r="I115" s="103">
        <v>45548</v>
      </c>
      <c r="J115" s="1">
        <v>143.06490502</v>
      </c>
      <c r="K115" s="1">
        <v>155.34096994000001</v>
      </c>
      <c r="L115" s="1">
        <v>153.47154372</v>
      </c>
      <c r="M115" s="1">
        <v>162.10432650000001</v>
      </c>
      <c r="O115" s="1">
        <v>98.441290152812613</v>
      </c>
      <c r="P115" s="1">
        <v>104.38930259961961</v>
      </c>
      <c r="Q115" s="1">
        <v>105.87583553315218</v>
      </c>
      <c r="R115" s="1">
        <v>102.1409382061876</v>
      </c>
      <c r="AB115" s="104">
        <v>40270</v>
      </c>
    </row>
    <row r="116" spans="1:28" x14ac:dyDescent="0.3">
      <c r="A116" s="221"/>
      <c r="B116" s="101"/>
      <c r="C116" s="101"/>
      <c r="D116" s="101"/>
      <c r="E116" s="101"/>
      <c r="F116" s="101"/>
      <c r="G116" s="102"/>
      <c r="I116" s="103">
        <v>45551</v>
      </c>
      <c r="J116" s="1">
        <v>142.91266759999999</v>
      </c>
      <c r="K116" s="1">
        <v>155.40197166999999</v>
      </c>
      <c r="L116" s="1">
        <v>153.74037673000001</v>
      </c>
      <c r="M116" s="1">
        <v>161.76397648</v>
      </c>
      <c r="O116" s="1">
        <v>98.336537362236598</v>
      </c>
      <c r="P116" s="1">
        <v>104.43029582925202</v>
      </c>
      <c r="Q116" s="1">
        <v>106.06129610038653</v>
      </c>
      <c r="R116" s="1">
        <v>101.92648575379549</v>
      </c>
      <c r="AB116" s="104">
        <v>40289</v>
      </c>
    </row>
    <row r="117" spans="1:28" x14ac:dyDescent="0.3">
      <c r="A117" s="221"/>
      <c r="B117" s="101"/>
      <c r="C117" s="101"/>
      <c r="D117" s="101"/>
      <c r="E117" s="101"/>
      <c r="F117" s="101"/>
      <c r="G117" s="102"/>
      <c r="I117" s="103">
        <v>45552</v>
      </c>
      <c r="J117" s="1">
        <v>142.6124452</v>
      </c>
      <c r="K117" s="1">
        <v>155.46299732</v>
      </c>
      <c r="L117" s="1">
        <v>153.56056684999999</v>
      </c>
      <c r="M117" s="1">
        <v>161.84164663000001</v>
      </c>
      <c r="O117" s="1">
        <v>98.129957835380296</v>
      </c>
      <c r="P117" s="1">
        <v>104.47130513315072</v>
      </c>
      <c r="Q117" s="1">
        <v>105.93725016443862</v>
      </c>
      <c r="R117" s="1">
        <v>101.97542523716959</v>
      </c>
      <c r="AB117" s="104">
        <v>40299</v>
      </c>
    </row>
    <row r="118" spans="1:28" x14ac:dyDescent="0.3">
      <c r="A118" s="221"/>
      <c r="B118" s="101"/>
      <c r="C118" s="101"/>
      <c r="D118" s="101"/>
      <c r="E118" s="101"/>
      <c r="F118" s="101"/>
      <c r="G118" s="102"/>
      <c r="I118" s="103">
        <v>45553</v>
      </c>
      <c r="J118" s="1">
        <v>142.46318448</v>
      </c>
      <c r="K118" s="1">
        <v>155.52404705000001</v>
      </c>
      <c r="L118" s="1">
        <v>152.18095862999999</v>
      </c>
      <c r="M118" s="1">
        <v>161.96735658</v>
      </c>
      <c r="O118" s="1">
        <v>98.027253277306571</v>
      </c>
      <c r="P118" s="1">
        <v>104.5123306188359</v>
      </c>
      <c r="Q118" s="1">
        <v>104.98549605119796</v>
      </c>
      <c r="R118" s="1">
        <v>102.05463430278851</v>
      </c>
      <c r="AB118" s="104">
        <v>40332</v>
      </c>
    </row>
    <row r="119" spans="1:28" x14ac:dyDescent="0.3">
      <c r="A119" s="221"/>
      <c r="B119" s="101"/>
      <c r="C119" s="101"/>
      <c r="D119" s="101"/>
      <c r="E119" s="101"/>
      <c r="F119" s="101"/>
      <c r="G119" s="102"/>
      <c r="I119" s="103">
        <v>45554</v>
      </c>
      <c r="J119" s="1">
        <v>142.05792675999999</v>
      </c>
      <c r="K119" s="1">
        <v>155.58651714999999</v>
      </c>
      <c r="L119" s="1">
        <v>151.46979762000001</v>
      </c>
      <c r="M119" s="1">
        <v>161.0370259</v>
      </c>
      <c r="O119" s="1">
        <v>97.748400173565926</v>
      </c>
      <c r="P119" s="1">
        <v>104.55431059472278</v>
      </c>
      <c r="Q119" s="1">
        <v>104.494885451296</v>
      </c>
      <c r="R119" s="1">
        <v>101.46843866847767</v>
      </c>
      <c r="AB119" s="104">
        <v>40428</v>
      </c>
    </row>
    <row r="120" spans="1:28" x14ac:dyDescent="0.3">
      <c r="A120" s="221"/>
      <c r="B120" s="101"/>
      <c r="C120" s="101"/>
      <c r="D120" s="101"/>
      <c r="E120" s="101"/>
      <c r="F120" s="101"/>
      <c r="G120" s="102"/>
      <c r="I120" s="103">
        <v>45555</v>
      </c>
      <c r="J120" s="1">
        <v>141.75812961</v>
      </c>
      <c r="K120" s="1">
        <v>155.64901241000001</v>
      </c>
      <c r="L120" s="1">
        <v>149.12903768999999</v>
      </c>
      <c r="M120" s="1">
        <v>160.33961884999999</v>
      </c>
      <c r="O120" s="1">
        <v>97.542113256267726</v>
      </c>
      <c r="P120" s="1">
        <v>104.59630747815736</v>
      </c>
      <c r="Q120" s="1">
        <v>102.88005896708843</v>
      </c>
      <c r="R120" s="1">
        <v>101.02900677954158</v>
      </c>
      <c r="AB120" s="104">
        <v>40463</v>
      </c>
    </row>
    <row r="121" spans="1:28" x14ac:dyDescent="0.3">
      <c r="A121" s="221"/>
      <c r="B121" s="101"/>
      <c r="C121" s="101"/>
      <c r="D121" s="101"/>
      <c r="E121" s="101"/>
      <c r="F121" s="101"/>
      <c r="G121" s="102"/>
      <c r="I121" s="103">
        <v>45558</v>
      </c>
      <c r="J121" s="1">
        <v>140.83960214000001</v>
      </c>
      <c r="K121" s="1">
        <v>155.71153283000001</v>
      </c>
      <c r="L121" s="1">
        <v>148.5634609</v>
      </c>
      <c r="M121" s="1">
        <v>160.47924824</v>
      </c>
      <c r="O121" s="1">
        <v>96.910085232518952</v>
      </c>
      <c r="P121" s="1">
        <v>104.63832126913958</v>
      </c>
      <c r="Q121" s="1">
        <v>102.48988295303427</v>
      </c>
      <c r="R121" s="1">
        <v>101.11698639861584</v>
      </c>
      <c r="AB121" s="104">
        <v>40484</v>
      </c>
    </row>
    <row r="122" spans="1:28" x14ac:dyDescent="0.3">
      <c r="A122" s="221"/>
      <c r="B122" s="101"/>
      <c r="C122" s="101"/>
      <c r="D122" s="101"/>
      <c r="E122" s="101"/>
      <c r="F122" s="101"/>
      <c r="G122" s="102"/>
      <c r="I122" s="103">
        <v>45559</v>
      </c>
      <c r="J122" s="1">
        <v>140.48069604</v>
      </c>
      <c r="K122" s="1">
        <v>155.77407842</v>
      </c>
      <c r="L122" s="1">
        <v>150.36962690999999</v>
      </c>
      <c r="M122" s="1">
        <v>161.09189825000001</v>
      </c>
      <c r="O122" s="1">
        <v>96.663126137115526</v>
      </c>
      <c r="P122" s="1">
        <v>104.68035197438947</v>
      </c>
      <c r="Q122" s="1">
        <v>103.73590766084078</v>
      </c>
      <c r="R122" s="1">
        <v>101.50301339841607</v>
      </c>
      <c r="AB122" s="104">
        <v>40497</v>
      </c>
    </row>
    <row r="123" spans="1:28" x14ac:dyDescent="0.3">
      <c r="A123" s="221"/>
      <c r="B123" s="101"/>
      <c r="C123" s="101"/>
      <c r="D123" s="101"/>
      <c r="E123" s="101"/>
      <c r="F123" s="101"/>
      <c r="G123" s="102"/>
      <c r="I123" s="103">
        <v>45560</v>
      </c>
      <c r="J123" s="1">
        <v>140.06395673</v>
      </c>
      <c r="K123" s="1">
        <v>155.83664898000001</v>
      </c>
      <c r="L123" s="1">
        <v>149.72185392</v>
      </c>
      <c r="M123" s="1">
        <v>161.26728467000001</v>
      </c>
      <c r="O123" s="1">
        <v>96.376372685400312</v>
      </c>
      <c r="P123" s="1">
        <v>104.72239945950682</v>
      </c>
      <c r="Q123" s="1">
        <v>103.28902672845643</v>
      </c>
      <c r="R123" s="1">
        <v>101.61352330197145</v>
      </c>
      <c r="AB123" s="104">
        <v>40537</v>
      </c>
    </row>
    <row r="124" spans="1:28" x14ac:dyDescent="0.3">
      <c r="A124" s="221"/>
      <c r="B124" s="101"/>
      <c r="C124" s="101"/>
      <c r="D124" s="101"/>
      <c r="E124" s="101"/>
      <c r="F124" s="101"/>
      <c r="G124" s="102"/>
      <c r="I124" s="103">
        <v>45561</v>
      </c>
      <c r="J124" s="1">
        <v>140.08139173999999</v>
      </c>
      <c r="K124" s="1">
        <v>155.8992447</v>
      </c>
      <c r="L124" s="1">
        <v>151.34134897999999</v>
      </c>
      <c r="M124" s="1">
        <v>161.19971952</v>
      </c>
      <c r="O124" s="1">
        <v>96.388369512141182</v>
      </c>
      <c r="P124" s="1">
        <v>104.76446385217183</v>
      </c>
      <c r="Q124" s="1">
        <v>104.40627223510319</v>
      </c>
      <c r="R124" s="1">
        <v>101.57095091689052</v>
      </c>
      <c r="AB124" s="104">
        <v>40544</v>
      </c>
    </row>
    <row r="125" spans="1:28" x14ac:dyDescent="0.3">
      <c r="A125" s="221"/>
      <c r="B125" s="101"/>
      <c r="C125" s="101"/>
      <c r="D125" s="101"/>
      <c r="E125" s="101"/>
      <c r="F125" s="101"/>
      <c r="G125" s="102"/>
      <c r="I125" s="103">
        <v>45562</v>
      </c>
      <c r="J125" s="1">
        <v>140.71883278999999</v>
      </c>
      <c r="K125" s="1">
        <v>155.96186559</v>
      </c>
      <c r="L125" s="1">
        <v>151.02341898</v>
      </c>
      <c r="M125" s="1">
        <v>161.19327286000001</v>
      </c>
      <c r="O125" s="1">
        <v>96.826985253364313</v>
      </c>
      <c r="P125" s="1">
        <v>104.80654515910453</v>
      </c>
      <c r="Q125" s="1">
        <v>104.18694099248229</v>
      </c>
      <c r="R125" s="1">
        <v>101.56688891611044</v>
      </c>
      <c r="AB125" s="104">
        <v>40609</v>
      </c>
    </row>
    <row r="126" spans="1:28" x14ac:dyDescent="0.3">
      <c r="A126" s="221"/>
      <c r="B126" s="101"/>
      <c r="C126" s="101"/>
      <c r="D126" s="101"/>
      <c r="E126" s="101"/>
      <c r="F126" s="101"/>
      <c r="G126" s="102"/>
      <c r="I126" s="103">
        <v>45565</v>
      </c>
      <c r="J126" s="1">
        <v>140.58445562</v>
      </c>
      <c r="K126" s="1">
        <v>156.02451163000001</v>
      </c>
      <c r="L126" s="1">
        <v>149.98354141999999</v>
      </c>
      <c r="M126" s="1">
        <v>160.79836437</v>
      </c>
      <c r="O126" s="1">
        <v>96.73452189220643</v>
      </c>
      <c r="P126" s="1">
        <v>104.84864336686486</v>
      </c>
      <c r="Q126" s="1">
        <v>103.46955780307459</v>
      </c>
      <c r="R126" s="1">
        <v>101.31805950763572</v>
      </c>
      <c r="AB126" s="104">
        <v>40610</v>
      </c>
    </row>
    <row r="127" spans="1:28" x14ac:dyDescent="0.3">
      <c r="A127" s="221"/>
      <c r="B127" s="101"/>
      <c r="C127" s="101"/>
      <c r="D127" s="101"/>
      <c r="E127" s="101"/>
      <c r="F127" s="101"/>
      <c r="G127" s="102"/>
      <c r="I127" s="103">
        <v>45566</v>
      </c>
      <c r="J127" s="1">
        <v>139.40780493</v>
      </c>
      <c r="K127" s="1">
        <v>156.08718282999999</v>
      </c>
      <c r="L127" s="1">
        <v>150.75580342999999</v>
      </c>
      <c r="M127" s="1">
        <v>160.98190649</v>
      </c>
      <c r="O127" s="1">
        <v>95.924882295642874</v>
      </c>
      <c r="P127" s="1">
        <v>104.89075848217286</v>
      </c>
      <c r="Q127" s="1">
        <v>104.00232031772313</v>
      </c>
      <c r="R127" s="1">
        <v>101.43370826755425</v>
      </c>
      <c r="AB127" s="104">
        <v>40654</v>
      </c>
    </row>
    <row r="128" spans="1:28" x14ac:dyDescent="0.3">
      <c r="A128" s="221"/>
      <c r="B128" s="101"/>
      <c r="C128" s="101"/>
      <c r="D128" s="101"/>
      <c r="E128" s="101"/>
      <c r="F128" s="101"/>
      <c r="G128" s="102"/>
      <c r="I128" s="103">
        <v>45567</v>
      </c>
      <c r="J128" s="1">
        <v>139.43161860999999</v>
      </c>
      <c r="K128" s="1">
        <v>156.14987919999999</v>
      </c>
      <c r="L128" s="1">
        <v>151.91613074</v>
      </c>
      <c r="M128" s="1">
        <v>161.09318830999999</v>
      </c>
      <c r="O128" s="1">
        <v>95.941268210708188</v>
      </c>
      <c r="P128" s="1">
        <v>104.93289051174854</v>
      </c>
      <c r="Q128" s="1">
        <v>104.80279850710214</v>
      </c>
      <c r="R128" s="1">
        <v>101.50382625728039</v>
      </c>
      <c r="AB128" s="104">
        <v>40655</v>
      </c>
    </row>
    <row r="129" spans="1:28" x14ac:dyDescent="0.3">
      <c r="A129" s="221"/>
      <c r="B129" s="101"/>
      <c r="C129" s="101"/>
      <c r="D129" s="101"/>
      <c r="E129" s="101"/>
      <c r="F129" s="101"/>
      <c r="G129" s="102"/>
      <c r="I129" s="103">
        <v>45568</v>
      </c>
      <c r="J129" s="1">
        <v>139.12289132000001</v>
      </c>
      <c r="K129" s="1">
        <v>156.21260072000001</v>
      </c>
      <c r="L129" s="1">
        <v>149.81863698999999</v>
      </c>
      <c r="M129" s="1">
        <v>161.02552216000001</v>
      </c>
      <c r="O129" s="1">
        <v>95.72883656837962</v>
      </c>
      <c r="P129" s="1">
        <v>104.97503944215188</v>
      </c>
      <c r="Q129" s="1">
        <v>103.35579473087131</v>
      </c>
      <c r="R129" s="1">
        <v>101.46119023272124</v>
      </c>
      <c r="AB129" s="104">
        <v>40664</v>
      </c>
    </row>
    <row r="130" spans="1:28" x14ac:dyDescent="0.3">
      <c r="A130" s="221"/>
      <c r="B130" s="101"/>
      <c r="C130" s="101"/>
      <c r="D130" s="101"/>
      <c r="E130" s="101"/>
      <c r="F130" s="101"/>
      <c r="G130" s="102"/>
      <c r="I130" s="103">
        <v>45569</v>
      </c>
      <c r="J130" s="1">
        <v>139.32275609000001</v>
      </c>
      <c r="K130" s="1">
        <v>156.27534739999999</v>
      </c>
      <c r="L130" s="1">
        <v>149.95522105000001</v>
      </c>
      <c r="M130" s="1">
        <v>160.70027393000001</v>
      </c>
      <c r="O130" s="1">
        <v>95.866361182205381</v>
      </c>
      <c r="P130" s="1">
        <v>105.01720528010286</v>
      </c>
      <c r="Q130" s="1">
        <v>103.45002035161177</v>
      </c>
      <c r="R130" s="1">
        <v>101.25625332524085</v>
      </c>
      <c r="AB130" s="104">
        <v>40717</v>
      </c>
    </row>
    <row r="131" spans="1:28" x14ac:dyDescent="0.3">
      <c r="A131" s="221"/>
      <c r="B131" s="101"/>
      <c r="C131" s="101"/>
      <c r="D131" s="101"/>
      <c r="E131" s="101"/>
      <c r="F131" s="101"/>
      <c r="G131" s="102"/>
      <c r="I131" s="103">
        <v>45572</v>
      </c>
      <c r="J131" s="1">
        <v>139.30149388000001</v>
      </c>
      <c r="K131" s="1">
        <v>156.33811942</v>
      </c>
      <c r="L131" s="1">
        <v>150.21269860999999</v>
      </c>
      <c r="M131" s="1">
        <v>161.18940981</v>
      </c>
      <c r="O131" s="1">
        <v>95.851730903846004</v>
      </c>
      <c r="P131" s="1">
        <v>105.05938814656172</v>
      </c>
      <c r="Q131" s="1">
        <v>103.6276471033552</v>
      </c>
      <c r="R131" s="1">
        <v>101.56445483208655</v>
      </c>
      <c r="AB131" s="104">
        <v>40793</v>
      </c>
    </row>
    <row r="132" spans="1:28" x14ac:dyDescent="0.3">
      <c r="A132" s="221"/>
      <c r="B132" s="101"/>
      <c r="C132" s="101"/>
      <c r="D132" s="101"/>
      <c r="E132" s="101"/>
      <c r="F132" s="101"/>
      <c r="G132" s="102"/>
      <c r="I132" s="103">
        <v>45573</v>
      </c>
      <c r="J132" s="1">
        <v>138.50160955000001</v>
      </c>
      <c r="K132" s="1">
        <v>156.40091659999999</v>
      </c>
      <c r="L132" s="1">
        <v>149.63683592000001</v>
      </c>
      <c r="M132" s="1">
        <v>161.52477862000001</v>
      </c>
      <c r="O132" s="1">
        <v>95.301339838984859</v>
      </c>
      <c r="P132" s="1">
        <v>105.10158792056824</v>
      </c>
      <c r="Q132" s="1">
        <v>103.23037512720728</v>
      </c>
      <c r="R132" s="1">
        <v>101.7757686547222</v>
      </c>
      <c r="AB132" s="104">
        <v>40828</v>
      </c>
    </row>
    <row r="133" spans="1:28" x14ac:dyDescent="0.3">
      <c r="A133" s="221"/>
      <c r="B133" s="101"/>
      <c r="C133" s="101"/>
      <c r="D133" s="101"/>
      <c r="E133" s="101"/>
      <c r="F133" s="101"/>
      <c r="G133" s="102"/>
      <c r="I133" s="103">
        <v>45574</v>
      </c>
      <c r="J133" s="1">
        <v>137.44445248</v>
      </c>
      <c r="K133" s="1">
        <v>156.46373894999999</v>
      </c>
      <c r="L133" s="1">
        <v>147.87358852</v>
      </c>
      <c r="M133" s="1">
        <v>160.76277608999999</v>
      </c>
      <c r="O133" s="1">
        <v>94.573922406663357</v>
      </c>
      <c r="P133" s="1">
        <v>105.14380460884244</v>
      </c>
      <c r="Q133" s="1">
        <v>102.01395879880144</v>
      </c>
      <c r="R133" s="1">
        <v>101.29563555149075</v>
      </c>
      <c r="AB133" s="104">
        <v>40849</v>
      </c>
    </row>
    <row r="134" spans="1:28" x14ac:dyDescent="0.3">
      <c r="A134" s="221"/>
      <c r="B134" s="101"/>
      <c r="C134" s="101"/>
      <c r="D134" s="101"/>
      <c r="E134" s="101"/>
      <c r="F134" s="101"/>
      <c r="G134" s="102"/>
      <c r="I134" s="103">
        <v>45575</v>
      </c>
      <c r="J134" s="1">
        <v>136.49785890000001</v>
      </c>
      <c r="K134" s="1">
        <v>156.52658661999999</v>
      </c>
      <c r="L134" s="1">
        <v>148.31824904999999</v>
      </c>
      <c r="M134" s="1">
        <v>161.09882521</v>
      </c>
      <c r="O134" s="1">
        <v>93.922582420434438</v>
      </c>
      <c r="P134" s="1">
        <v>105.18603831218449</v>
      </c>
      <c r="Q134" s="1">
        <v>102.32071798034885</v>
      </c>
      <c r="R134" s="1">
        <v>101.50737803326938</v>
      </c>
      <c r="AB134" s="104">
        <v>40862</v>
      </c>
    </row>
    <row r="135" spans="1:28" x14ac:dyDescent="0.3">
      <c r="A135" s="221"/>
      <c r="B135" s="101"/>
      <c r="C135" s="101"/>
      <c r="D135" s="101"/>
      <c r="E135" s="101"/>
      <c r="F135" s="101"/>
      <c r="G135" s="102"/>
      <c r="I135" s="103">
        <v>45576</v>
      </c>
      <c r="J135" s="1">
        <v>136.79297836999999</v>
      </c>
      <c r="K135" s="1">
        <v>156.58945946</v>
      </c>
      <c r="L135" s="1">
        <v>147.90798484999999</v>
      </c>
      <c r="M135" s="1">
        <v>161.19299551</v>
      </c>
      <c r="O135" s="1">
        <v>94.125650680759705</v>
      </c>
      <c r="P135" s="1">
        <v>105.22828892979422</v>
      </c>
      <c r="Q135" s="1">
        <v>102.03768788948334</v>
      </c>
      <c r="R135" s="1">
        <v>101.5667141595828</v>
      </c>
      <c r="AB135" s="104">
        <v>43655</v>
      </c>
    </row>
    <row r="136" spans="1:28" x14ac:dyDescent="0.3">
      <c r="A136" s="221"/>
      <c r="B136" s="101"/>
      <c r="C136" s="101"/>
      <c r="D136" s="101"/>
      <c r="E136" s="101"/>
      <c r="F136" s="101"/>
      <c r="G136" s="102"/>
      <c r="I136" s="103">
        <v>45579</v>
      </c>
      <c r="J136" s="1">
        <v>137.28541114999999</v>
      </c>
      <c r="K136" s="1">
        <v>156.65235763999999</v>
      </c>
      <c r="L136" s="1">
        <v>149.06055223000001</v>
      </c>
      <c r="M136" s="1">
        <v>161.06688684</v>
      </c>
      <c r="O136" s="1">
        <v>94.464487925085692</v>
      </c>
      <c r="P136" s="1">
        <v>105.2705565759118</v>
      </c>
      <c r="Q136" s="1">
        <v>102.83281271463264</v>
      </c>
      <c r="R136" s="1">
        <v>101.48725386294639</v>
      </c>
      <c r="AB136" s="104">
        <v>40909</v>
      </c>
    </row>
    <row r="137" spans="1:28" x14ac:dyDescent="0.3">
      <c r="A137" s="221"/>
      <c r="B137" s="101"/>
      <c r="C137" s="101"/>
      <c r="D137" s="101"/>
      <c r="E137" s="101"/>
      <c r="F137" s="101"/>
      <c r="G137" s="102"/>
      <c r="I137" s="103">
        <v>45580</v>
      </c>
      <c r="J137" s="1">
        <v>137.51206629999999</v>
      </c>
      <c r="K137" s="1">
        <v>156.71528097999999</v>
      </c>
      <c r="L137" s="1">
        <v>149.10381219000001</v>
      </c>
      <c r="M137" s="1">
        <v>160.69292444000001</v>
      </c>
      <c r="O137" s="1">
        <v>94.620446686479056</v>
      </c>
      <c r="P137" s="1">
        <v>105.31284112957704</v>
      </c>
      <c r="Q137" s="1">
        <v>102.86265658209568</v>
      </c>
      <c r="R137" s="1">
        <v>101.25162245683562</v>
      </c>
      <c r="AB137" s="104">
        <v>40959</v>
      </c>
    </row>
    <row r="138" spans="1:28" x14ac:dyDescent="0.3">
      <c r="A138" s="221"/>
      <c r="B138" s="101"/>
      <c r="C138" s="101"/>
      <c r="D138" s="101"/>
      <c r="E138" s="101"/>
      <c r="F138" s="101"/>
      <c r="G138" s="102"/>
      <c r="I138" s="103">
        <v>45581</v>
      </c>
      <c r="J138" s="1">
        <v>137.50908959</v>
      </c>
      <c r="K138" s="1">
        <v>156.77822964999999</v>
      </c>
      <c r="L138" s="1">
        <v>149.90762599000001</v>
      </c>
      <c r="M138" s="1">
        <v>160.4149122</v>
      </c>
      <c r="O138" s="1">
        <v>94.618398447095899</v>
      </c>
      <c r="P138" s="1">
        <v>105.35514270503012</v>
      </c>
      <c r="Q138" s="1">
        <v>103.41718581680088</v>
      </c>
      <c r="R138" s="1">
        <v>101.07644865586737</v>
      </c>
      <c r="AB138" s="104">
        <v>40960</v>
      </c>
    </row>
    <row r="139" spans="1:28" x14ac:dyDescent="0.3">
      <c r="A139" s="221"/>
      <c r="B139" s="101"/>
      <c r="C139" s="101"/>
      <c r="D139" s="101"/>
      <c r="E139" s="101"/>
      <c r="F139" s="101"/>
      <c r="G139" s="102"/>
      <c r="I139" s="103">
        <v>45582</v>
      </c>
      <c r="J139" s="1">
        <v>137.36833376999999</v>
      </c>
      <c r="K139" s="1">
        <v>156.84120367</v>
      </c>
      <c r="L139" s="1">
        <v>148.81951617999999</v>
      </c>
      <c r="M139" s="1">
        <v>160.38556224000001</v>
      </c>
      <c r="O139" s="1">
        <v>94.521546011375335</v>
      </c>
      <c r="P139" s="1">
        <v>105.3974613157111</v>
      </c>
      <c r="Q139" s="1">
        <v>102.66652851256632</v>
      </c>
      <c r="R139" s="1">
        <v>101.05795542675104</v>
      </c>
      <c r="AB139" s="104">
        <v>41005</v>
      </c>
    </row>
    <row r="140" spans="1:28" x14ac:dyDescent="0.3">
      <c r="A140" s="221"/>
      <c r="B140" s="101"/>
      <c r="C140" s="101"/>
      <c r="D140" s="101"/>
      <c r="E140" s="101"/>
      <c r="F140" s="101"/>
      <c r="G140" s="102"/>
      <c r="I140" s="103">
        <v>45583</v>
      </c>
      <c r="J140" s="1">
        <v>137.6111482</v>
      </c>
      <c r="K140" s="1">
        <v>156.90420284000001</v>
      </c>
      <c r="L140" s="1">
        <v>148.48482607</v>
      </c>
      <c r="M140" s="1">
        <v>159.84796109999999</v>
      </c>
      <c r="O140" s="1">
        <v>94.688623784597056</v>
      </c>
      <c r="P140" s="1">
        <v>105.43979682721974</v>
      </c>
      <c r="Q140" s="1">
        <v>102.43563492681088</v>
      </c>
      <c r="R140" s="1">
        <v>100.71921625793361</v>
      </c>
      <c r="AB140" s="104">
        <v>41020</v>
      </c>
    </row>
    <row r="141" spans="1:28" x14ac:dyDescent="0.3">
      <c r="A141" s="221"/>
      <c r="B141" s="101"/>
      <c r="C141" s="101"/>
      <c r="D141" s="101"/>
      <c r="E141" s="101"/>
      <c r="F141" s="101"/>
      <c r="G141" s="102"/>
      <c r="I141" s="103">
        <v>45586</v>
      </c>
      <c r="J141" s="1">
        <v>136.83975523000001</v>
      </c>
      <c r="K141" s="1">
        <v>156.96722735</v>
      </c>
      <c r="L141" s="1">
        <v>148.32814809000001</v>
      </c>
      <c r="M141" s="1">
        <v>159.74801969999999</v>
      </c>
      <c r="O141" s="1">
        <v>94.157837291774129</v>
      </c>
      <c r="P141" s="1">
        <v>105.48214936723622</v>
      </c>
      <c r="Q141" s="1">
        <v>102.32754705827148</v>
      </c>
      <c r="R141" s="1">
        <v>100.65624379703732</v>
      </c>
      <c r="AB141" s="104">
        <v>41030</v>
      </c>
    </row>
    <row r="142" spans="1:28" x14ac:dyDescent="0.3">
      <c r="A142" s="221"/>
      <c r="B142" s="101"/>
      <c r="C142" s="101"/>
      <c r="D142" s="101"/>
      <c r="E142" s="101"/>
      <c r="F142" s="101"/>
      <c r="G142" s="102"/>
      <c r="I142" s="103">
        <v>45587</v>
      </c>
      <c r="J142" s="1">
        <v>136.40983335000001</v>
      </c>
      <c r="K142" s="1">
        <v>157.0302772</v>
      </c>
      <c r="L142" s="1">
        <v>147.86142520999999</v>
      </c>
      <c r="M142" s="1">
        <v>159.72572661000001</v>
      </c>
      <c r="O142" s="1">
        <v>93.862013067613731</v>
      </c>
      <c r="P142" s="1">
        <v>105.52451893576057</v>
      </c>
      <c r="Q142" s="1">
        <v>102.00556766271268</v>
      </c>
      <c r="R142" s="1">
        <v>100.64219705826559</v>
      </c>
      <c r="AB142" s="104">
        <v>41067</v>
      </c>
    </row>
    <row r="143" spans="1:28" x14ac:dyDescent="0.3">
      <c r="A143" s="221"/>
      <c r="B143" s="101"/>
      <c r="C143" s="101"/>
      <c r="D143" s="101"/>
      <c r="E143" s="101"/>
      <c r="F143" s="101"/>
      <c r="G143" s="102"/>
      <c r="I143" s="103">
        <v>45588</v>
      </c>
      <c r="J143" s="1">
        <v>135.19448542999999</v>
      </c>
      <c r="K143" s="1">
        <v>157.09335239000001</v>
      </c>
      <c r="L143" s="1">
        <v>147.04417375</v>
      </c>
      <c r="M143" s="1">
        <v>159.33902613000001</v>
      </c>
      <c r="O143" s="1">
        <v>93.025746359069004</v>
      </c>
      <c r="P143" s="1">
        <v>105.56690553279279</v>
      </c>
      <c r="Q143" s="1">
        <v>101.44176815258295</v>
      </c>
      <c r="R143" s="1">
        <v>100.39853946636299</v>
      </c>
      <c r="AB143" s="104">
        <v>41159</v>
      </c>
    </row>
    <row r="144" spans="1:28" x14ac:dyDescent="0.3">
      <c r="A144" s="221"/>
      <c r="B144" s="101"/>
      <c r="C144" s="101"/>
      <c r="D144" s="101"/>
      <c r="E144" s="101"/>
      <c r="F144" s="101"/>
      <c r="G144" s="102"/>
      <c r="I144" s="103">
        <v>45589</v>
      </c>
      <c r="J144" s="1">
        <v>134.76116160000001</v>
      </c>
      <c r="K144" s="1">
        <v>157.15645291000001</v>
      </c>
      <c r="L144" s="1">
        <v>147.99293459</v>
      </c>
      <c r="M144" s="1">
        <v>160.46087799</v>
      </c>
      <c r="O144" s="1">
        <v>92.727581292848242</v>
      </c>
      <c r="P144" s="1">
        <v>105.60930915161285</v>
      </c>
      <c r="Q144" s="1">
        <v>102.0962924000187</v>
      </c>
      <c r="R144" s="1">
        <v>101.1054114171789</v>
      </c>
      <c r="AB144" s="104">
        <v>41194</v>
      </c>
    </row>
    <row r="145" spans="1:28" x14ac:dyDescent="0.3">
      <c r="A145" s="221"/>
      <c r="B145" s="101"/>
      <c r="C145" s="101"/>
      <c r="D145" s="101"/>
      <c r="E145" s="101"/>
      <c r="F145" s="101"/>
      <c r="G145" s="102"/>
      <c r="I145" s="103">
        <v>45590</v>
      </c>
      <c r="J145" s="1">
        <v>135.29781976999999</v>
      </c>
      <c r="K145" s="1">
        <v>157.21957878000001</v>
      </c>
      <c r="L145" s="1">
        <v>147.79537468999999</v>
      </c>
      <c r="M145" s="1">
        <v>160.00063539000001</v>
      </c>
      <c r="O145" s="1">
        <v>93.096849511482702</v>
      </c>
      <c r="P145" s="1">
        <v>105.65172980566076</v>
      </c>
      <c r="Q145" s="1">
        <v>101.96000120900476</v>
      </c>
      <c r="R145" s="1">
        <v>100.81541538819287</v>
      </c>
      <c r="AB145" s="104">
        <v>41215</v>
      </c>
    </row>
    <row r="146" spans="1:28" x14ac:dyDescent="0.3">
      <c r="A146" s="221"/>
      <c r="B146" s="101"/>
      <c r="C146" s="101"/>
      <c r="D146" s="101"/>
      <c r="E146" s="101"/>
      <c r="F146" s="101"/>
      <c r="G146" s="102"/>
      <c r="I146" s="103">
        <v>45593</v>
      </c>
      <c r="J146" s="1">
        <v>135.64566952999999</v>
      </c>
      <c r="K146" s="1">
        <v>157.28272998</v>
      </c>
      <c r="L146" s="1">
        <v>149.29645669999999</v>
      </c>
      <c r="M146" s="1">
        <v>159.72632095</v>
      </c>
      <c r="O146" s="1">
        <v>93.33620086846966</v>
      </c>
      <c r="P146" s="1">
        <v>105.69416748149655</v>
      </c>
      <c r="Q146" s="1">
        <v>102.99555677950509</v>
      </c>
      <c r="R146" s="1">
        <v>100.6425715482408</v>
      </c>
      <c r="AB146" s="104">
        <v>41228</v>
      </c>
    </row>
    <row r="147" spans="1:28" x14ac:dyDescent="0.3">
      <c r="A147" s="221"/>
      <c r="B147" s="101"/>
      <c r="C147" s="101"/>
      <c r="D147" s="101"/>
      <c r="E147" s="101"/>
      <c r="F147" s="101"/>
      <c r="G147" s="102"/>
      <c r="I147" s="103">
        <v>45594</v>
      </c>
      <c r="J147" s="1">
        <v>135.95397156999999</v>
      </c>
      <c r="K147" s="1">
        <v>157.34590652</v>
      </c>
      <c r="L147" s="1">
        <v>148.74728729</v>
      </c>
      <c r="M147" s="1">
        <v>159.41311733000001</v>
      </c>
      <c r="O147" s="1">
        <v>93.548339901240141</v>
      </c>
      <c r="P147" s="1">
        <v>105.73662218584019</v>
      </c>
      <c r="Q147" s="1">
        <v>102.61669976977124</v>
      </c>
      <c r="R147" s="1">
        <v>100.44522387537425</v>
      </c>
      <c r="AB147" s="104">
        <v>41268</v>
      </c>
    </row>
    <row r="148" spans="1:28" x14ac:dyDescent="0.3">
      <c r="A148" s="221"/>
      <c r="B148" s="101"/>
      <c r="C148" s="101"/>
      <c r="D148" s="101"/>
      <c r="E148" s="101"/>
      <c r="F148" s="101"/>
      <c r="G148" s="102"/>
      <c r="I148" s="103">
        <v>45595</v>
      </c>
      <c r="J148" s="1">
        <v>136.36986039000001</v>
      </c>
      <c r="K148" s="1">
        <v>157.40910858000001</v>
      </c>
      <c r="L148" s="1">
        <v>148.64420068999999</v>
      </c>
      <c r="M148" s="1">
        <v>159.59448749000001</v>
      </c>
      <c r="O148" s="1">
        <v>93.834508140720047</v>
      </c>
      <c r="P148" s="1">
        <v>105.77909403965191</v>
      </c>
      <c r="Q148" s="1">
        <v>102.54558313379613</v>
      </c>
      <c r="R148" s="1">
        <v>100.55950409666747</v>
      </c>
      <c r="AB148" s="104">
        <v>41275</v>
      </c>
    </row>
    <row r="149" spans="1:28" x14ac:dyDescent="0.3">
      <c r="A149" s="221"/>
      <c r="B149" s="101"/>
      <c r="C149" s="101"/>
      <c r="D149" s="101"/>
      <c r="E149" s="101"/>
      <c r="F149" s="101"/>
      <c r="G149" s="102"/>
      <c r="I149" s="103">
        <v>45596</v>
      </c>
      <c r="J149" s="1">
        <v>136.28396106</v>
      </c>
      <c r="K149" s="1">
        <v>157.47233598</v>
      </c>
      <c r="L149" s="1">
        <v>147.59057824999999</v>
      </c>
      <c r="M149" s="1">
        <v>159.75257986</v>
      </c>
      <c r="O149" s="1">
        <v>93.775401815047218</v>
      </c>
      <c r="P149" s="1">
        <v>105.82158292197147</v>
      </c>
      <c r="Q149" s="1">
        <v>101.81871772625843</v>
      </c>
      <c r="R149" s="1">
        <v>100.65911712578078</v>
      </c>
      <c r="AB149" s="104">
        <v>41316</v>
      </c>
    </row>
    <row r="150" spans="1:28" x14ac:dyDescent="0.3">
      <c r="A150" s="221"/>
      <c r="B150" s="101"/>
      <c r="C150" s="101"/>
      <c r="D150" s="101"/>
      <c r="E150" s="101"/>
      <c r="F150" s="101"/>
      <c r="G150" s="102"/>
      <c r="I150" s="103">
        <v>45597</v>
      </c>
      <c r="J150" s="1">
        <v>136.00925330999999</v>
      </c>
      <c r="K150" s="1">
        <v>157.53558871000001</v>
      </c>
      <c r="L150" s="1">
        <v>145.77850694</v>
      </c>
      <c r="M150" s="1">
        <v>159.22291114000001</v>
      </c>
      <c r="O150" s="1">
        <v>93.586378620845977</v>
      </c>
      <c r="P150" s="1">
        <v>105.8640888260789</v>
      </c>
      <c r="Q150" s="1">
        <v>100.56861911291594</v>
      </c>
      <c r="R150" s="1">
        <v>100.32537612597305</v>
      </c>
      <c r="AB150" s="104">
        <v>41317</v>
      </c>
    </row>
    <row r="151" spans="1:28" x14ac:dyDescent="0.3">
      <c r="A151" s="221"/>
      <c r="B151" s="101"/>
      <c r="C151" s="101"/>
      <c r="D151" s="101"/>
      <c r="E151" s="101"/>
      <c r="F151" s="101"/>
      <c r="G151" s="102"/>
      <c r="I151" s="103">
        <v>45600</v>
      </c>
      <c r="J151" s="1">
        <v>135.53085358999999</v>
      </c>
      <c r="K151" s="1">
        <v>157.59886696000001</v>
      </c>
      <c r="L151" s="1">
        <v>148.50249643999999</v>
      </c>
      <c r="M151" s="1">
        <v>160.39023895</v>
      </c>
      <c r="O151" s="1">
        <v>93.257197361200511</v>
      </c>
      <c r="P151" s="1">
        <v>105.90661187965436</v>
      </c>
      <c r="Q151" s="1">
        <v>102.44782523351255</v>
      </c>
      <c r="R151" s="1">
        <v>101.06090219293199</v>
      </c>
      <c r="AB151" s="104">
        <v>41362</v>
      </c>
    </row>
    <row r="152" spans="1:28" x14ac:dyDescent="0.3">
      <c r="A152" s="221"/>
      <c r="B152" s="101"/>
      <c r="C152" s="101"/>
      <c r="D152" s="101"/>
      <c r="E152" s="101"/>
      <c r="F152" s="101"/>
      <c r="G152" s="102"/>
      <c r="I152" s="103">
        <v>45601</v>
      </c>
      <c r="J152" s="1">
        <v>135.55126530999999</v>
      </c>
      <c r="K152" s="1">
        <v>157.66217055000001</v>
      </c>
      <c r="L152" s="1">
        <v>148.66857282000001</v>
      </c>
      <c r="M152" s="1">
        <v>160.55028945999999</v>
      </c>
      <c r="O152" s="1">
        <v>93.271242427324552</v>
      </c>
      <c r="P152" s="1">
        <v>105.9491519617377</v>
      </c>
      <c r="Q152" s="1">
        <v>102.5623968020823</v>
      </c>
      <c r="R152" s="1">
        <v>101.1617490340049</v>
      </c>
      <c r="AB152" s="104">
        <v>41385</v>
      </c>
    </row>
    <row r="153" spans="1:28" x14ac:dyDescent="0.3">
      <c r="A153" s="221"/>
      <c r="B153" s="101"/>
      <c r="C153" s="101"/>
      <c r="D153" s="101"/>
      <c r="E153" s="101"/>
      <c r="F153" s="101"/>
      <c r="G153" s="102"/>
      <c r="I153" s="103">
        <v>45602</v>
      </c>
      <c r="J153" s="1">
        <v>135.22340204</v>
      </c>
      <c r="K153" s="1">
        <v>157.72549966</v>
      </c>
      <c r="L153" s="1">
        <v>148.30466346</v>
      </c>
      <c r="M153" s="1">
        <v>160.70311900999999</v>
      </c>
      <c r="O153" s="1">
        <v>93.045643540665338</v>
      </c>
      <c r="P153" s="1">
        <v>105.9917091932891</v>
      </c>
      <c r="Q153" s="1">
        <v>102.31134565204873</v>
      </c>
      <c r="R153" s="1">
        <v>101.25804599263438</v>
      </c>
      <c r="AB153" s="104">
        <v>41395</v>
      </c>
    </row>
    <row r="154" spans="1:28" x14ac:dyDescent="0.3">
      <c r="A154" s="221"/>
      <c r="B154" s="101"/>
      <c r="C154" s="101"/>
      <c r="D154" s="101"/>
      <c r="E154" s="101"/>
      <c r="F154" s="101"/>
      <c r="G154" s="102"/>
      <c r="I154" s="103">
        <v>45603</v>
      </c>
      <c r="J154" s="1">
        <v>135.40668228999999</v>
      </c>
      <c r="K154" s="1">
        <v>157.79167717999999</v>
      </c>
      <c r="L154" s="1">
        <v>147.55458895999999</v>
      </c>
      <c r="M154" s="1">
        <v>161.42784664000001</v>
      </c>
      <c r="O154" s="1">
        <v>93.171756539985523</v>
      </c>
      <c r="P154" s="1">
        <v>106.03618055949237</v>
      </c>
      <c r="Q154" s="1">
        <v>101.79388969588463</v>
      </c>
      <c r="R154" s="1">
        <v>101.71469241084178</v>
      </c>
      <c r="AB154" s="104">
        <v>41424</v>
      </c>
    </row>
    <row r="155" spans="1:28" x14ac:dyDescent="0.3">
      <c r="A155" s="221"/>
      <c r="B155" s="101"/>
      <c r="C155" s="101"/>
      <c r="D155" s="101"/>
      <c r="E155" s="101"/>
      <c r="F155" s="101"/>
      <c r="G155" s="102"/>
      <c r="I155" s="103">
        <v>45604</v>
      </c>
      <c r="J155" s="1">
        <v>135.90166653</v>
      </c>
      <c r="K155" s="1">
        <v>157.85788253999999</v>
      </c>
      <c r="L155" s="1">
        <v>145.44745785999999</v>
      </c>
      <c r="M155" s="1">
        <v>161.82722699999999</v>
      </c>
      <c r="O155" s="1">
        <v>93.512349414136594</v>
      </c>
      <c r="P155" s="1">
        <v>106.08067063420624</v>
      </c>
      <c r="Q155" s="1">
        <v>100.34023737453043</v>
      </c>
      <c r="R155" s="1">
        <v>101.96633951707446</v>
      </c>
      <c r="AB155" s="104">
        <v>41524</v>
      </c>
    </row>
    <row r="156" spans="1:28" x14ac:dyDescent="0.3">
      <c r="A156" s="221"/>
      <c r="B156" s="101"/>
      <c r="C156" s="101"/>
      <c r="D156" s="101"/>
      <c r="E156" s="101"/>
      <c r="F156" s="101"/>
      <c r="G156" s="102"/>
      <c r="I156" s="103">
        <v>45607</v>
      </c>
      <c r="J156" s="1">
        <v>134.72161388999999</v>
      </c>
      <c r="K156" s="1">
        <v>157.92411555000001</v>
      </c>
      <c r="L156" s="1">
        <v>145.49740821</v>
      </c>
      <c r="M156" s="1">
        <v>161.63592614000001</v>
      </c>
      <c r="O156" s="1">
        <v>92.700368975512632</v>
      </c>
      <c r="P156" s="1">
        <v>106.12517928975055</v>
      </c>
      <c r="Q156" s="1">
        <v>100.37469675972481</v>
      </c>
      <c r="R156" s="1">
        <v>101.84580202284509</v>
      </c>
      <c r="AB156" s="104">
        <v>41559</v>
      </c>
    </row>
    <row r="157" spans="1:28" x14ac:dyDescent="0.3">
      <c r="A157" s="221"/>
      <c r="B157" s="101"/>
      <c r="C157" s="101"/>
      <c r="D157" s="101"/>
      <c r="E157" s="101"/>
      <c r="F157" s="101"/>
      <c r="G157" s="102"/>
      <c r="I157" s="103">
        <v>45608</v>
      </c>
      <c r="J157" s="1">
        <v>134.15008569</v>
      </c>
      <c r="K157" s="1">
        <v>157.99037641999999</v>
      </c>
      <c r="L157" s="1">
        <v>145.29785713000001</v>
      </c>
      <c r="M157" s="1">
        <v>160.21560289999999</v>
      </c>
      <c r="O157" s="1">
        <v>92.307107096515495</v>
      </c>
      <c r="P157" s="1">
        <v>106.16970666724545</v>
      </c>
      <c r="Q157" s="1">
        <v>100.23703190789347</v>
      </c>
      <c r="R157" s="1">
        <v>100.95086509289429</v>
      </c>
      <c r="AB157" s="104">
        <v>41580</v>
      </c>
    </row>
    <row r="158" spans="1:28" x14ac:dyDescent="0.3">
      <c r="A158" s="221"/>
      <c r="B158" s="101"/>
      <c r="C158" s="101"/>
      <c r="D158" s="101"/>
      <c r="E158" s="101"/>
      <c r="F158" s="101"/>
      <c r="G158" s="102"/>
      <c r="I158" s="103">
        <v>45609</v>
      </c>
      <c r="J158" s="1">
        <v>133.80648837999999</v>
      </c>
      <c r="K158" s="1">
        <v>158.05666507999999</v>
      </c>
      <c r="L158" s="1">
        <v>145.33831805</v>
      </c>
      <c r="M158" s="1">
        <v>160.27418639000001</v>
      </c>
      <c r="O158" s="1">
        <v>92.070681800705117</v>
      </c>
      <c r="P158" s="1">
        <v>106.21425271965091</v>
      </c>
      <c r="Q158" s="1">
        <v>100.26494479394128</v>
      </c>
      <c r="R158" s="1">
        <v>100.98777818930074</v>
      </c>
      <c r="AB158" s="104">
        <v>41593</v>
      </c>
    </row>
    <row r="159" spans="1:28" x14ac:dyDescent="0.3">
      <c r="A159" s="221"/>
      <c r="B159" s="101"/>
      <c r="C159" s="101"/>
      <c r="D159" s="101"/>
      <c r="E159" s="101"/>
      <c r="F159" s="101"/>
      <c r="G159" s="102"/>
      <c r="I159" s="103">
        <v>45610</v>
      </c>
      <c r="J159" s="1">
        <v>134.01145607999999</v>
      </c>
      <c r="K159" s="1">
        <v>158.12298153</v>
      </c>
      <c r="L159" s="1">
        <v>145.40399309</v>
      </c>
      <c r="M159" s="1">
        <v>160.5351119</v>
      </c>
      <c r="O159" s="1">
        <v>92.211717681061899</v>
      </c>
      <c r="P159" s="1">
        <v>106.25881744696694</v>
      </c>
      <c r="Q159" s="1">
        <v>100.31025221422995</v>
      </c>
      <c r="R159" s="1">
        <v>101.15218574688267</v>
      </c>
      <c r="AB159" s="104">
        <v>41633</v>
      </c>
    </row>
    <row r="160" spans="1:28" x14ac:dyDescent="0.3">
      <c r="A160" s="221"/>
      <c r="B160" s="101"/>
      <c r="C160" s="101"/>
      <c r="D160" s="101"/>
      <c r="E160" s="101"/>
      <c r="F160" s="101"/>
      <c r="G160" s="102"/>
      <c r="I160" s="103">
        <v>45614</v>
      </c>
      <c r="J160" s="1">
        <v>134.26022393</v>
      </c>
      <c r="K160" s="1">
        <v>158.18932580000001</v>
      </c>
      <c r="L160" s="1">
        <v>145.37735670000001</v>
      </c>
      <c r="M160" s="1">
        <v>160.65807015999999</v>
      </c>
      <c r="O160" s="1">
        <v>92.382891933049962</v>
      </c>
      <c r="P160" s="1">
        <v>106.30340086935357</v>
      </c>
      <c r="Q160" s="1">
        <v>100.29187649467649</v>
      </c>
      <c r="R160" s="1">
        <v>101.22966098957212</v>
      </c>
      <c r="AB160" s="104">
        <v>41640</v>
      </c>
    </row>
    <row r="161" spans="1:28" x14ac:dyDescent="0.3">
      <c r="A161" s="221"/>
      <c r="B161" s="101"/>
      <c r="C161" s="101"/>
      <c r="D161" s="101"/>
      <c r="E161" s="101"/>
      <c r="F161" s="101"/>
      <c r="G161" s="102"/>
      <c r="I161" s="103">
        <v>45615</v>
      </c>
      <c r="J161" s="1">
        <v>134.50431409999999</v>
      </c>
      <c r="K161" s="1">
        <v>158.25569793</v>
      </c>
      <c r="L161" s="1">
        <v>145.86555027</v>
      </c>
      <c r="M161" s="1">
        <v>161.16441137999999</v>
      </c>
      <c r="O161" s="1">
        <v>92.550847528065091</v>
      </c>
      <c r="P161" s="1">
        <v>106.34800301369081</v>
      </c>
      <c r="Q161" s="1">
        <v>100.62866793413686</v>
      </c>
      <c r="R161" s="1">
        <v>101.548703475235</v>
      </c>
      <c r="AB161" s="104">
        <v>41701</v>
      </c>
    </row>
    <row r="162" spans="1:28" x14ac:dyDescent="0.3">
      <c r="A162" s="221"/>
      <c r="B162" s="101"/>
      <c r="C162" s="101"/>
      <c r="D162" s="101"/>
      <c r="E162" s="101"/>
      <c r="F162" s="101"/>
      <c r="G162" s="102"/>
      <c r="I162" s="103">
        <v>45617</v>
      </c>
      <c r="J162" s="1">
        <v>134.45881297</v>
      </c>
      <c r="K162" s="1">
        <v>158.32209789000001</v>
      </c>
      <c r="L162" s="1">
        <v>144.41466893</v>
      </c>
      <c r="M162" s="1">
        <v>161.7416327</v>
      </c>
      <c r="O162" s="1">
        <v>92.519538731963181</v>
      </c>
      <c r="P162" s="1">
        <v>106.39262385981867</v>
      </c>
      <c r="Q162" s="1">
        <v>99.627744437777054</v>
      </c>
      <c r="R162" s="1">
        <v>101.91240707556682</v>
      </c>
      <c r="AB162" s="104">
        <v>41702</v>
      </c>
    </row>
    <row r="163" spans="1:28" x14ac:dyDescent="0.3">
      <c r="A163" s="221"/>
      <c r="B163" s="101"/>
      <c r="C163" s="101"/>
      <c r="D163" s="101"/>
      <c r="E163" s="101"/>
      <c r="F163" s="101"/>
      <c r="G163" s="102"/>
      <c r="I163" s="103">
        <v>45618</v>
      </c>
      <c r="J163" s="1">
        <v>135.05160337999999</v>
      </c>
      <c r="K163" s="1">
        <v>158.38852571000001</v>
      </c>
      <c r="L163" s="1">
        <v>146.92174417999999</v>
      </c>
      <c r="M163" s="1">
        <v>161.20402118999999</v>
      </c>
      <c r="O163" s="1">
        <v>92.927430889319695</v>
      </c>
      <c r="P163" s="1">
        <v>106.43726342789714</v>
      </c>
      <c r="Q163" s="1">
        <v>101.35730732874862</v>
      </c>
      <c r="R163" s="1">
        <v>101.57366137267624</v>
      </c>
      <c r="AB163" s="104">
        <v>41747</v>
      </c>
    </row>
    <row r="164" spans="1:28" x14ac:dyDescent="0.3">
      <c r="A164" s="221"/>
      <c r="B164" s="101"/>
      <c r="C164" s="101"/>
      <c r="D164" s="101"/>
      <c r="E164" s="101"/>
      <c r="F164" s="101"/>
      <c r="G164" s="102"/>
      <c r="I164" s="103">
        <v>45621</v>
      </c>
      <c r="J164" s="1">
        <v>135.28761391</v>
      </c>
      <c r="K164" s="1">
        <v>158.45498142</v>
      </c>
      <c r="L164" s="1">
        <v>146.82001159000001</v>
      </c>
      <c r="M164" s="1">
        <v>161.44664484</v>
      </c>
      <c r="O164" s="1">
        <v>93.089826978420675</v>
      </c>
      <c r="P164" s="1">
        <v>106.48192173808626</v>
      </c>
      <c r="Q164" s="1">
        <v>101.28712478737241</v>
      </c>
      <c r="R164" s="1">
        <v>101.72653704093923</v>
      </c>
      <c r="AB164" s="104">
        <v>41750</v>
      </c>
    </row>
    <row r="165" spans="1:28" x14ac:dyDescent="0.3">
      <c r="A165" s="221"/>
      <c r="B165" s="101"/>
      <c r="C165" s="101"/>
      <c r="D165" s="101"/>
      <c r="E165" s="101"/>
      <c r="F165" s="101"/>
      <c r="G165" s="102"/>
      <c r="I165" s="103">
        <v>45622</v>
      </c>
      <c r="J165" s="1">
        <v>135.40413082000001</v>
      </c>
      <c r="K165" s="1">
        <v>158.52146500000001</v>
      </c>
      <c r="L165" s="1">
        <v>147.82843976999999</v>
      </c>
      <c r="M165" s="1">
        <v>161.38357288</v>
      </c>
      <c r="O165" s="1">
        <v>93.170000903279572</v>
      </c>
      <c r="P165" s="1">
        <v>106.52659877694605</v>
      </c>
      <c r="Q165" s="1">
        <v>101.98281190659149</v>
      </c>
      <c r="R165" s="1">
        <v>101.68679578721704</v>
      </c>
      <c r="AB165" s="104">
        <v>41760</v>
      </c>
    </row>
    <row r="166" spans="1:28" x14ac:dyDescent="0.3">
      <c r="A166" s="221"/>
      <c r="B166" s="101"/>
      <c r="C166" s="101"/>
      <c r="D166" s="101"/>
      <c r="E166" s="101"/>
      <c r="F166" s="101"/>
      <c r="G166" s="102"/>
      <c r="I166" s="103">
        <v>45623</v>
      </c>
      <c r="J166" s="1">
        <v>134.86024348999999</v>
      </c>
      <c r="K166" s="1">
        <v>158.58797647</v>
      </c>
      <c r="L166" s="1">
        <v>145.26405245999999</v>
      </c>
      <c r="M166" s="1">
        <v>160.26035927999999</v>
      </c>
      <c r="O166" s="1">
        <v>92.795758384085332</v>
      </c>
      <c r="P166" s="1">
        <v>106.57129455791649</v>
      </c>
      <c r="Q166" s="1">
        <v>100.21371098732133</v>
      </c>
      <c r="R166" s="1">
        <v>100.97906581241003</v>
      </c>
      <c r="AB166" s="104">
        <v>41809</v>
      </c>
    </row>
    <row r="167" spans="1:28" x14ac:dyDescent="0.3">
      <c r="A167" s="221"/>
      <c r="B167" s="101"/>
      <c r="C167" s="101"/>
      <c r="D167" s="101"/>
      <c r="E167" s="101"/>
      <c r="F167" s="101"/>
      <c r="G167" s="102"/>
      <c r="I167" s="103">
        <v>45624</v>
      </c>
      <c r="J167" s="1">
        <v>133.46501728999999</v>
      </c>
      <c r="K167" s="1">
        <v>158.65451583999999</v>
      </c>
      <c r="L167" s="1">
        <v>141.78436762999999</v>
      </c>
      <c r="M167" s="1">
        <v>159.56374031999999</v>
      </c>
      <c r="O167" s="1">
        <v>91.835719532042589</v>
      </c>
      <c r="P167" s="1">
        <v>106.6160090877176</v>
      </c>
      <c r="Q167" s="1">
        <v>97.813171253125162</v>
      </c>
      <c r="R167" s="1">
        <v>100.5401304941314</v>
      </c>
      <c r="AB167" s="104">
        <v>41889</v>
      </c>
    </row>
    <row r="168" spans="1:28" x14ac:dyDescent="0.3">
      <c r="A168" s="221"/>
      <c r="B168" s="101"/>
      <c r="C168" s="101"/>
      <c r="D168" s="101"/>
      <c r="E168" s="101"/>
      <c r="F168" s="101"/>
      <c r="G168" s="102"/>
      <c r="I168" s="103">
        <v>45625</v>
      </c>
      <c r="J168" s="1">
        <v>133.41313749</v>
      </c>
      <c r="K168" s="1">
        <v>158.72108315</v>
      </c>
      <c r="L168" s="1">
        <v>142.98752253999999</v>
      </c>
      <c r="M168" s="1">
        <v>159.78842517000001</v>
      </c>
      <c r="O168" s="1">
        <v>91.800021647616248</v>
      </c>
      <c r="P168" s="1">
        <v>106.66074239322946</v>
      </c>
      <c r="Q168" s="1">
        <v>98.643195036586079</v>
      </c>
      <c r="R168" s="1">
        <v>100.68170303494647</v>
      </c>
      <c r="AB168" s="104">
        <v>41924</v>
      </c>
    </row>
    <row r="169" spans="1:28" x14ac:dyDescent="0.3">
      <c r="A169" s="221"/>
      <c r="B169" s="101"/>
      <c r="C169" s="101"/>
      <c r="D169" s="101"/>
      <c r="E169" s="101"/>
      <c r="F169" s="101"/>
      <c r="G169" s="102"/>
      <c r="I169" s="103">
        <v>45628</v>
      </c>
      <c r="J169" s="1">
        <v>131.97113442</v>
      </c>
      <c r="K169" s="1">
        <v>158.78767837999999</v>
      </c>
      <c r="L169" s="1">
        <v>142.49565380999999</v>
      </c>
      <c r="M169" s="1">
        <v>160.19752711000001</v>
      </c>
      <c r="O169" s="1">
        <v>90.807796177678171</v>
      </c>
      <c r="P169" s="1">
        <v>106.70549446101201</v>
      </c>
      <c r="Q169" s="1">
        <v>98.303868204398924</v>
      </c>
      <c r="R169" s="1">
        <v>100.93947564889068</v>
      </c>
      <c r="AB169" s="104">
        <v>41945</v>
      </c>
    </row>
    <row r="170" spans="1:28" x14ac:dyDescent="0.3">
      <c r="A170" s="221"/>
      <c r="B170" s="101"/>
      <c r="C170" s="101"/>
      <c r="D170" s="101"/>
      <c r="E170" s="101"/>
      <c r="F170" s="101"/>
      <c r="G170" s="102"/>
      <c r="I170" s="103">
        <v>45629</v>
      </c>
      <c r="J170" s="1">
        <v>130.64012009000001</v>
      </c>
      <c r="K170" s="1">
        <v>158.85430155</v>
      </c>
      <c r="L170" s="1">
        <v>143.52385731999999</v>
      </c>
      <c r="M170" s="1">
        <v>159.41485519</v>
      </c>
      <c r="O170" s="1">
        <v>89.891940763390764</v>
      </c>
      <c r="P170" s="1">
        <v>106.75026530450529</v>
      </c>
      <c r="Q170" s="1">
        <v>99.013197784858363</v>
      </c>
      <c r="R170" s="1">
        <v>100.44631889026191</v>
      </c>
      <c r="AB170" s="104">
        <v>41958</v>
      </c>
    </row>
    <row r="171" spans="1:28" x14ac:dyDescent="0.3">
      <c r="A171" s="221"/>
      <c r="B171" s="101"/>
      <c r="C171" s="101"/>
      <c r="D171" s="101"/>
      <c r="E171" s="101"/>
      <c r="F171" s="101"/>
      <c r="G171" s="102"/>
      <c r="I171" s="103">
        <v>45630</v>
      </c>
      <c r="J171" s="1">
        <v>128.57045658000001</v>
      </c>
      <c r="K171" s="1">
        <v>158.92095266000001</v>
      </c>
      <c r="L171" s="1">
        <v>143.46448581000001</v>
      </c>
      <c r="M171" s="1">
        <v>159.70387295</v>
      </c>
      <c r="O171" s="1">
        <v>88.467829475733481</v>
      </c>
      <c r="P171" s="1">
        <v>106.7950549237093</v>
      </c>
      <c r="Q171" s="1">
        <v>98.97223899812991</v>
      </c>
      <c r="R171" s="1">
        <v>100.62842720163169</v>
      </c>
      <c r="AB171" s="104">
        <v>41998</v>
      </c>
    </row>
    <row r="172" spans="1:28" x14ac:dyDescent="0.3">
      <c r="A172" s="221"/>
      <c r="B172" s="101"/>
      <c r="C172" s="101"/>
      <c r="D172" s="101"/>
      <c r="E172" s="101"/>
      <c r="F172" s="101"/>
      <c r="G172" s="102"/>
      <c r="I172" s="103">
        <v>45631</v>
      </c>
      <c r="J172" s="1">
        <v>126.10574122</v>
      </c>
      <c r="K172" s="1">
        <v>158.98763176</v>
      </c>
      <c r="L172" s="1">
        <v>145.47906653999999</v>
      </c>
      <c r="M172" s="1">
        <v>159.53801342</v>
      </c>
      <c r="O172" s="1">
        <v>86.771887624278463</v>
      </c>
      <c r="P172" s="1">
        <v>106.83986335222404</v>
      </c>
      <c r="Q172" s="1">
        <v>100.36204334144765</v>
      </c>
      <c r="R172" s="1">
        <v>100.52392013281735</v>
      </c>
      <c r="AB172" s="104">
        <v>42005</v>
      </c>
    </row>
    <row r="173" spans="1:28" x14ac:dyDescent="0.3">
      <c r="A173" s="221"/>
      <c r="B173" s="101"/>
      <c r="C173" s="101"/>
      <c r="D173" s="101"/>
      <c r="E173" s="101"/>
      <c r="F173" s="101"/>
      <c r="G173" s="102"/>
      <c r="I173" s="103">
        <v>45632</v>
      </c>
      <c r="J173" s="1">
        <v>128.33699752000001</v>
      </c>
      <c r="K173" s="1">
        <v>159.05433880999999</v>
      </c>
      <c r="L173" s="1">
        <v>143.30365477999999</v>
      </c>
      <c r="M173" s="1">
        <v>158.81832528999999</v>
      </c>
      <c r="O173" s="1">
        <v>88.307189023338466</v>
      </c>
      <c r="P173" s="1">
        <v>106.88469056316951</v>
      </c>
      <c r="Q173" s="1">
        <v>98.861286053576379</v>
      </c>
      <c r="R173" s="1">
        <v>100.07044907253656</v>
      </c>
      <c r="AB173" s="104">
        <v>42051</v>
      </c>
    </row>
    <row r="174" spans="1:28" x14ac:dyDescent="0.3">
      <c r="A174" s="221"/>
      <c r="B174" s="101"/>
      <c r="C174" s="101"/>
      <c r="D174" s="101"/>
      <c r="E174" s="101"/>
      <c r="F174" s="101"/>
      <c r="G174" s="102"/>
      <c r="I174" s="103">
        <v>45635</v>
      </c>
      <c r="J174" s="1">
        <v>127.52945879000001</v>
      </c>
      <c r="K174" s="1">
        <v>159.12107397</v>
      </c>
      <c r="L174" s="1">
        <v>144.74245246000001</v>
      </c>
      <c r="M174" s="1">
        <v>158.44303920999999</v>
      </c>
      <c r="O174" s="1">
        <v>87.751531055240349</v>
      </c>
      <c r="P174" s="1">
        <v>106.92953666406592</v>
      </c>
      <c r="Q174" s="1">
        <v>99.853873362211829</v>
      </c>
      <c r="R174" s="1">
        <v>99.833983623806404</v>
      </c>
      <c r="AB174" s="104">
        <v>42052</v>
      </c>
    </row>
    <row r="175" spans="1:28" x14ac:dyDescent="0.3">
      <c r="A175" s="221"/>
      <c r="B175" s="101"/>
      <c r="C175" s="101"/>
      <c r="D175" s="101"/>
      <c r="E175" s="101"/>
      <c r="F175" s="101"/>
      <c r="G175" s="102"/>
      <c r="I175" s="103">
        <v>45636</v>
      </c>
      <c r="J175" s="1">
        <v>126.09170816</v>
      </c>
      <c r="K175" s="1">
        <v>159.18783694999999</v>
      </c>
      <c r="L175" s="1">
        <v>145.90109580000001</v>
      </c>
      <c r="M175" s="1">
        <v>159.56799948</v>
      </c>
      <c r="O175" s="1">
        <v>86.762231639597957</v>
      </c>
      <c r="P175" s="1">
        <v>106.97440146003291</v>
      </c>
      <c r="Q175" s="1">
        <v>100.65318982658016</v>
      </c>
      <c r="R175" s="1">
        <v>100.54281416462781</v>
      </c>
      <c r="AB175" s="104">
        <v>42097</v>
      </c>
    </row>
    <row r="176" spans="1:28" x14ac:dyDescent="0.3">
      <c r="A176" s="221"/>
      <c r="B176" s="101"/>
      <c r="C176" s="101"/>
      <c r="D176" s="101"/>
      <c r="E176" s="101"/>
      <c r="F176" s="101"/>
      <c r="G176" s="102"/>
      <c r="I176" s="103">
        <v>45637</v>
      </c>
      <c r="J176" s="1">
        <v>125.31988994</v>
      </c>
      <c r="K176" s="1">
        <v>159.25462795000001</v>
      </c>
      <c r="L176" s="1">
        <v>147.45401695000001</v>
      </c>
      <c r="M176" s="1">
        <v>161.04782804999999</v>
      </c>
      <c r="O176" s="1">
        <v>86.231152537216943</v>
      </c>
      <c r="P176" s="1">
        <v>107.01928508547071</v>
      </c>
      <c r="Q176" s="1">
        <v>101.72450780702169</v>
      </c>
      <c r="R176" s="1">
        <v>101.47524503669415</v>
      </c>
      <c r="AB176" s="104">
        <v>42115</v>
      </c>
    </row>
    <row r="177" spans="1:28" x14ac:dyDescent="0.3">
      <c r="A177" s="221"/>
      <c r="B177" s="101"/>
      <c r="C177" s="101"/>
      <c r="D177" s="101"/>
      <c r="E177" s="101"/>
      <c r="F177" s="101"/>
      <c r="G177" s="102"/>
      <c r="I177" s="103">
        <v>45638</v>
      </c>
      <c r="J177" s="1">
        <v>125.32244141</v>
      </c>
      <c r="K177" s="1">
        <v>159.32710969999999</v>
      </c>
      <c r="L177" s="1">
        <v>143.41350004</v>
      </c>
      <c r="M177" s="1">
        <v>160.00924241999999</v>
      </c>
      <c r="O177" s="1">
        <v>86.232908173922894</v>
      </c>
      <c r="P177" s="1">
        <v>107.06799290116557</v>
      </c>
      <c r="Q177" s="1">
        <v>98.93706530489527</v>
      </c>
      <c r="R177" s="1">
        <v>100.82083862481061</v>
      </c>
      <c r="AB177" s="104">
        <v>42125</v>
      </c>
    </row>
    <row r="178" spans="1:28" x14ac:dyDescent="0.3">
      <c r="A178" s="221"/>
      <c r="B178" s="101"/>
      <c r="C178" s="101"/>
      <c r="D178" s="101"/>
      <c r="E178" s="101"/>
      <c r="F178" s="101"/>
      <c r="G178" s="102"/>
      <c r="I178" s="103">
        <v>45639</v>
      </c>
      <c r="J178" s="1">
        <v>126.49483966</v>
      </c>
      <c r="K178" s="1">
        <v>159.39962446999999</v>
      </c>
      <c r="L178" s="1">
        <v>141.78642708999999</v>
      </c>
      <c r="M178" s="1">
        <v>158.63204289999999</v>
      </c>
      <c r="O178" s="1">
        <v>87.039621716190766</v>
      </c>
      <c r="P178" s="1">
        <v>107.11672290633676</v>
      </c>
      <c r="Q178" s="1">
        <v>97.814592018453752</v>
      </c>
      <c r="R178" s="1">
        <v>99.953073685360266</v>
      </c>
      <c r="AB178" s="104">
        <v>42159</v>
      </c>
    </row>
    <row r="179" spans="1:28" x14ac:dyDescent="0.3">
      <c r="A179" s="221"/>
      <c r="B179" s="101"/>
      <c r="C179" s="101"/>
      <c r="D179" s="101"/>
      <c r="E179" s="101"/>
      <c r="F179" s="101"/>
      <c r="G179" s="102"/>
      <c r="I179" s="103">
        <v>45642</v>
      </c>
      <c r="J179" s="1">
        <v>125.75661572999999</v>
      </c>
      <c r="K179" s="1">
        <v>159.47217225</v>
      </c>
      <c r="L179" s="1">
        <v>140.58925712000001</v>
      </c>
      <c r="M179" s="1">
        <v>156.83342368000001</v>
      </c>
      <c r="O179" s="1">
        <v>86.531658452378991</v>
      </c>
      <c r="P179" s="1">
        <v>107.16547509426424</v>
      </c>
      <c r="Q179" s="1">
        <v>96.988697081994417</v>
      </c>
      <c r="R179" s="1">
        <v>98.819774787218392</v>
      </c>
      <c r="AB179" s="104">
        <v>42254</v>
      </c>
    </row>
    <row r="180" spans="1:28" x14ac:dyDescent="0.3">
      <c r="A180" s="221"/>
      <c r="B180" s="101"/>
      <c r="C180" s="101"/>
      <c r="D180" s="101"/>
      <c r="E180" s="101"/>
      <c r="F180" s="101"/>
      <c r="G180" s="102"/>
      <c r="I180" s="103">
        <v>45643</v>
      </c>
      <c r="J180" s="1">
        <v>124.33459913999999</v>
      </c>
      <c r="K180" s="1">
        <v>159.54475303999999</v>
      </c>
      <c r="L180" s="1">
        <v>141.88407491000001</v>
      </c>
      <c r="M180" s="1">
        <v>156.09667429000001</v>
      </c>
      <c r="O180" s="1">
        <v>85.553185445887749</v>
      </c>
      <c r="P180" s="1">
        <v>107.214249464948</v>
      </c>
      <c r="Q180" s="1">
        <v>97.881956588327071</v>
      </c>
      <c r="R180" s="1">
        <v>98.355553532041498</v>
      </c>
      <c r="AB180" s="104">
        <v>42289</v>
      </c>
    </row>
    <row r="181" spans="1:28" x14ac:dyDescent="0.3">
      <c r="A181" s="221"/>
      <c r="B181" s="101"/>
      <c r="C181" s="101"/>
      <c r="D181" s="101"/>
      <c r="E181" s="101"/>
      <c r="F181" s="101"/>
      <c r="G181" s="102"/>
      <c r="I181" s="103">
        <v>45644</v>
      </c>
      <c r="J181" s="1">
        <v>122.79564039</v>
      </c>
      <c r="K181" s="1">
        <v>159.61736683999999</v>
      </c>
      <c r="L181" s="1">
        <v>137.41680678</v>
      </c>
      <c r="M181" s="1">
        <v>154.56630362000001</v>
      </c>
      <c r="O181" s="1">
        <v>84.494245904979508</v>
      </c>
      <c r="P181" s="1">
        <v>107.26304601838805</v>
      </c>
      <c r="Q181" s="1">
        <v>94.800110049549247</v>
      </c>
      <c r="R181" s="1">
        <v>97.39127639390459</v>
      </c>
      <c r="AB181" s="104">
        <v>42310</v>
      </c>
    </row>
    <row r="182" spans="1:28" x14ac:dyDescent="0.3">
      <c r="A182" s="221"/>
      <c r="B182" s="101"/>
      <c r="C182" s="101"/>
      <c r="D182" s="101"/>
      <c r="E182" s="101"/>
      <c r="F182" s="101"/>
      <c r="G182" s="102"/>
      <c r="I182" s="103">
        <v>45645</v>
      </c>
      <c r="J182" s="1">
        <v>122.40186427</v>
      </c>
      <c r="K182" s="1">
        <v>159.69001383</v>
      </c>
      <c r="L182" s="1">
        <v>137.89017454</v>
      </c>
      <c r="M182" s="1">
        <v>156.26963190000001</v>
      </c>
      <c r="O182" s="1">
        <v>84.223293156094314</v>
      </c>
      <c r="P182" s="1">
        <v>107.31186487554461</v>
      </c>
      <c r="Q182" s="1">
        <v>95.126673566730616</v>
      </c>
      <c r="R182" s="1">
        <v>98.464533057367746</v>
      </c>
      <c r="AB182" s="104">
        <v>42323</v>
      </c>
    </row>
    <row r="183" spans="1:28" x14ac:dyDescent="0.3">
      <c r="A183" s="221"/>
      <c r="B183" s="101"/>
      <c r="C183" s="101"/>
      <c r="D183" s="101"/>
      <c r="E183" s="101"/>
      <c r="F183" s="101"/>
      <c r="G183" s="102"/>
      <c r="I183" s="103">
        <v>45646</v>
      </c>
      <c r="J183" s="1">
        <v>125.3050064</v>
      </c>
      <c r="K183" s="1">
        <v>159.76269384</v>
      </c>
      <c r="L183" s="1">
        <v>138.9304162</v>
      </c>
      <c r="M183" s="1">
        <v>157.39519349</v>
      </c>
      <c r="O183" s="1">
        <v>86.220911347181996</v>
      </c>
      <c r="P183" s="1">
        <v>107.36070592217747</v>
      </c>
      <c r="Q183" s="1">
        <v>95.84430793880567</v>
      </c>
      <c r="R183" s="1">
        <v>99.173742486219396</v>
      </c>
      <c r="AB183" s="104">
        <v>42363</v>
      </c>
    </row>
    <row r="184" spans="1:28" x14ac:dyDescent="0.3">
      <c r="A184" s="221"/>
      <c r="B184" s="101"/>
      <c r="C184" s="101"/>
      <c r="D184" s="101"/>
      <c r="E184" s="101"/>
      <c r="F184" s="101"/>
      <c r="G184" s="102"/>
      <c r="I184" s="103">
        <v>45649</v>
      </c>
      <c r="J184" s="1">
        <v>128.44798625999999</v>
      </c>
      <c r="K184" s="1">
        <v>159.83540685</v>
      </c>
      <c r="L184" s="1">
        <v>137.41076494999999</v>
      </c>
      <c r="M184" s="1">
        <v>157.03654377999999</v>
      </c>
      <c r="O184" s="1">
        <v>88.383559078989137</v>
      </c>
      <c r="P184" s="1">
        <v>107.40956914484663</v>
      </c>
      <c r="Q184" s="1">
        <v>94.795941955687056</v>
      </c>
      <c r="R184" s="1">
        <v>98.947759511811995</v>
      </c>
      <c r="AB184" s="104">
        <v>42370</v>
      </c>
    </row>
    <row r="185" spans="1:28" x14ac:dyDescent="0.3">
      <c r="A185" s="221"/>
      <c r="B185" s="101"/>
      <c r="C185" s="101"/>
      <c r="D185" s="101"/>
      <c r="E185" s="101"/>
      <c r="F185" s="101"/>
      <c r="G185" s="102"/>
      <c r="I185" s="103">
        <v>45652</v>
      </c>
      <c r="J185" s="1">
        <v>130.50404194999999</v>
      </c>
      <c r="K185" s="1">
        <v>159.98093227000001</v>
      </c>
      <c r="L185" s="1">
        <v>137.76454770000001</v>
      </c>
      <c r="M185" s="1">
        <v>156.96696499999999</v>
      </c>
      <c r="O185" s="1">
        <v>89.798306984643119</v>
      </c>
      <c r="P185" s="1">
        <v>107.50736238709423</v>
      </c>
      <c r="Q185" s="1">
        <v>95.040007033456831</v>
      </c>
      <c r="R185" s="1">
        <v>98.90391835086406</v>
      </c>
      <c r="AB185" s="104">
        <v>42408</v>
      </c>
    </row>
    <row r="186" spans="1:28" x14ac:dyDescent="0.3">
      <c r="A186" s="221"/>
      <c r="B186" s="101"/>
      <c r="C186" s="101"/>
      <c r="D186" s="101"/>
      <c r="E186" s="101"/>
      <c r="F186" s="101"/>
      <c r="G186" s="102"/>
      <c r="I186" s="103">
        <v>45653</v>
      </c>
      <c r="J186" s="1">
        <v>132.36661153</v>
      </c>
      <c r="K186" s="1">
        <v>160.05374466999999</v>
      </c>
      <c r="L186" s="1">
        <v>136.84497196999999</v>
      </c>
      <c r="M186" s="1">
        <v>156.24233541000001</v>
      </c>
      <c r="O186" s="1">
        <v>91.079919357914903</v>
      </c>
      <c r="P186" s="1">
        <v>107.55629239995265</v>
      </c>
      <c r="Q186" s="1">
        <v>94.405616798043624</v>
      </c>
      <c r="R186" s="1">
        <v>98.44733370705714</v>
      </c>
      <c r="AB186" s="104">
        <v>42409</v>
      </c>
    </row>
    <row r="187" spans="1:28" x14ac:dyDescent="0.3">
      <c r="A187" s="221"/>
      <c r="B187" s="101"/>
      <c r="C187" s="101"/>
      <c r="D187" s="101"/>
      <c r="E187" s="101"/>
      <c r="F187" s="101"/>
      <c r="G187" s="102"/>
      <c r="I187" s="103">
        <v>45656</v>
      </c>
      <c r="J187" s="1">
        <v>132.51799846</v>
      </c>
      <c r="K187" s="1">
        <v>160.12659026</v>
      </c>
      <c r="L187" s="1">
        <v>136.86100386999999</v>
      </c>
      <c r="M187" s="1">
        <v>155.51609783999999</v>
      </c>
      <c r="O187" s="1">
        <v>91.184086936255596</v>
      </c>
      <c r="P187" s="1">
        <v>107.60524471652758</v>
      </c>
      <c r="Q187" s="1">
        <v>94.416676768944683</v>
      </c>
      <c r="R187" s="1">
        <v>97.989735884950989</v>
      </c>
      <c r="AB187" s="104">
        <v>42454</v>
      </c>
    </row>
    <row r="188" spans="1:28" x14ac:dyDescent="0.3">
      <c r="A188" s="221"/>
      <c r="B188" s="101"/>
      <c r="C188" s="101"/>
      <c r="D188" s="101"/>
      <c r="E188" s="101"/>
      <c r="F188" s="101"/>
      <c r="G188" s="102"/>
      <c r="I188" s="103">
        <v>45659</v>
      </c>
      <c r="J188" s="1">
        <v>132.56307434999999</v>
      </c>
      <c r="K188" s="1">
        <v>160.27238066000001</v>
      </c>
      <c r="L188" s="1">
        <v>136.68121674</v>
      </c>
      <c r="M188" s="1">
        <v>156.12012566999999</v>
      </c>
      <c r="O188" s="1">
        <v>91.215103129680301</v>
      </c>
      <c r="P188" s="1">
        <v>107.70321602562653</v>
      </c>
      <c r="Q188" s="1">
        <v>94.292646527601804</v>
      </c>
      <c r="R188" s="1">
        <v>98.370330102211739</v>
      </c>
      <c r="AB188" s="104">
        <v>42481</v>
      </c>
    </row>
    <row r="189" spans="1:28" x14ac:dyDescent="0.3">
      <c r="A189" s="221"/>
      <c r="B189" s="101"/>
      <c r="C189" s="101"/>
      <c r="D189" s="101"/>
      <c r="E189" s="101"/>
      <c r="F189" s="101"/>
      <c r="G189" s="102"/>
      <c r="I189" s="103">
        <v>45660</v>
      </c>
      <c r="J189" s="1">
        <v>132.53585871999999</v>
      </c>
      <c r="K189" s="1">
        <v>160.34532565000001</v>
      </c>
      <c r="L189" s="1">
        <v>134.86899751999999</v>
      </c>
      <c r="M189" s="1">
        <v>156.38716607999999</v>
      </c>
      <c r="O189" s="1">
        <v>91.196376372554596</v>
      </c>
      <c r="P189" s="1">
        <v>107.75223513911074</v>
      </c>
      <c r="Q189" s="1">
        <v>93.04244587518123</v>
      </c>
      <c r="R189" s="1">
        <v>98.538590620640065</v>
      </c>
      <c r="AB189" s="104">
        <v>42491</v>
      </c>
    </row>
    <row r="190" spans="1:28" x14ac:dyDescent="0.3">
      <c r="A190" s="221"/>
      <c r="B190" s="101"/>
      <c r="C190" s="101"/>
      <c r="D190" s="101"/>
      <c r="E190" s="101"/>
      <c r="F190" s="101"/>
      <c r="G190" s="102"/>
      <c r="I190" s="103">
        <v>45663</v>
      </c>
      <c r="J190" s="1">
        <v>132.63068817000001</v>
      </c>
      <c r="K190" s="1">
        <v>160.41830382000001</v>
      </c>
      <c r="L190" s="1">
        <v>136.56303126</v>
      </c>
      <c r="M190" s="1">
        <v>156.97662507999999</v>
      </c>
      <c r="O190" s="1">
        <v>91.261627409496029</v>
      </c>
      <c r="P190" s="1">
        <v>107.80127654959144</v>
      </c>
      <c r="Q190" s="1">
        <v>94.211113585796539</v>
      </c>
      <c r="R190" s="1">
        <v>98.910005107804182</v>
      </c>
      <c r="AB190" s="104">
        <v>42516</v>
      </c>
    </row>
    <row r="191" spans="1:28" x14ac:dyDescent="0.3">
      <c r="A191" s="221"/>
      <c r="B191" s="101"/>
      <c r="C191" s="101"/>
      <c r="D191" s="101"/>
      <c r="E191" s="101"/>
      <c r="F191" s="101"/>
      <c r="G191" s="102"/>
      <c r="I191" s="103">
        <v>45664</v>
      </c>
      <c r="J191" s="1">
        <v>132.45676330000001</v>
      </c>
      <c r="K191" s="1">
        <v>160.49131517999999</v>
      </c>
      <c r="L191" s="1">
        <v>137.86144454999999</v>
      </c>
      <c r="M191" s="1">
        <v>156.90285385999999</v>
      </c>
      <c r="O191" s="1">
        <v>91.141951737883431</v>
      </c>
      <c r="P191" s="1">
        <v>107.85034026378861</v>
      </c>
      <c r="Q191" s="1">
        <v>95.106853529592925</v>
      </c>
      <c r="R191" s="1">
        <v>98.863522316221108</v>
      </c>
      <c r="AB191" s="104">
        <v>42620</v>
      </c>
    </row>
    <row r="192" spans="1:28" x14ac:dyDescent="0.3">
      <c r="A192" s="221"/>
      <c r="B192" s="101"/>
      <c r="C192" s="101"/>
      <c r="D192" s="101"/>
      <c r="E192" s="101"/>
      <c r="F192" s="101"/>
      <c r="G192" s="102"/>
      <c r="I192" s="103">
        <v>45665</v>
      </c>
      <c r="J192" s="1">
        <v>131.20994730999999</v>
      </c>
      <c r="K192" s="1">
        <v>160.56435991000001</v>
      </c>
      <c r="L192" s="1">
        <v>136.11130485999999</v>
      </c>
      <c r="M192" s="1">
        <v>157.07703190000001</v>
      </c>
      <c r="O192" s="1">
        <v>90.2840322179173</v>
      </c>
      <c r="P192" s="1">
        <v>107.8994264026625</v>
      </c>
      <c r="Q192" s="1">
        <v>93.899479853098555</v>
      </c>
      <c r="R192" s="1">
        <v>98.973270826977327</v>
      </c>
      <c r="AB192" s="104">
        <v>42655</v>
      </c>
    </row>
    <row r="193" spans="1:28" x14ac:dyDescent="0.3">
      <c r="A193" s="221"/>
      <c r="B193" s="101"/>
      <c r="C193" s="101"/>
      <c r="D193" s="101"/>
      <c r="E193" s="101"/>
      <c r="F193" s="101"/>
      <c r="G193" s="102"/>
      <c r="I193" s="103">
        <v>45666</v>
      </c>
      <c r="J193" s="1">
        <v>130.54869259</v>
      </c>
      <c r="K193" s="1">
        <v>160.63743783000001</v>
      </c>
      <c r="L193" s="1">
        <v>136.28886186</v>
      </c>
      <c r="M193" s="1">
        <v>157.11367826</v>
      </c>
      <c r="O193" s="1">
        <v>89.829030568509751</v>
      </c>
      <c r="P193" s="1">
        <v>107.94853484525288</v>
      </c>
      <c r="Q193" s="1">
        <v>94.021971588531017</v>
      </c>
      <c r="R193" s="1">
        <v>98.996361472816702</v>
      </c>
      <c r="AB193" s="104">
        <v>42676</v>
      </c>
    </row>
    <row r="194" spans="1:28" x14ac:dyDescent="0.3">
      <c r="A194" s="221"/>
      <c r="B194" s="101"/>
      <c r="C194" s="101"/>
      <c r="D194" s="101"/>
      <c r="E194" s="101"/>
      <c r="F194" s="101"/>
      <c r="G194" s="102"/>
      <c r="I194" s="103">
        <v>45667</v>
      </c>
      <c r="J194" s="1">
        <v>130.83020424</v>
      </c>
      <c r="K194" s="1">
        <v>160.71054894</v>
      </c>
      <c r="L194" s="1">
        <v>135.23742403</v>
      </c>
      <c r="M194" s="1">
        <v>156.71077824</v>
      </c>
      <c r="O194" s="1">
        <v>90.022735446831746</v>
      </c>
      <c r="P194" s="1">
        <v>107.99766559155974</v>
      </c>
      <c r="Q194" s="1">
        <v>93.296613283896292</v>
      </c>
      <c r="R194" s="1">
        <v>98.742496650485194</v>
      </c>
      <c r="AB194" s="104">
        <v>42689</v>
      </c>
    </row>
    <row r="195" spans="1:28" x14ac:dyDescent="0.3">
      <c r="A195" s="221"/>
      <c r="B195" s="101"/>
      <c r="C195" s="101"/>
      <c r="D195" s="101"/>
      <c r="E195" s="101"/>
      <c r="F195" s="101"/>
      <c r="G195" s="102"/>
      <c r="I195" s="103">
        <v>45670</v>
      </c>
      <c r="J195" s="1">
        <v>130.45598935000001</v>
      </c>
      <c r="K195" s="1">
        <v>160.78369341999999</v>
      </c>
      <c r="L195" s="1">
        <v>135.40860923</v>
      </c>
      <c r="M195" s="1">
        <v>156.40845439</v>
      </c>
      <c r="O195" s="1">
        <v>89.7652425518353</v>
      </c>
      <c r="P195" s="1">
        <v>108.04681876254328</v>
      </c>
      <c r="Q195" s="1">
        <v>93.414709288156061</v>
      </c>
      <c r="R195" s="1">
        <v>98.552004253719304</v>
      </c>
      <c r="AB195" s="104">
        <v>42729</v>
      </c>
    </row>
    <row r="196" spans="1:28" x14ac:dyDescent="0.3">
      <c r="A196" s="221"/>
      <c r="B196" s="101"/>
      <c r="C196" s="101"/>
      <c r="D196" s="101"/>
      <c r="E196" s="101"/>
      <c r="F196" s="101"/>
      <c r="G196" s="102"/>
      <c r="I196" s="103">
        <v>45671</v>
      </c>
      <c r="J196" s="1">
        <v>130.35095404</v>
      </c>
      <c r="K196" s="1">
        <v>160.85687109</v>
      </c>
      <c r="L196" s="1">
        <v>135.74055719</v>
      </c>
      <c r="M196" s="1">
        <v>156.81979376000001</v>
      </c>
      <c r="O196" s="1">
        <v>89.692968981831839</v>
      </c>
      <c r="P196" s="1">
        <v>108.09599423724333</v>
      </c>
      <c r="Q196" s="1">
        <v>93.643711139356881</v>
      </c>
      <c r="R196" s="1">
        <v>98.811186658532819</v>
      </c>
      <c r="AB196" s="104">
        <v>42736</v>
      </c>
    </row>
    <row r="197" spans="1:28" x14ac:dyDescent="0.3">
      <c r="A197" s="221"/>
      <c r="B197" s="101"/>
      <c r="C197" s="101"/>
      <c r="D197" s="101"/>
      <c r="E197" s="101"/>
      <c r="F197" s="101"/>
      <c r="G197" s="102"/>
      <c r="I197" s="103">
        <v>45672</v>
      </c>
      <c r="J197" s="1">
        <v>131.43362576000001</v>
      </c>
      <c r="K197" s="1">
        <v>160.93008212000001</v>
      </c>
      <c r="L197" s="1">
        <v>139.55399911999999</v>
      </c>
      <c r="M197" s="1">
        <v>157.26928846999999</v>
      </c>
      <c r="O197" s="1">
        <v>90.437942746808403</v>
      </c>
      <c r="P197" s="1">
        <v>108.14519212990008</v>
      </c>
      <c r="Q197" s="1">
        <v>96.274500801136298</v>
      </c>
      <c r="R197" s="1">
        <v>99.094410508194315</v>
      </c>
      <c r="AB197" s="104">
        <v>42793</v>
      </c>
    </row>
    <row r="198" spans="1:28" x14ac:dyDescent="0.3">
      <c r="A198" s="221"/>
      <c r="B198" s="101"/>
      <c r="C198" s="101"/>
      <c r="D198" s="101"/>
      <c r="E198" s="101"/>
      <c r="F198" s="101"/>
      <c r="G198" s="102"/>
      <c r="I198" s="103">
        <v>45673</v>
      </c>
      <c r="J198" s="1">
        <v>131.14956264</v>
      </c>
      <c r="K198" s="1">
        <v>161.00332653000001</v>
      </c>
      <c r="L198" s="1">
        <v>137.94277600999999</v>
      </c>
      <c r="M198" s="1">
        <v>156.90866668000001</v>
      </c>
      <c r="O198" s="1">
        <v>90.242482231780443</v>
      </c>
      <c r="P198" s="1">
        <v>108.19441245395352</v>
      </c>
      <c r="Q198" s="1">
        <v>95.162961887363437</v>
      </c>
      <c r="R198" s="1">
        <v>98.867184938319141</v>
      </c>
      <c r="AB198" s="104">
        <v>44196</v>
      </c>
    </row>
    <row r="199" spans="1:28" x14ac:dyDescent="0.3">
      <c r="A199" s="221"/>
      <c r="B199" s="101"/>
      <c r="C199" s="101"/>
      <c r="D199" s="101"/>
      <c r="E199" s="101"/>
      <c r="F199" s="101"/>
      <c r="G199" s="102"/>
      <c r="I199" s="103">
        <v>45674</v>
      </c>
      <c r="J199" s="1">
        <v>129.34525151</v>
      </c>
      <c r="K199" s="1">
        <v>161.07660430000001</v>
      </c>
      <c r="L199" s="1">
        <v>139.21285756</v>
      </c>
      <c r="M199" s="1">
        <v>156.3571724</v>
      </c>
      <c r="O199" s="1">
        <v>89.000956817497681</v>
      </c>
      <c r="P199" s="1">
        <v>108.24365519596363</v>
      </c>
      <c r="Q199" s="1">
        <v>96.039156535843844</v>
      </c>
      <c r="R199" s="1">
        <v>98.519691787514518</v>
      </c>
      <c r="AB199" s="104">
        <v>44221</v>
      </c>
    </row>
    <row r="200" spans="1:28" x14ac:dyDescent="0.3">
      <c r="A200" s="221"/>
      <c r="B200" s="101"/>
      <c r="C200" s="101"/>
      <c r="D200" s="101"/>
      <c r="E200" s="101"/>
      <c r="F200" s="101"/>
      <c r="G200" s="102"/>
      <c r="I200" s="103">
        <v>45677</v>
      </c>
      <c r="J200" s="1">
        <v>129.22660837999999</v>
      </c>
      <c r="K200" s="1">
        <v>161.14991544</v>
      </c>
      <c r="L200" s="1">
        <v>139.78719556999999</v>
      </c>
      <c r="M200" s="1">
        <v>156.05099611</v>
      </c>
      <c r="O200" s="1">
        <v>88.91931986549092</v>
      </c>
      <c r="P200" s="1">
        <v>108.29292036265042</v>
      </c>
      <c r="Q200" s="1">
        <v>96.435376676811075</v>
      </c>
      <c r="R200" s="1">
        <v>98.326771992020412</v>
      </c>
      <c r="AB200" s="104">
        <v>42846</v>
      </c>
    </row>
    <row r="201" spans="1:28" x14ac:dyDescent="0.3">
      <c r="A201" s="221"/>
      <c r="B201" s="101"/>
      <c r="C201" s="101"/>
      <c r="D201" s="101"/>
      <c r="E201" s="101"/>
      <c r="F201" s="101"/>
      <c r="G201" s="102"/>
      <c r="I201" s="103">
        <v>45678</v>
      </c>
      <c r="J201" s="1">
        <v>128.36846559</v>
      </c>
      <c r="K201" s="1">
        <v>161.22325995</v>
      </c>
      <c r="L201" s="1">
        <v>140.33697941</v>
      </c>
      <c r="M201" s="1">
        <v>155.50678421000001</v>
      </c>
      <c r="O201" s="1">
        <v>88.328841834759885</v>
      </c>
      <c r="P201" s="1">
        <v>108.3422079540139</v>
      </c>
      <c r="Q201" s="1">
        <v>96.814657565057189</v>
      </c>
      <c r="R201" s="1">
        <v>97.983867424023131</v>
      </c>
      <c r="AB201" s="104">
        <v>42856</v>
      </c>
    </row>
    <row r="202" spans="1:28" x14ac:dyDescent="0.3">
      <c r="A202" s="221"/>
      <c r="B202" s="101"/>
      <c r="C202" s="101"/>
      <c r="D202" s="101"/>
      <c r="E202" s="101"/>
      <c r="F202" s="101"/>
      <c r="G202" s="102"/>
      <c r="I202" s="103">
        <v>45679</v>
      </c>
      <c r="J202" s="1">
        <v>128.02529351999999</v>
      </c>
      <c r="K202" s="1">
        <v>161.29663782</v>
      </c>
      <c r="L202" s="1">
        <v>139.91988828000001</v>
      </c>
      <c r="M202" s="1">
        <v>155.67472794</v>
      </c>
      <c r="O202" s="1">
        <v>88.092709141626727</v>
      </c>
      <c r="P202" s="1">
        <v>108.39151796333408</v>
      </c>
      <c r="Q202" s="1">
        <v>96.526917761235424</v>
      </c>
      <c r="R202" s="1">
        <v>98.089687734427031</v>
      </c>
      <c r="AB202" s="104">
        <v>42901</v>
      </c>
    </row>
    <row r="203" spans="1:28" x14ac:dyDescent="0.3">
      <c r="A203" s="221"/>
      <c r="B203" s="101"/>
      <c r="C203" s="101"/>
      <c r="D203" s="101"/>
      <c r="E203" s="101"/>
      <c r="F203" s="101"/>
      <c r="G203" s="102"/>
      <c r="I203" s="103">
        <v>45680</v>
      </c>
      <c r="J203" s="1">
        <v>127.46184495999999</v>
      </c>
      <c r="K203" s="1">
        <v>161.37004906999999</v>
      </c>
      <c r="L203" s="1">
        <v>139.36411950999999</v>
      </c>
      <c r="M203" s="1">
        <v>155.40643829999999</v>
      </c>
      <c r="O203" s="1">
        <v>87.705006768543754</v>
      </c>
      <c r="P203" s="1">
        <v>108.44085040405095</v>
      </c>
      <c r="Q203" s="1">
        <v>96.143508032886444</v>
      </c>
      <c r="R203" s="1">
        <v>97.920640083866019</v>
      </c>
      <c r="AB203" s="104">
        <v>42985</v>
      </c>
    </row>
    <row r="204" spans="1:28" x14ac:dyDescent="0.3">
      <c r="A204" s="221"/>
      <c r="B204" s="101"/>
      <c r="C204" s="101"/>
      <c r="D204" s="101"/>
      <c r="E204" s="101"/>
      <c r="F204" s="101"/>
      <c r="G204" s="102"/>
      <c r="I204" s="103">
        <v>45681</v>
      </c>
      <c r="J204" s="1">
        <v>127.61153092000001</v>
      </c>
      <c r="K204" s="1">
        <v>161.44349367999999</v>
      </c>
      <c r="L204" s="1">
        <v>139.32272558</v>
      </c>
      <c r="M204" s="1">
        <v>155.70493088000001</v>
      </c>
      <c r="O204" s="1">
        <v>87.808003929294699</v>
      </c>
      <c r="P204" s="1">
        <v>108.4902052627245</v>
      </c>
      <c r="Q204" s="1">
        <v>96.114951488666449</v>
      </c>
      <c r="R204" s="1">
        <v>98.1087184209904</v>
      </c>
      <c r="AB204" s="104">
        <v>43020</v>
      </c>
    </row>
    <row r="205" spans="1:28" x14ac:dyDescent="0.3">
      <c r="A205" s="221"/>
      <c r="B205" s="101"/>
      <c r="C205" s="101"/>
      <c r="D205" s="101"/>
      <c r="E205" s="101"/>
      <c r="F205" s="101"/>
      <c r="G205" s="102"/>
      <c r="I205" s="103">
        <v>45684</v>
      </c>
      <c r="J205" s="1">
        <v>127.10974277</v>
      </c>
      <c r="K205" s="1">
        <v>161.51697166</v>
      </c>
      <c r="L205" s="1">
        <v>142.07006315999999</v>
      </c>
      <c r="M205" s="1">
        <v>155.74663274</v>
      </c>
      <c r="O205" s="1">
        <v>87.462729364141993</v>
      </c>
      <c r="P205" s="1">
        <v>108.53958254607475</v>
      </c>
      <c r="Q205" s="1">
        <v>98.010264813362113</v>
      </c>
      <c r="R205" s="1">
        <v>98.134994506257883</v>
      </c>
      <c r="AB205" s="104">
        <v>43041</v>
      </c>
    </row>
    <row r="206" spans="1:28" x14ac:dyDescent="0.3">
      <c r="A206" s="221"/>
      <c r="B206" s="101"/>
      <c r="C206" s="101"/>
      <c r="D206" s="101"/>
      <c r="E206" s="101"/>
      <c r="F206" s="101"/>
      <c r="G206" s="102"/>
      <c r="I206" s="103">
        <v>45685</v>
      </c>
      <c r="J206" s="1">
        <v>126.49101245999999</v>
      </c>
      <c r="K206" s="1">
        <v>161.59048318000001</v>
      </c>
      <c r="L206" s="1">
        <v>141.15297927</v>
      </c>
      <c r="M206" s="1">
        <v>155.81654958999999</v>
      </c>
      <c r="O206" s="1">
        <v>87.036988264572287</v>
      </c>
      <c r="P206" s="1">
        <v>108.58898236834187</v>
      </c>
      <c r="Q206" s="1">
        <v>97.377593630456118</v>
      </c>
      <c r="R206" s="1">
        <v>98.179048683031638</v>
      </c>
      <c r="AB206" s="104">
        <v>43054</v>
      </c>
    </row>
    <row r="207" spans="1:28" x14ac:dyDescent="0.3">
      <c r="A207" s="221"/>
      <c r="B207" s="101"/>
      <c r="C207" s="101"/>
      <c r="D207" s="101"/>
      <c r="E207" s="101"/>
      <c r="F207" s="101"/>
      <c r="G207" s="102"/>
      <c r="I207" s="103">
        <v>45686</v>
      </c>
      <c r="J207" s="1">
        <v>126.4952649</v>
      </c>
      <c r="K207" s="1">
        <v>161.66402808000001</v>
      </c>
      <c r="L207" s="1">
        <v>140.44368428000001</v>
      </c>
      <c r="M207" s="1">
        <v>155.74481738</v>
      </c>
      <c r="O207" s="1">
        <v>87.039914318867986</v>
      </c>
      <c r="P207" s="1">
        <v>108.63840462200569</v>
      </c>
      <c r="Q207" s="1">
        <v>96.888270346898494</v>
      </c>
      <c r="R207" s="1">
        <v>98.13385065909732</v>
      </c>
      <c r="AB207" s="104">
        <v>43094</v>
      </c>
    </row>
    <row r="208" spans="1:28" x14ac:dyDescent="0.3">
      <c r="A208" s="221"/>
      <c r="B208" s="101"/>
      <c r="C208" s="101"/>
      <c r="D208" s="101"/>
      <c r="E208" s="101"/>
      <c r="F208" s="101"/>
      <c r="G208" s="102"/>
      <c r="I208" s="103">
        <v>45687</v>
      </c>
      <c r="J208" s="1">
        <v>127.43122738</v>
      </c>
      <c r="K208" s="1">
        <v>161.74330406000001</v>
      </c>
      <c r="L208" s="1">
        <v>144.40405306</v>
      </c>
      <c r="M208" s="1">
        <v>157.47559914999999</v>
      </c>
      <c r="O208" s="1">
        <v>87.683939169357672</v>
      </c>
      <c r="P208" s="1">
        <v>108.69167816773094</v>
      </c>
      <c r="Q208" s="1">
        <v>99.620420838372723</v>
      </c>
      <c r="R208" s="1">
        <v>99.224405597604559</v>
      </c>
      <c r="AB208" s="104">
        <v>43101</v>
      </c>
    </row>
    <row r="209" spans="1:28" x14ac:dyDescent="0.3">
      <c r="A209" s="221"/>
      <c r="B209" s="101"/>
      <c r="C209" s="101"/>
      <c r="D209" s="101"/>
      <c r="E209" s="101"/>
      <c r="F209" s="101"/>
      <c r="G209" s="102"/>
      <c r="I209" s="103">
        <v>45688</v>
      </c>
      <c r="J209" s="1">
        <v>128.45053772</v>
      </c>
      <c r="K209" s="1">
        <v>161.82261894999999</v>
      </c>
      <c r="L209" s="1">
        <v>143.5190102</v>
      </c>
      <c r="M209" s="1">
        <v>157.26258240000001</v>
      </c>
      <c r="O209" s="1">
        <v>88.385314708814221</v>
      </c>
      <c r="P209" s="1">
        <v>108.74497786101895</v>
      </c>
      <c r="Q209" s="1">
        <v>99.009853888866374</v>
      </c>
      <c r="R209" s="1">
        <v>99.090185054770188</v>
      </c>
      <c r="AB209" s="104">
        <v>43143</v>
      </c>
    </row>
    <row r="210" spans="1:28" x14ac:dyDescent="0.3">
      <c r="A210" s="221"/>
      <c r="B210" s="101"/>
      <c r="C210" s="101"/>
      <c r="D210" s="101"/>
      <c r="E210" s="101"/>
      <c r="F210" s="101"/>
      <c r="G210" s="102"/>
      <c r="I210" s="103">
        <v>45691</v>
      </c>
      <c r="J210" s="1">
        <v>127.63704557</v>
      </c>
      <c r="K210" s="1">
        <v>161.90197273000001</v>
      </c>
      <c r="L210" s="1">
        <v>143.33186137000001</v>
      </c>
      <c r="M210" s="1">
        <v>157.75841632999999</v>
      </c>
      <c r="O210" s="1">
        <v>87.825560261949761</v>
      </c>
      <c r="P210" s="1">
        <v>108.79830368842974</v>
      </c>
      <c r="Q210" s="1">
        <v>98.880745011318027</v>
      </c>
      <c r="R210" s="1">
        <v>99.402606961687383</v>
      </c>
      <c r="AB210" s="104">
        <v>43144</v>
      </c>
    </row>
    <row r="211" spans="1:28" x14ac:dyDescent="0.3">
      <c r="A211" s="221"/>
      <c r="B211" s="101"/>
      <c r="C211" s="101"/>
      <c r="D211" s="101"/>
      <c r="E211" s="101"/>
      <c r="F211" s="101"/>
      <c r="G211" s="102"/>
      <c r="I211" s="103">
        <v>45692</v>
      </c>
      <c r="J211" s="1">
        <v>127.57325894</v>
      </c>
      <c r="K211" s="1">
        <v>161.98136542</v>
      </c>
      <c r="L211" s="1">
        <v>142.39538899999999</v>
      </c>
      <c r="M211" s="1">
        <v>157.52578063999999</v>
      </c>
      <c r="O211" s="1">
        <v>87.78166942687163</v>
      </c>
      <c r="P211" s="1">
        <v>108.85165566340329</v>
      </c>
      <c r="Q211" s="1">
        <v>98.234698244444061</v>
      </c>
      <c r="R211" s="1">
        <v>99.256024645534069</v>
      </c>
      <c r="AB211" s="104">
        <v>43189</v>
      </c>
    </row>
    <row r="212" spans="1:28" x14ac:dyDescent="0.3">
      <c r="A212" s="221"/>
      <c r="B212" s="101"/>
      <c r="C212" s="101"/>
      <c r="D212" s="101"/>
      <c r="E212" s="101"/>
      <c r="F212" s="101"/>
      <c r="G212" s="102"/>
      <c r="I212" s="103">
        <v>45693</v>
      </c>
      <c r="J212" s="1">
        <v>127.32151438</v>
      </c>
      <c r="K212" s="1">
        <v>162.06079700000001</v>
      </c>
      <c r="L212" s="1">
        <v>142.83532757</v>
      </c>
      <c r="M212" s="1">
        <v>157.05315583000001</v>
      </c>
      <c r="O212" s="1">
        <v>87.608446935500396</v>
      </c>
      <c r="P212" s="1">
        <v>108.90503377249962</v>
      </c>
      <c r="Q212" s="1">
        <v>98.538199874472568</v>
      </c>
      <c r="R212" s="1">
        <v>98.958226662252486</v>
      </c>
      <c r="AB212" s="104">
        <v>43211</v>
      </c>
    </row>
    <row r="213" spans="1:28" x14ac:dyDescent="0.3">
      <c r="A213" s="221"/>
      <c r="B213" s="101"/>
      <c r="C213" s="101"/>
      <c r="D213" s="101"/>
      <c r="E213" s="101"/>
      <c r="F213" s="101"/>
      <c r="G213" s="102"/>
      <c r="I213" s="103">
        <v>45694</v>
      </c>
      <c r="J213" s="1">
        <v>127.38955344999999</v>
      </c>
      <c r="K213" s="1">
        <v>162.14026748000001</v>
      </c>
      <c r="L213" s="1">
        <v>143.62118655</v>
      </c>
      <c r="M213" s="1">
        <v>157.37523508999999</v>
      </c>
      <c r="O213" s="1">
        <v>87.655263824874226</v>
      </c>
      <c r="P213" s="1">
        <v>108.95843802243871</v>
      </c>
      <c r="Q213" s="1">
        <v>99.080342568173037</v>
      </c>
      <c r="R213" s="1">
        <v>99.161166821244194</v>
      </c>
      <c r="AB213" s="104">
        <v>43221</v>
      </c>
    </row>
    <row r="214" spans="1:28" x14ac:dyDescent="0.3">
      <c r="A214" s="221"/>
      <c r="B214" s="101"/>
      <c r="C214" s="101"/>
      <c r="D214" s="101"/>
      <c r="E214" s="101"/>
      <c r="F214" s="101"/>
      <c r="G214" s="102"/>
      <c r="I214" s="103">
        <v>45695</v>
      </c>
      <c r="J214" s="1">
        <v>127.89176684</v>
      </c>
      <c r="K214" s="1">
        <v>162.21977704</v>
      </c>
      <c r="L214" s="1">
        <v>141.79459664999999</v>
      </c>
      <c r="M214" s="1">
        <v>157.29682821</v>
      </c>
      <c r="O214" s="1">
        <v>88.000830992704152</v>
      </c>
      <c r="P214" s="1">
        <v>109.01186853418076</v>
      </c>
      <c r="Q214" s="1">
        <v>97.82022797525704</v>
      </c>
      <c r="R214" s="1">
        <v>99.11176312883245</v>
      </c>
      <c r="AB214" s="104">
        <v>43251</v>
      </c>
    </row>
    <row r="215" spans="1:28" x14ac:dyDescent="0.3">
      <c r="A215" s="221"/>
      <c r="B215" s="101"/>
      <c r="C215" s="101"/>
      <c r="D215" s="101"/>
      <c r="E215" s="101"/>
      <c r="F215" s="101"/>
      <c r="G215" s="102"/>
      <c r="I215" s="103">
        <v>45698</v>
      </c>
      <c r="J215" s="1">
        <v>127.76802078</v>
      </c>
      <c r="K215" s="1">
        <v>162.29932550000001</v>
      </c>
      <c r="L215" s="1">
        <v>142.87826895000001</v>
      </c>
      <c r="M215" s="1">
        <v>157.35505567000001</v>
      </c>
      <c r="O215" s="1">
        <v>87.915682774166385</v>
      </c>
      <c r="P215" s="1">
        <v>109.06532518676561</v>
      </c>
      <c r="Q215" s="1">
        <v>98.567823962275739</v>
      </c>
      <c r="R215" s="1">
        <v>99.148451892927611</v>
      </c>
      <c r="AB215" s="104">
        <v>43350</v>
      </c>
    </row>
    <row r="216" spans="1:28" x14ac:dyDescent="0.3">
      <c r="A216" s="221"/>
      <c r="B216" s="101"/>
      <c r="C216" s="101"/>
      <c r="D216" s="101"/>
      <c r="E216" s="101"/>
      <c r="F216" s="101"/>
      <c r="G216" s="102"/>
      <c r="I216" s="103">
        <v>45699</v>
      </c>
      <c r="J216" s="1">
        <v>127.75611394000001</v>
      </c>
      <c r="K216" s="1">
        <v>162.37891303999999</v>
      </c>
      <c r="L216" s="1">
        <v>143.95902842000001</v>
      </c>
      <c r="M216" s="1">
        <v>157.68119350000001</v>
      </c>
      <c r="O216" s="1">
        <v>87.907489816633728</v>
      </c>
      <c r="P216" s="1">
        <v>109.11880810115338</v>
      </c>
      <c r="Q216" s="1">
        <v>99.313410467259231</v>
      </c>
      <c r="R216" s="1">
        <v>99.353949331891585</v>
      </c>
      <c r="AB216" s="104">
        <v>43385</v>
      </c>
    </row>
    <row r="217" spans="1:28" x14ac:dyDescent="0.3">
      <c r="A217" s="221"/>
      <c r="B217" s="101"/>
      <c r="C217" s="101"/>
      <c r="D217" s="101"/>
      <c r="E217" s="101"/>
      <c r="F217" s="101"/>
      <c r="G217" s="102"/>
      <c r="I217" s="103">
        <v>45700</v>
      </c>
      <c r="J217" s="1">
        <v>127.79863836</v>
      </c>
      <c r="K217" s="1">
        <v>162.45853966000001</v>
      </c>
      <c r="L217" s="1">
        <v>141.52244119</v>
      </c>
      <c r="M217" s="1">
        <v>157.62847699</v>
      </c>
      <c r="O217" s="1">
        <v>87.936750373352481</v>
      </c>
      <c r="P217" s="1">
        <v>109.17231727734416</v>
      </c>
      <c r="Q217" s="1">
        <v>97.632475340312695</v>
      </c>
      <c r="R217" s="1">
        <v>99.320732983465774</v>
      </c>
      <c r="AB217" s="104">
        <v>43406</v>
      </c>
    </row>
    <row r="218" spans="1:28" x14ac:dyDescent="0.3">
      <c r="A218" s="221"/>
      <c r="B218" s="101"/>
      <c r="C218" s="101"/>
      <c r="D218" s="101"/>
      <c r="E218" s="101"/>
      <c r="F218" s="101"/>
      <c r="G218" s="102"/>
      <c r="I218" s="103">
        <v>45701</v>
      </c>
      <c r="J218" s="1">
        <v>127.48778486</v>
      </c>
      <c r="K218" s="1">
        <v>162.53820518000001</v>
      </c>
      <c r="L218" s="1">
        <v>142.05718303</v>
      </c>
      <c r="M218" s="1">
        <v>157.88047502000001</v>
      </c>
      <c r="O218" s="1">
        <v>87.722855710756932</v>
      </c>
      <c r="P218" s="1">
        <v>109.22585259437771</v>
      </c>
      <c r="Q218" s="1">
        <v>98.001379162690526</v>
      </c>
      <c r="R218" s="1">
        <v>99.479515390857671</v>
      </c>
      <c r="AB218" s="104">
        <v>43419</v>
      </c>
    </row>
    <row r="219" spans="1:28" x14ac:dyDescent="0.3">
      <c r="A219" s="221"/>
      <c r="B219" s="101"/>
      <c r="C219" s="101"/>
      <c r="D219" s="101"/>
      <c r="E219" s="101"/>
      <c r="F219" s="101"/>
      <c r="G219" s="102"/>
      <c r="I219" s="103">
        <v>45702</v>
      </c>
      <c r="J219" s="1">
        <v>128.35358203999999</v>
      </c>
      <c r="K219" s="1">
        <v>162.61790977000001</v>
      </c>
      <c r="L219" s="1">
        <v>145.88983137</v>
      </c>
      <c r="M219" s="1">
        <v>159.02906953999999</v>
      </c>
      <c r="O219" s="1">
        <v>88.318600637844042</v>
      </c>
      <c r="P219" s="1">
        <v>109.27941416649422</v>
      </c>
      <c r="Q219" s="1">
        <v>100.64541880330675</v>
      </c>
      <c r="R219" s="1">
        <v>100.20323772711058</v>
      </c>
      <c r="AB219" s="104">
        <v>43459</v>
      </c>
    </row>
    <row r="220" spans="1:28" x14ac:dyDescent="0.3">
      <c r="A220" s="221"/>
      <c r="B220" s="101"/>
      <c r="C220" s="101"/>
      <c r="D220" s="101"/>
      <c r="E220" s="101"/>
      <c r="F220" s="101"/>
      <c r="G220" s="102"/>
      <c r="I220" s="103">
        <v>45705</v>
      </c>
      <c r="J220" s="1">
        <v>129.47282476999999</v>
      </c>
      <c r="K220" s="1">
        <v>162.69765344000001</v>
      </c>
      <c r="L220" s="1">
        <v>146.26934026000001</v>
      </c>
      <c r="M220" s="1">
        <v>159.61920885000001</v>
      </c>
      <c r="O220" s="1">
        <v>89.088738487653899</v>
      </c>
      <c r="P220" s="1">
        <v>109.33300200041369</v>
      </c>
      <c r="Q220" s="1">
        <v>100.90723164396155</v>
      </c>
      <c r="R220" s="1">
        <v>100.57508087341766</v>
      </c>
      <c r="AB220" s="104">
        <v>43466</v>
      </c>
    </row>
    <row r="221" spans="1:28" x14ac:dyDescent="0.3">
      <c r="A221" s="221"/>
      <c r="B221" s="101"/>
      <c r="C221" s="101"/>
      <c r="D221" s="101"/>
      <c r="E221" s="101"/>
      <c r="F221" s="101"/>
      <c r="G221" s="102"/>
      <c r="I221" s="103">
        <v>45706</v>
      </c>
      <c r="J221" s="1">
        <v>130.14641158000001</v>
      </c>
      <c r="K221" s="1">
        <v>162.77743637</v>
      </c>
      <c r="L221" s="1">
        <v>146.24610594999999</v>
      </c>
      <c r="M221" s="1">
        <v>159.58496658000001</v>
      </c>
      <c r="O221" s="1">
        <v>89.552225704152235</v>
      </c>
      <c r="P221" s="1">
        <v>109.3866162170963</v>
      </c>
      <c r="Q221" s="1">
        <v>100.89120292668497</v>
      </c>
      <c r="R221" s="1">
        <v>100.55350502988762</v>
      </c>
      <c r="AB221" s="104">
        <v>43528</v>
      </c>
    </row>
    <row r="222" spans="1:28" x14ac:dyDescent="0.3">
      <c r="A222" s="221"/>
      <c r="B222" s="101"/>
      <c r="C222" s="101"/>
      <c r="D222" s="101"/>
      <c r="E222" s="101"/>
      <c r="F222" s="101"/>
      <c r="G222" s="102"/>
      <c r="I222" s="103">
        <v>45707</v>
      </c>
      <c r="J222" s="1">
        <v>130.13578046999999</v>
      </c>
      <c r="K222" s="1">
        <v>162.85725837999999</v>
      </c>
      <c r="L222" s="1">
        <v>144.85465300999999</v>
      </c>
      <c r="M222" s="1">
        <v>159.38556162</v>
      </c>
      <c r="O222" s="1">
        <v>89.544910561532092</v>
      </c>
      <c r="P222" s="1">
        <v>109.44025669558191</v>
      </c>
      <c r="Q222" s="1">
        <v>99.931277463914228</v>
      </c>
      <c r="R222" s="1">
        <v>100.42786119213744</v>
      </c>
      <c r="AB222" s="104">
        <v>43529</v>
      </c>
    </row>
    <row r="223" spans="1:28" x14ac:dyDescent="0.3">
      <c r="A223" s="221"/>
      <c r="B223" s="101"/>
      <c r="C223" s="101"/>
      <c r="D223" s="101"/>
      <c r="E223" s="101"/>
      <c r="F223" s="101"/>
      <c r="G223" s="102"/>
      <c r="I223" s="103">
        <v>45708</v>
      </c>
      <c r="J223" s="1">
        <v>130.78002542999999</v>
      </c>
      <c r="K223" s="1">
        <v>162.93711945999999</v>
      </c>
      <c r="L223" s="1">
        <v>145.18664648000001</v>
      </c>
      <c r="M223" s="1">
        <v>159.60160567</v>
      </c>
      <c r="O223" s="1">
        <v>89.988207993756873</v>
      </c>
      <c r="P223" s="1">
        <v>109.49392342915046</v>
      </c>
      <c r="Q223" s="1">
        <v>100.16031071122377</v>
      </c>
      <c r="R223" s="1">
        <v>100.56398921806563</v>
      </c>
      <c r="AB223" s="104">
        <v>43574</v>
      </c>
    </row>
    <row r="224" spans="1:28" x14ac:dyDescent="0.3">
      <c r="A224" s="221"/>
      <c r="B224" s="101"/>
      <c r="C224" s="101"/>
      <c r="D224" s="101"/>
      <c r="E224" s="101"/>
      <c r="F224" s="101"/>
      <c r="G224" s="102"/>
      <c r="I224" s="103">
        <v>45709</v>
      </c>
      <c r="J224" s="1">
        <v>132.12932527000001</v>
      </c>
      <c r="K224" s="1">
        <v>163.01701980999999</v>
      </c>
      <c r="L224" s="1">
        <v>144.64900320999999</v>
      </c>
      <c r="M224" s="1">
        <v>159.91198356000001</v>
      </c>
      <c r="O224" s="1">
        <v>90.916645453901396</v>
      </c>
      <c r="P224" s="1">
        <v>109.54761655220221</v>
      </c>
      <c r="Q224" s="1">
        <v>99.789405271360067</v>
      </c>
      <c r="R224" s="1">
        <v>100.7595564158545</v>
      </c>
      <c r="AB224" s="104">
        <v>43576</v>
      </c>
    </row>
    <row r="225" spans="1:28" x14ac:dyDescent="0.3">
      <c r="A225" s="221"/>
      <c r="B225" s="101"/>
      <c r="C225" s="101"/>
      <c r="D225" s="101"/>
      <c r="E225" s="101"/>
      <c r="F225" s="101"/>
      <c r="G225" s="102"/>
      <c r="I225" s="103">
        <v>45712</v>
      </c>
      <c r="J225" s="1">
        <v>132.40148155</v>
      </c>
      <c r="K225" s="1">
        <v>163.09695922</v>
      </c>
      <c r="L225" s="1">
        <v>142.68435008</v>
      </c>
      <c r="M225" s="1">
        <v>159.00106918</v>
      </c>
      <c r="O225" s="1">
        <v>91.103913011396671</v>
      </c>
      <c r="P225" s="1">
        <v>109.60133592361692</v>
      </c>
      <c r="Q225" s="1">
        <v>98.434044618631688</v>
      </c>
      <c r="R225" s="1">
        <v>100.18559487264604</v>
      </c>
      <c r="AB225" s="104">
        <v>43586</v>
      </c>
    </row>
    <row r="226" spans="1:28" x14ac:dyDescent="0.3">
      <c r="A226" s="221"/>
      <c r="B226" s="101"/>
      <c r="C226" s="101"/>
      <c r="D226" s="101"/>
      <c r="E226" s="101"/>
      <c r="F226" s="101"/>
      <c r="G226" s="102"/>
      <c r="I226" s="103">
        <v>45713</v>
      </c>
      <c r="J226" s="1">
        <v>132.59836960999999</v>
      </c>
      <c r="K226" s="1">
        <v>163.17693790000001</v>
      </c>
      <c r="L226" s="1">
        <v>143.34214728000001</v>
      </c>
      <c r="M226" s="1">
        <v>159.47820471</v>
      </c>
      <c r="O226" s="1">
        <v>91.23938938583926</v>
      </c>
      <c r="P226" s="1">
        <v>109.65508168451478</v>
      </c>
      <c r="Q226" s="1">
        <v>98.887840980310514</v>
      </c>
      <c r="R226" s="1">
        <v>100.48623503283144</v>
      </c>
      <c r="AB226" s="104">
        <v>43636</v>
      </c>
    </row>
    <row r="227" spans="1:28" x14ac:dyDescent="0.3">
      <c r="A227" s="221"/>
      <c r="B227" s="101"/>
      <c r="C227" s="101"/>
      <c r="D227" s="101"/>
      <c r="E227" s="101"/>
      <c r="F227" s="101"/>
      <c r="G227" s="102"/>
      <c r="I227" s="103">
        <v>45714</v>
      </c>
      <c r="J227" s="1">
        <v>132.09190378</v>
      </c>
      <c r="K227" s="1">
        <v>163.25695583000001</v>
      </c>
      <c r="L227" s="1">
        <v>141.96448473000001</v>
      </c>
      <c r="M227" s="1">
        <v>158.87997161999999</v>
      </c>
      <c r="O227" s="1">
        <v>90.890896163713649</v>
      </c>
      <c r="P227" s="1">
        <v>109.7088538214558</v>
      </c>
      <c r="Q227" s="1">
        <v>97.937429131778529</v>
      </c>
      <c r="R227" s="1">
        <v>100.10929204557202</v>
      </c>
      <c r="AB227" s="104">
        <v>43715</v>
      </c>
    </row>
    <row r="228" spans="1:28" x14ac:dyDescent="0.3">
      <c r="A228" s="221"/>
      <c r="B228" s="101"/>
      <c r="C228" s="101"/>
      <c r="D228" s="101"/>
      <c r="E228" s="101"/>
      <c r="F228" s="101"/>
      <c r="G228" s="102"/>
      <c r="I228" s="103">
        <v>45715</v>
      </c>
      <c r="J228" s="1">
        <v>132.48525466000001</v>
      </c>
      <c r="K228" s="1">
        <v>163.33701302</v>
      </c>
      <c r="L228" s="1">
        <v>141.99890382000001</v>
      </c>
      <c r="M228" s="1">
        <v>158.38654176</v>
      </c>
      <c r="O228" s="1">
        <v>91.161556309921636</v>
      </c>
      <c r="P228" s="1">
        <v>109.76265234115998</v>
      </c>
      <c r="Q228" s="1">
        <v>97.961173923964182</v>
      </c>
      <c r="R228" s="1">
        <v>99.798384928362239</v>
      </c>
      <c r="AB228" s="104">
        <v>43750</v>
      </c>
    </row>
    <row r="229" spans="1:28" x14ac:dyDescent="0.3">
      <c r="A229" s="221"/>
      <c r="B229" s="101"/>
      <c r="C229" s="101"/>
      <c r="D229" s="101"/>
      <c r="E229" s="101"/>
      <c r="F229" s="101"/>
      <c r="G229" s="102"/>
      <c r="I229" s="103">
        <v>45716</v>
      </c>
      <c r="J229" s="1">
        <v>132.73912544000001</v>
      </c>
      <c r="K229" s="1">
        <v>163.41710947000001</v>
      </c>
      <c r="L229" s="1">
        <v>139.72340932</v>
      </c>
      <c r="M229" s="1">
        <v>158.05538111999999</v>
      </c>
      <c r="O229" s="1">
        <v>91.336241828440706</v>
      </c>
      <c r="P229" s="1">
        <v>109.81647724362733</v>
      </c>
      <c r="Q229" s="1">
        <v>96.391372281269184</v>
      </c>
      <c r="R229" s="1">
        <v>99.589722647737901</v>
      </c>
      <c r="AB229" s="104">
        <v>43771</v>
      </c>
    </row>
    <row r="230" spans="1:28" x14ac:dyDescent="0.3">
      <c r="A230" s="221"/>
      <c r="B230" s="101"/>
      <c r="C230" s="101"/>
      <c r="D230" s="101"/>
      <c r="E230" s="101"/>
      <c r="F230" s="101"/>
      <c r="G230" s="102"/>
      <c r="I230" s="103">
        <v>45721</v>
      </c>
      <c r="J230" s="1">
        <v>132.76591583000001</v>
      </c>
      <c r="K230" s="1">
        <v>163.49724517000001</v>
      </c>
      <c r="L230" s="1">
        <v>140.0053159</v>
      </c>
      <c r="M230" s="1">
        <v>158.99190752000001</v>
      </c>
      <c r="O230" s="1">
        <v>91.354675982889191</v>
      </c>
      <c r="P230" s="1">
        <v>109.87032852213784</v>
      </c>
      <c r="Q230" s="1">
        <v>96.585851948159387</v>
      </c>
      <c r="R230" s="1">
        <v>100.17982216707962</v>
      </c>
      <c r="AB230" s="104">
        <v>43784</v>
      </c>
    </row>
    <row r="231" spans="1:28" x14ac:dyDescent="0.3">
      <c r="A231" s="221"/>
      <c r="B231" s="101"/>
      <c r="C231" s="101"/>
      <c r="D231" s="101"/>
      <c r="E231" s="101"/>
      <c r="F231" s="101"/>
      <c r="G231" s="102"/>
      <c r="I231" s="103">
        <v>45722</v>
      </c>
      <c r="J231" s="1">
        <v>133.55942150000001</v>
      </c>
      <c r="K231" s="1">
        <v>163.57742013000001</v>
      </c>
      <c r="L231" s="1">
        <v>140.35883695000001</v>
      </c>
      <c r="M231" s="1">
        <v>159.00623646</v>
      </c>
      <c r="O231" s="1">
        <v>91.900677966306802</v>
      </c>
      <c r="P231" s="1">
        <v>109.92420618341151</v>
      </c>
      <c r="Q231" s="1">
        <v>96.829736486231127</v>
      </c>
      <c r="R231" s="1">
        <v>100.18885074396401</v>
      </c>
      <c r="AB231" s="104">
        <v>43824</v>
      </c>
    </row>
    <row r="232" spans="1:28" x14ac:dyDescent="0.3">
      <c r="A232" s="221"/>
      <c r="B232" s="101"/>
      <c r="C232" s="101"/>
      <c r="D232" s="101"/>
      <c r="E232" s="101"/>
      <c r="F232" s="101"/>
      <c r="G232" s="102"/>
      <c r="I232" s="103">
        <v>45723</v>
      </c>
      <c r="J232" s="1">
        <v>134.42436819</v>
      </c>
      <c r="K232" s="1">
        <v>163.65763433999999</v>
      </c>
      <c r="L232" s="1">
        <v>142.26705415000001</v>
      </c>
      <c r="M232" s="1">
        <v>159.36390814000001</v>
      </c>
      <c r="O232" s="1">
        <v>92.495837681158605</v>
      </c>
      <c r="P232" s="1">
        <v>109.97811022072833</v>
      </c>
      <c r="Q232" s="1">
        <v>98.146163528871242</v>
      </c>
      <c r="R232" s="1">
        <v>100.41421746768921</v>
      </c>
      <c r="AB232" s="104">
        <v>43831</v>
      </c>
    </row>
    <row r="233" spans="1:28" x14ac:dyDescent="0.3">
      <c r="A233" s="221"/>
      <c r="B233" s="101"/>
      <c r="C233" s="101"/>
      <c r="D233" s="101"/>
      <c r="E233" s="101"/>
      <c r="F233" s="101"/>
      <c r="G233" s="102"/>
      <c r="I233" s="103">
        <v>45726</v>
      </c>
      <c r="J233" s="1">
        <v>134.57575513</v>
      </c>
      <c r="K233" s="1">
        <v>163.73788798999999</v>
      </c>
      <c r="L233" s="1">
        <v>141.68079177000001</v>
      </c>
      <c r="M233" s="1">
        <v>159.40158953</v>
      </c>
      <c r="O233" s="1">
        <v>92.60000526638018</v>
      </c>
      <c r="P233" s="1">
        <v>110.03204076176853</v>
      </c>
      <c r="Q233" s="1">
        <v>97.741717090009587</v>
      </c>
      <c r="R233" s="1">
        <v>100.4379602795599</v>
      </c>
      <c r="AB233" s="104">
        <v>43885</v>
      </c>
    </row>
    <row r="234" spans="1:28" x14ac:dyDescent="0.3">
      <c r="A234" s="221"/>
      <c r="B234" s="101"/>
      <c r="C234" s="101"/>
      <c r="D234" s="101"/>
      <c r="E234" s="101"/>
      <c r="F234" s="101"/>
      <c r="G234" s="102"/>
      <c r="I234" s="103">
        <v>45727</v>
      </c>
      <c r="J234" s="1">
        <v>134.97888663000001</v>
      </c>
      <c r="K234" s="1">
        <v>163.81818089999999</v>
      </c>
      <c r="L234" s="1">
        <v>140.52928256999999</v>
      </c>
      <c r="M234" s="1">
        <v>160.03883195</v>
      </c>
      <c r="O234" s="1">
        <v>92.87739534297296</v>
      </c>
      <c r="P234" s="1">
        <v>110.08599768557188</v>
      </c>
      <c r="Q234" s="1">
        <v>96.947322274404257</v>
      </c>
      <c r="R234" s="1">
        <v>100.83948280550915</v>
      </c>
      <c r="AB234" s="104">
        <v>43886</v>
      </c>
    </row>
    <row r="235" spans="1:28" x14ac:dyDescent="0.3">
      <c r="A235" s="221"/>
      <c r="B235" s="101"/>
      <c r="C235" s="101"/>
      <c r="D235" s="101"/>
      <c r="E235" s="101"/>
      <c r="F235" s="101"/>
      <c r="G235" s="102"/>
      <c r="I235" s="103">
        <v>45728</v>
      </c>
      <c r="J235" s="1">
        <v>135.45898732000001</v>
      </c>
      <c r="K235" s="1">
        <v>163.89851324</v>
      </c>
      <c r="L235" s="1">
        <v>140.93451759000001</v>
      </c>
      <c r="M235" s="1">
        <v>159.91787665999999</v>
      </c>
      <c r="O235" s="1">
        <v>93.207747020208188</v>
      </c>
      <c r="P235" s="1">
        <v>110.13998110637861</v>
      </c>
      <c r="Q235" s="1">
        <v>97.226882871045376</v>
      </c>
      <c r="R235" s="1">
        <v>100.76326962188631</v>
      </c>
      <c r="AB235" s="104">
        <v>43931</v>
      </c>
    </row>
    <row r="236" spans="1:28" x14ac:dyDescent="0.3">
      <c r="A236" s="221"/>
      <c r="B236" s="101"/>
      <c r="C236" s="101"/>
      <c r="D236" s="101"/>
      <c r="E236" s="101"/>
      <c r="F236" s="101"/>
      <c r="G236" s="102"/>
      <c r="I236" s="103">
        <v>45729</v>
      </c>
      <c r="J236" s="1">
        <v>135.58528484999999</v>
      </c>
      <c r="K236" s="1">
        <v>163.97888502000001</v>
      </c>
      <c r="L236" s="1">
        <v>142.95256867000001</v>
      </c>
      <c r="M236" s="1">
        <v>160.34924907999999</v>
      </c>
      <c r="O236" s="1">
        <v>93.294650875451879</v>
      </c>
      <c r="P236" s="1">
        <v>110.19399103090872</v>
      </c>
      <c r="Q236" s="1">
        <v>98.619081314252512</v>
      </c>
      <c r="R236" s="1">
        <v>101.03507472818045</v>
      </c>
      <c r="AB236" s="104">
        <v>43942</v>
      </c>
    </row>
    <row r="237" spans="1:28" x14ac:dyDescent="0.3">
      <c r="A237" s="221"/>
      <c r="B237" s="101"/>
      <c r="C237" s="101"/>
      <c r="D237" s="101"/>
      <c r="E237" s="101"/>
      <c r="F237" s="101"/>
      <c r="G237" s="102"/>
      <c r="I237" s="103">
        <v>45730</v>
      </c>
      <c r="J237" s="1">
        <v>136.61692726999999</v>
      </c>
      <c r="K237" s="1">
        <v>164.05929623</v>
      </c>
      <c r="L237" s="1">
        <v>146.73011234000001</v>
      </c>
      <c r="M237" s="1">
        <v>160.12024535</v>
      </c>
      <c r="O237" s="1">
        <v>94.004511975118291</v>
      </c>
      <c r="P237" s="1">
        <v>110.24802745244216</v>
      </c>
      <c r="Q237" s="1">
        <v>101.22510574477435</v>
      </c>
      <c r="R237" s="1">
        <v>100.89078088766463</v>
      </c>
      <c r="AB237" s="104">
        <v>43952</v>
      </c>
    </row>
    <row r="238" spans="1:28" x14ac:dyDescent="0.3">
      <c r="A238" s="221"/>
      <c r="B238" s="101"/>
      <c r="C238" s="101"/>
      <c r="D238" s="101"/>
      <c r="E238" s="101"/>
      <c r="F238" s="101"/>
      <c r="G238" s="102"/>
      <c r="I238" s="103">
        <v>45733</v>
      </c>
      <c r="J238" s="1">
        <v>136.93245845999999</v>
      </c>
      <c r="K238" s="1">
        <v>164.13974687999999</v>
      </c>
      <c r="L238" s="1">
        <v>148.86565483000001</v>
      </c>
      <c r="M238" s="1">
        <v>160.19527586999999</v>
      </c>
      <c r="O238" s="1">
        <v>94.221625301567627</v>
      </c>
      <c r="P238" s="1">
        <v>110.30209037769895</v>
      </c>
      <c r="Q238" s="1">
        <v>102.69835830980888</v>
      </c>
      <c r="R238" s="1">
        <v>100.93805715642539</v>
      </c>
      <c r="AB238" s="104">
        <v>43993</v>
      </c>
    </row>
    <row r="239" spans="1:28" x14ac:dyDescent="0.3">
      <c r="A239" s="221"/>
      <c r="B239" s="101"/>
      <c r="C239" s="101"/>
      <c r="D239" s="101"/>
      <c r="E239" s="101"/>
      <c r="F239" s="101"/>
      <c r="G239" s="102"/>
      <c r="I239" s="103">
        <v>45734</v>
      </c>
      <c r="J239" s="1">
        <v>137.64899493999999</v>
      </c>
      <c r="K239" s="1">
        <v>164.22023695999999</v>
      </c>
      <c r="L239" s="1">
        <v>149.59473653000001</v>
      </c>
      <c r="M239" s="1">
        <v>160.68390191</v>
      </c>
      <c r="O239" s="1">
        <v>94.714665684342805</v>
      </c>
      <c r="P239" s="1">
        <v>110.35617979995912</v>
      </c>
      <c r="Q239" s="1">
        <v>103.2013319053587</v>
      </c>
      <c r="R239" s="1">
        <v>101.2459374162257</v>
      </c>
      <c r="AB239" s="104">
        <v>44081</v>
      </c>
    </row>
    <row r="240" spans="1:28" x14ac:dyDescent="0.3">
      <c r="A240" s="221"/>
      <c r="B240" s="101"/>
      <c r="C240" s="101"/>
      <c r="D240" s="101"/>
      <c r="E240" s="101"/>
      <c r="F240" s="101"/>
      <c r="G240" s="102"/>
      <c r="I240" s="103">
        <v>45735</v>
      </c>
      <c r="J240" s="1">
        <v>138.44207535999999</v>
      </c>
      <c r="K240" s="1">
        <v>164.30076647000001</v>
      </c>
      <c r="L240" s="1">
        <v>150.77092507</v>
      </c>
      <c r="M240" s="1">
        <v>161.15105011</v>
      </c>
      <c r="O240" s="1">
        <v>95.2603750582023</v>
      </c>
      <c r="P240" s="1">
        <v>110.41029571922263</v>
      </c>
      <c r="Q240" s="1">
        <v>104.01275232505694</v>
      </c>
      <c r="R240" s="1">
        <v>101.54028462126054</v>
      </c>
      <c r="AB240" s="104">
        <v>44116</v>
      </c>
    </row>
    <row r="241" spans="1:28" x14ac:dyDescent="0.3">
      <c r="A241" s="221"/>
      <c r="B241" s="101"/>
      <c r="C241" s="101"/>
      <c r="D241" s="101"/>
      <c r="E241" s="101"/>
      <c r="F241" s="101"/>
      <c r="G241" s="102"/>
      <c r="I241" s="103">
        <v>45736</v>
      </c>
      <c r="J241" s="1">
        <v>138.58835937000001</v>
      </c>
      <c r="K241" s="1">
        <v>164.38707525999999</v>
      </c>
      <c r="L241" s="1">
        <v>150.14108414</v>
      </c>
      <c r="M241" s="1">
        <v>160.49731193</v>
      </c>
      <c r="O241" s="1">
        <v>95.361031376892853</v>
      </c>
      <c r="P241" s="1">
        <v>110.46829532100055</v>
      </c>
      <c r="Q241" s="1">
        <v>103.57824223217359</v>
      </c>
      <c r="R241" s="1">
        <v>101.12836821848393</v>
      </c>
      <c r="AB241" s="104">
        <v>44137</v>
      </c>
    </row>
    <row r="242" spans="1:28" x14ac:dyDescent="0.3">
      <c r="A242" s="221"/>
      <c r="B242" s="101"/>
      <c r="C242" s="101"/>
      <c r="D242" s="101"/>
      <c r="E242" s="101"/>
      <c r="F242" s="101"/>
      <c r="G242" s="102"/>
      <c r="I242" s="103">
        <v>45737</v>
      </c>
      <c r="J242" s="1">
        <v>138.57177483999999</v>
      </c>
      <c r="K242" s="1">
        <v>164.47342936999999</v>
      </c>
      <c r="L242" s="1">
        <v>150.58481166000001</v>
      </c>
      <c r="M242" s="1">
        <v>160.68455107</v>
      </c>
      <c r="O242" s="1">
        <v>95.349619755506382</v>
      </c>
      <c r="P242" s="1">
        <v>110.52632537786832</v>
      </c>
      <c r="Q242" s="1">
        <v>103.88435775554883</v>
      </c>
      <c r="R242" s="1">
        <v>101.24634644794544</v>
      </c>
      <c r="AB242" s="104">
        <v>44150</v>
      </c>
    </row>
    <row r="243" spans="1:28" x14ac:dyDescent="0.3">
      <c r="A243" s="221"/>
      <c r="B243" s="101"/>
      <c r="C243" s="101"/>
      <c r="D243" s="101"/>
      <c r="E243" s="101"/>
      <c r="F243" s="101"/>
      <c r="G243" s="102"/>
      <c r="I243" s="103">
        <v>45740</v>
      </c>
      <c r="J243" s="1">
        <v>138.68148783999999</v>
      </c>
      <c r="K243" s="1">
        <v>164.55982879999999</v>
      </c>
      <c r="L243" s="1">
        <v>149.42031992</v>
      </c>
      <c r="M243" s="1">
        <v>160.31931387</v>
      </c>
      <c r="O243" s="1">
        <v>95.425111989363629</v>
      </c>
      <c r="P243" s="1">
        <v>110.5843858898259</v>
      </c>
      <c r="Q243" s="1">
        <v>103.08100663940385</v>
      </c>
      <c r="R243" s="1">
        <v>101.01621273664193</v>
      </c>
      <c r="AB243" s="104">
        <v>44190</v>
      </c>
    </row>
    <row r="244" spans="1:28" x14ac:dyDescent="0.3">
      <c r="A244" s="221"/>
      <c r="B244" s="101"/>
      <c r="C244" s="101"/>
      <c r="D244" s="101"/>
      <c r="E244" s="101"/>
      <c r="F244" s="101"/>
      <c r="G244" s="102"/>
      <c r="I244" s="103">
        <v>45741</v>
      </c>
      <c r="J244" s="1">
        <v>138.87752542000001</v>
      </c>
      <c r="K244" s="1">
        <v>164.64627356</v>
      </c>
      <c r="L244" s="1">
        <v>150.269419</v>
      </c>
      <c r="M244" s="1">
        <v>160.4168876</v>
      </c>
      <c r="O244" s="1">
        <v>95.560003158451806</v>
      </c>
      <c r="P244" s="1">
        <v>110.64247686359333</v>
      </c>
      <c r="Q244" s="1">
        <v>103.66677695464513</v>
      </c>
      <c r="R244" s="1">
        <v>101.07769334324669</v>
      </c>
      <c r="AB244" s="104">
        <v>44197</v>
      </c>
    </row>
    <row r="245" spans="1:28" x14ac:dyDescent="0.3">
      <c r="A245" s="221"/>
      <c r="B245" s="101"/>
      <c r="C245" s="101"/>
      <c r="D245" s="101"/>
      <c r="E245" s="101"/>
      <c r="F245" s="101"/>
      <c r="G245" s="102"/>
      <c r="I245" s="103">
        <v>45742</v>
      </c>
      <c r="J245" s="1">
        <v>139.1611633</v>
      </c>
      <c r="K245" s="1">
        <v>164.73276380999999</v>
      </c>
      <c r="L245" s="1">
        <v>150.78364590999999</v>
      </c>
      <c r="M245" s="1">
        <v>160.36386578</v>
      </c>
      <c r="O245" s="1">
        <v>95.755171070802518</v>
      </c>
      <c r="P245" s="1">
        <v>110.70059840669079</v>
      </c>
      <c r="Q245" s="1">
        <v>104.02152808589857</v>
      </c>
      <c r="R245" s="1">
        <v>101.04428462086938</v>
      </c>
      <c r="AB245" s="104">
        <v>44242</v>
      </c>
    </row>
    <row r="246" spans="1:28" x14ac:dyDescent="0.3">
      <c r="A246" s="221"/>
      <c r="B246" s="101"/>
      <c r="C246" s="101"/>
      <c r="D246" s="101"/>
      <c r="E246" s="101"/>
      <c r="F246" s="101"/>
      <c r="G246" s="102"/>
      <c r="I246" s="103">
        <v>45743</v>
      </c>
      <c r="J246" s="1">
        <v>139.73524295999999</v>
      </c>
      <c r="K246" s="1">
        <v>164.81929939</v>
      </c>
      <c r="L246" s="1">
        <v>151.49947198999999</v>
      </c>
      <c r="M246" s="1">
        <v>160.47841274000001</v>
      </c>
      <c r="O246" s="1">
        <v>96.150188579624739</v>
      </c>
      <c r="P246" s="1">
        <v>110.75875041159809</v>
      </c>
      <c r="Q246" s="1">
        <v>104.51535699045884</v>
      </c>
      <c r="R246" s="1">
        <v>101.11645995520919</v>
      </c>
      <c r="AB246" s="104">
        <v>44243</v>
      </c>
    </row>
    <row r="247" spans="1:28" x14ac:dyDescent="0.3">
      <c r="A247" s="221"/>
      <c r="B247" s="101"/>
      <c r="C247" s="101"/>
      <c r="D247" s="101"/>
      <c r="E247" s="101"/>
      <c r="F247" s="101"/>
      <c r="G247" s="102"/>
      <c r="I247" s="103">
        <v>45744</v>
      </c>
      <c r="J247" s="1">
        <v>140.40755404000001</v>
      </c>
      <c r="K247" s="1">
        <v>164.90588048000001</v>
      </c>
      <c r="L247" s="1">
        <v>150.08109820999999</v>
      </c>
      <c r="M247" s="1">
        <v>160.50991357000001</v>
      </c>
      <c r="O247" s="1">
        <v>96.612797981210548</v>
      </c>
      <c r="P247" s="1">
        <v>110.81693299927542</v>
      </c>
      <c r="Q247" s="1">
        <v>103.53685957383159</v>
      </c>
      <c r="R247" s="1">
        <v>101.13630843427168</v>
      </c>
      <c r="AB247" s="104">
        <v>44288</v>
      </c>
    </row>
    <row r="248" spans="1:28" x14ac:dyDescent="0.3">
      <c r="A248" s="221"/>
      <c r="B248" s="101"/>
      <c r="C248" s="101"/>
      <c r="D248" s="101"/>
      <c r="E248" s="101"/>
      <c r="F248" s="101"/>
      <c r="G248" s="102"/>
      <c r="I248" s="103">
        <v>45747</v>
      </c>
      <c r="J248" s="1">
        <v>140.88722949000001</v>
      </c>
      <c r="K248" s="1">
        <v>164.99250706000001</v>
      </c>
      <c r="L248" s="1">
        <v>148.21206756999999</v>
      </c>
      <c r="M248" s="1">
        <v>160.96916038000001</v>
      </c>
      <c r="O248" s="1">
        <v>96.942857055768556</v>
      </c>
      <c r="P248" s="1">
        <v>110.87514615628278</v>
      </c>
      <c r="Q248" s="1">
        <v>102.24746627100477</v>
      </c>
      <c r="R248" s="1">
        <v>101.42567702210884</v>
      </c>
      <c r="AB248" s="104">
        <v>44307</v>
      </c>
    </row>
    <row r="249" spans="1:28" x14ac:dyDescent="0.3">
      <c r="A249" s="221"/>
      <c r="B249" s="101"/>
      <c r="C249" s="101"/>
      <c r="D249" s="101"/>
      <c r="E249" s="101"/>
      <c r="F249" s="101"/>
      <c r="G249" s="102"/>
      <c r="I249" s="103">
        <v>45748</v>
      </c>
      <c r="J249" s="1">
        <v>140.81876518000001</v>
      </c>
      <c r="K249" s="1">
        <v>165.07917914999999</v>
      </c>
      <c r="L249" s="1">
        <v>149.22216835</v>
      </c>
      <c r="M249" s="1">
        <v>160.79664197</v>
      </c>
      <c r="O249" s="1">
        <v>96.895747563717521</v>
      </c>
      <c r="P249" s="1">
        <v>110.93338989606015</v>
      </c>
      <c r="Q249" s="1">
        <v>102.94430727138139</v>
      </c>
      <c r="R249" s="1">
        <v>101.31697423399886</v>
      </c>
      <c r="AB249" s="104">
        <v>44317</v>
      </c>
    </row>
    <row r="250" spans="1:28" x14ac:dyDescent="0.3">
      <c r="A250" s="221"/>
      <c r="B250" s="101"/>
      <c r="C250" s="101"/>
      <c r="D250" s="101"/>
      <c r="E250" s="101"/>
      <c r="F250" s="101"/>
      <c r="G250" s="102"/>
      <c r="I250" s="103">
        <v>45749</v>
      </c>
      <c r="J250" s="1">
        <v>140.73244059999999</v>
      </c>
      <c r="K250" s="1">
        <v>165.16589672999999</v>
      </c>
      <c r="L250" s="1">
        <v>149.27115155999999</v>
      </c>
      <c r="M250" s="1">
        <v>160.75079147</v>
      </c>
      <c r="O250" s="1">
        <v>96.83634862848659</v>
      </c>
      <c r="P250" s="1">
        <v>110.99166420516755</v>
      </c>
      <c r="Q250" s="1">
        <v>102.97809945304672</v>
      </c>
      <c r="R250" s="1">
        <v>101.28808411620659</v>
      </c>
      <c r="AB250" s="104">
        <v>44350</v>
      </c>
    </row>
    <row r="251" spans="1:28" x14ac:dyDescent="0.3">
      <c r="A251" s="221"/>
      <c r="B251" s="101"/>
      <c r="C251" s="101"/>
      <c r="D251" s="101"/>
      <c r="E251" s="101"/>
      <c r="F251" s="101"/>
      <c r="G251" s="102"/>
      <c r="I251" s="103">
        <v>45750</v>
      </c>
      <c r="J251" s="1">
        <v>140.54618364999999</v>
      </c>
      <c r="K251" s="1">
        <v>165.25265999999999</v>
      </c>
      <c r="L251" s="1">
        <v>149.21461321999999</v>
      </c>
      <c r="M251" s="1">
        <v>162.16433079000001</v>
      </c>
      <c r="O251" s="1">
        <v>96.70818739666413</v>
      </c>
      <c r="P251" s="1">
        <v>111.04996921800519</v>
      </c>
      <c r="Q251" s="1">
        <v>102.93909519309037</v>
      </c>
      <c r="R251" s="1">
        <v>102.1787465399275</v>
      </c>
      <c r="AB251" s="104">
        <v>44446</v>
      </c>
    </row>
    <row r="252" spans="1:28" x14ac:dyDescent="0.3">
      <c r="A252" s="221"/>
      <c r="B252" s="101"/>
      <c r="C252" s="101"/>
      <c r="D252" s="101"/>
      <c r="E252" s="101"/>
      <c r="F252" s="101"/>
      <c r="G252" s="102"/>
      <c r="I252" s="103">
        <v>45751</v>
      </c>
      <c r="J252" s="1">
        <v>139.47626925</v>
      </c>
      <c r="K252" s="1">
        <v>165.33946877</v>
      </c>
      <c r="L252" s="1">
        <v>144.79457604999999</v>
      </c>
      <c r="M252" s="1">
        <v>162.36970862000001</v>
      </c>
      <c r="O252" s="1">
        <v>95.971991794574663</v>
      </c>
      <c r="P252" s="1">
        <v>111.10830480689286</v>
      </c>
      <c r="Q252" s="1">
        <v>99.889832006456032</v>
      </c>
      <c r="R252" s="1">
        <v>102.30815384629543</v>
      </c>
      <c r="AB252" s="104">
        <v>44481</v>
      </c>
    </row>
    <row r="253" spans="1:28" x14ac:dyDescent="0.3">
      <c r="A253" s="221"/>
      <c r="B253" s="101"/>
      <c r="C253" s="101"/>
      <c r="D253" s="101"/>
      <c r="E253" s="101"/>
      <c r="F253" s="101"/>
      <c r="G253" s="102"/>
      <c r="I253" s="103">
        <v>45754</v>
      </c>
      <c r="J253" s="1">
        <v>138.36127895999999</v>
      </c>
      <c r="K253" s="1">
        <v>165.42632305000001</v>
      </c>
      <c r="L253" s="1">
        <v>142.89679268</v>
      </c>
      <c r="M253" s="1">
        <v>162.14198601000001</v>
      </c>
      <c r="O253" s="1">
        <v>95.204779999060477</v>
      </c>
      <c r="P253" s="1">
        <v>111.16667097855056</v>
      </c>
      <c r="Q253" s="1">
        <v>98.580602978785251</v>
      </c>
      <c r="R253" s="1">
        <v>102.16466723160497</v>
      </c>
      <c r="AB253" s="104">
        <v>44502</v>
      </c>
    </row>
    <row r="254" spans="1:28" x14ac:dyDescent="0.3">
      <c r="A254" s="221"/>
      <c r="B254" s="101"/>
      <c r="C254" s="101"/>
      <c r="D254" s="101"/>
      <c r="E254" s="101"/>
      <c r="F254" s="101"/>
      <c r="G254" s="102"/>
      <c r="I254" s="103"/>
      <c r="AB254" s="104">
        <v>44515</v>
      </c>
    </row>
    <row r="255" spans="1:28" x14ac:dyDescent="0.3">
      <c r="A255" s="221"/>
      <c r="B255" s="101"/>
      <c r="C255" s="101"/>
      <c r="D255" s="101"/>
      <c r="E255" s="101"/>
      <c r="F255" s="101"/>
      <c r="G255" s="102"/>
      <c r="I255" s="103"/>
      <c r="AB255" s="104">
        <v>44555</v>
      </c>
    </row>
    <row r="256" spans="1:28" x14ac:dyDescent="0.3">
      <c r="A256" s="221"/>
      <c r="B256" s="101"/>
      <c r="C256" s="101"/>
      <c r="D256" s="101"/>
      <c r="E256" s="101"/>
      <c r="F256" s="101"/>
      <c r="G256" s="102"/>
      <c r="I256" s="103"/>
      <c r="AB256" s="104">
        <v>44562</v>
      </c>
    </row>
    <row r="257" spans="1:28" x14ac:dyDescent="0.3">
      <c r="A257" s="221"/>
      <c r="B257" s="101"/>
      <c r="C257" s="101"/>
      <c r="D257" s="101"/>
      <c r="E257" s="101"/>
      <c r="F257" s="101"/>
      <c r="G257" s="102"/>
      <c r="I257" s="103"/>
      <c r="AB257" s="104">
        <v>44620</v>
      </c>
    </row>
    <row r="258" spans="1:28" x14ac:dyDescent="0.3">
      <c r="A258" s="221"/>
      <c r="B258" s="101"/>
      <c r="C258" s="101"/>
      <c r="D258" s="101"/>
      <c r="E258" s="101"/>
      <c r="F258" s="101"/>
      <c r="G258" s="102"/>
      <c r="I258" s="103"/>
      <c r="AB258" s="104">
        <v>44621</v>
      </c>
    </row>
    <row r="259" spans="1:28" x14ac:dyDescent="0.3">
      <c r="A259" s="221"/>
      <c r="B259" s="101"/>
      <c r="C259" s="101"/>
      <c r="D259" s="101"/>
      <c r="E259" s="101"/>
      <c r="F259" s="101"/>
      <c r="G259" s="102"/>
      <c r="I259" s="103"/>
      <c r="AB259" s="104">
        <v>44666</v>
      </c>
    </row>
    <row r="260" spans="1:28" x14ac:dyDescent="0.3">
      <c r="A260" s="221"/>
      <c r="B260" s="101"/>
      <c r="C260" s="101"/>
      <c r="D260" s="101"/>
      <c r="E260" s="101"/>
      <c r="F260" s="101"/>
      <c r="G260" s="102"/>
      <c r="I260" s="103"/>
      <c r="AB260" s="104">
        <v>44672</v>
      </c>
    </row>
    <row r="261" spans="1:28" x14ac:dyDescent="0.3">
      <c r="A261" s="221"/>
      <c r="B261" s="101"/>
      <c r="C261" s="101"/>
      <c r="D261" s="101"/>
      <c r="E261" s="101"/>
      <c r="F261" s="101"/>
      <c r="G261" s="102"/>
      <c r="I261" s="103"/>
      <c r="AB261" s="104">
        <v>44682</v>
      </c>
    </row>
    <row r="262" spans="1:28" x14ac:dyDescent="0.3">
      <c r="A262" s="221"/>
      <c r="B262" s="101"/>
      <c r="C262" s="101"/>
      <c r="D262" s="101"/>
      <c r="E262" s="101"/>
      <c r="F262" s="101"/>
      <c r="G262" s="102"/>
      <c r="I262" s="103"/>
      <c r="AB262" s="104">
        <v>44728</v>
      </c>
    </row>
    <row r="263" spans="1:28" x14ac:dyDescent="0.3">
      <c r="A263" s="221"/>
      <c r="B263" s="101"/>
      <c r="C263" s="101"/>
      <c r="D263" s="101"/>
      <c r="E263" s="101"/>
      <c r="F263" s="101"/>
      <c r="G263" s="102"/>
      <c r="I263" s="103"/>
      <c r="AB263" s="104">
        <v>44811</v>
      </c>
    </row>
    <row r="264" spans="1:28" x14ac:dyDescent="0.3">
      <c r="A264" s="221"/>
      <c r="B264" s="101"/>
      <c r="C264" s="101"/>
      <c r="D264" s="101"/>
      <c r="E264" s="101"/>
      <c r="F264" s="101"/>
      <c r="G264" s="102"/>
      <c r="I264" s="103"/>
      <c r="AB264" s="104">
        <v>44846</v>
      </c>
    </row>
    <row r="265" spans="1:28" x14ac:dyDescent="0.3">
      <c r="A265" s="221"/>
      <c r="B265" s="101"/>
      <c r="C265" s="101"/>
      <c r="D265" s="101"/>
      <c r="E265" s="101"/>
      <c r="F265" s="101"/>
      <c r="G265" s="102"/>
      <c r="I265" s="103"/>
      <c r="AB265" s="104">
        <v>44867</v>
      </c>
    </row>
    <row r="266" spans="1:28" x14ac:dyDescent="0.3">
      <c r="A266" s="221"/>
      <c r="B266" s="101"/>
      <c r="C266" s="101"/>
      <c r="D266" s="101"/>
      <c r="E266" s="101"/>
      <c r="F266" s="101"/>
      <c r="G266" s="102"/>
      <c r="I266" s="103"/>
      <c r="AB266" s="104">
        <v>44880</v>
      </c>
    </row>
    <row r="267" spans="1:28" x14ac:dyDescent="0.3">
      <c r="A267" s="221"/>
      <c r="B267" s="101"/>
      <c r="C267" s="101"/>
      <c r="D267" s="101"/>
      <c r="E267" s="101"/>
      <c r="F267" s="101"/>
      <c r="G267" s="102"/>
      <c r="I267" s="103"/>
      <c r="AB267" s="104">
        <v>44920</v>
      </c>
    </row>
    <row r="268" spans="1:28" x14ac:dyDescent="0.3">
      <c r="A268" s="221"/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1"/>
      <c r="B269" s="101"/>
      <c r="C269" s="101"/>
      <c r="D269" s="101"/>
      <c r="E269" s="101"/>
      <c r="F269" s="101"/>
      <c r="G269" s="102"/>
      <c r="I269" s="103"/>
      <c r="AB269" s="104">
        <v>44977</v>
      </c>
    </row>
    <row r="270" spans="1:28" x14ac:dyDescent="0.3">
      <c r="A270" s="221"/>
      <c r="B270" s="101"/>
      <c r="C270" s="101"/>
      <c r="D270" s="101"/>
      <c r="E270" s="101"/>
      <c r="F270" s="101"/>
      <c r="G270" s="102"/>
      <c r="I270" s="103"/>
      <c r="AB270" s="104">
        <v>44978</v>
      </c>
    </row>
    <row r="271" spans="1:28" x14ac:dyDescent="0.3">
      <c r="A271" s="221"/>
      <c r="B271" s="101"/>
      <c r="C271" s="101"/>
      <c r="D271" s="101"/>
      <c r="E271" s="101"/>
      <c r="F271" s="101"/>
      <c r="G271" s="102"/>
      <c r="I271" s="103"/>
      <c r="AB271" s="104">
        <v>45023</v>
      </c>
    </row>
    <row r="272" spans="1:28" x14ac:dyDescent="0.3">
      <c r="A272" s="221"/>
      <c r="B272" s="101"/>
      <c r="C272" s="101"/>
      <c r="D272" s="101"/>
      <c r="E272" s="101"/>
      <c r="F272" s="101"/>
      <c r="G272" s="102"/>
      <c r="I272" s="103"/>
      <c r="AB272" s="104">
        <v>45037</v>
      </c>
    </row>
    <row r="273" spans="1:28" x14ac:dyDescent="0.3">
      <c r="A273" s="221"/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1"/>
      <c r="B274" s="101"/>
      <c r="C274" s="101"/>
      <c r="D274" s="101"/>
      <c r="E274" s="101"/>
      <c r="F274" s="101"/>
      <c r="G274" s="102"/>
      <c r="I274" s="103"/>
      <c r="AB274" s="104">
        <v>45085</v>
      </c>
    </row>
    <row r="275" spans="1:28" x14ac:dyDescent="0.3">
      <c r="A275" s="221"/>
      <c r="B275" s="101"/>
      <c r="C275" s="101"/>
      <c r="D275" s="101"/>
      <c r="E275" s="101"/>
      <c r="F275" s="101"/>
      <c r="G275" s="102"/>
      <c r="I275" s="103"/>
      <c r="AB275" s="104">
        <v>45176</v>
      </c>
    </row>
    <row r="276" spans="1:28" x14ac:dyDescent="0.3">
      <c r="A276" s="221"/>
      <c r="B276" s="101"/>
      <c r="C276" s="101"/>
      <c r="D276" s="101"/>
      <c r="E276" s="101"/>
      <c r="F276" s="101"/>
      <c r="G276" s="102"/>
      <c r="I276" s="103"/>
      <c r="AB276" s="104">
        <v>45211</v>
      </c>
    </row>
    <row r="277" spans="1:28" x14ac:dyDescent="0.3">
      <c r="A277" s="221"/>
      <c r="B277" s="101"/>
      <c r="C277" s="101"/>
      <c r="D277" s="101"/>
      <c r="E277" s="101"/>
      <c r="F277" s="101"/>
      <c r="G277" s="102"/>
      <c r="I277" s="103"/>
      <c r="AB277" s="104">
        <v>45232</v>
      </c>
    </row>
    <row r="278" spans="1:28" x14ac:dyDescent="0.3">
      <c r="A278" s="221"/>
      <c r="B278" s="101"/>
      <c r="C278" s="101"/>
      <c r="D278" s="101"/>
      <c r="E278" s="101"/>
      <c r="F278" s="101"/>
      <c r="G278" s="102"/>
      <c r="I278" s="103"/>
      <c r="AB278" s="104">
        <v>45245</v>
      </c>
    </row>
    <row r="279" spans="1:28" x14ac:dyDescent="0.3">
      <c r="A279" s="221"/>
      <c r="B279" s="101"/>
      <c r="C279" s="101"/>
      <c r="D279" s="101"/>
      <c r="E279" s="101"/>
      <c r="F279" s="101"/>
      <c r="G279" s="102"/>
      <c r="I279" s="103"/>
      <c r="AB279" s="104">
        <v>45285</v>
      </c>
    </row>
    <row r="280" spans="1:28" x14ac:dyDescent="0.3">
      <c r="A280" s="221"/>
      <c r="B280" s="101"/>
      <c r="C280" s="101"/>
      <c r="D280" s="101"/>
      <c r="E280" s="101"/>
      <c r="F280" s="101"/>
      <c r="G280" s="102"/>
      <c r="I280" s="103"/>
      <c r="AB280" s="104">
        <v>45292</v>
      </c>
    </row>
    <row r="281" spans="1:28" x14ac:dyDescent="0.3">
      <c r="A281" s="221"/>
      <c r="B281" s="101"/>
      <c r="C281" s="101"/>
      <c r="D281" s="101"/>
      <c r="E281" s="101"/>
      <c r="F281" s="101"/>
      <c r="G281" s="102"/>
      <c r="I281" s="103"/>
      <c r="AB281" s="104">
        <v>45334</v>
      </c>
    </row>
    <row r="282" spans="1:28" x14ac:dyDescent="0.3">
      <c r="A282" s="221"/>
      <c r="B282" s="101"/>
      <c r="C282" s="101"/>
      <c r="D282" s="101"/>
      <c r="E282" s="101"/>
      <c r="F282" s="101"/>
      <c r="G282" s="102"/>
      <c r="I282" s="103"/>
      <c r="AB282" s="104">
        <v>45335</v>
      </c>
    </row>
    <row r="283" spans="1:28" x14ac:dyDescent="0.3">
      <c r="A283" s="221"/>
      <c r="B283" s="101"/>
      <c r="C283" s="101"/>
      <c r="D283" s="101"/>
      <c r="E283" s="101"/>
      <c r="F283" s="101"/>
      <c r="G283" s="102"/>
      <c r="I283" s="103"/>
      <c r="AB283" s="104">
        <v>45380</v>
      </c>
    </row>
    <row r="284" spans="1:28" x14ac:dyDescent="0.3">
      <c r="A284" s="221"/>
      <c r="B284" s="101"/>
      <c r="C284" s="101"/>
      <c r="D284" s="101"/>
      <c r="E284" s="101"/>
      <c r="F284" s="101"/>
      <c r="G284" s="102"/>
      <c r="I284" s="103"/>
      <c r="AB284" s="104">
        <v>45403</v>
      </c>
    </row>
    <row r="285" spans="1:28" x14ac:dyDescent="0.3">
      <c r="A285" s="221"/>
      <c r="B285" s="101"/>
      <c r="C285" s="101"/>
      <c r="D285" s="101"/>
      <c r="E285" s="101"/>
      <c r="F285" s="101"/>
      <c r="G285" s="102"/>
      <c r="I285" s="103"/>
      <c r="AB285" s="104">
        <v>45413</v>
      </c>
    </row>
    <row r="286" spans="1:28" x14ac:dyDescent="0.3">
      <c r="A286" s="221"/>
      <c r="B286" s="101"/>
      <c r="C286" s="101"/>
      <c r="D286" s="101"/>
      <c r="E286" s="101"/>
      <c r="F286" s="101"/>
      <c r="G286" s="102"/>
      <c r="I286" s="103"/>
      <c r="AB286" s="104">
        <v>45442</v>
      </c>
    </row>
    <row r="287" spans="1:28" x14ac:dyDescent="0.3">
      <c r="A287" s="221"/>
      <c r="B287" s="101"/>
      <c r="C287" s="101"/>
      <c r="D287" s="101"/>
      <c r="E287" s="101"/>
      <c r="F287" s="101"/>
      <c r="G287" s="102"/>
      <c r="I287" s="103"/>
      <c r="AB287" s="104">
        <v>45542</v>
      </c>
    </row>
    <row r="288" spans="1:28" x14ac:dyDescent="0.3">
      <c r="A288" s="221"/>
      <c r="B288" s="101"/>
      <c r="C288" s="101"/>
      <c r="D288" s="101"/>
      <c r="E288" s="101"/>
      <c r="F288" s="101"/>
      <c r="G288" s="102"/>
      <c r="I288" s="103"/>
      <c r="AB288" s="104">
        <v>45577</v>
      </c>
    </row>
    <row r="289" spans="1:28" x14ac:dyDescent="0.3">
      <c r="A289" s="221"/>
      <c r="B289" s="101"/>
      <c r="C289" s="101"/>
      <c r="D289" s="101"/>
      <c r="E289" s="101"/>
      <c r="F289" s="101"/>
      <c r="G289" s="102"/>
      <c r="I289" s="103"/>
      <c r="AB289" s="104">
        <v>45598</v>
      </c>
    </row>
    <row r="290" spans="1:28" x14ac:dyDescent="0.3">
      <c r="A290" s="221"/>
      <c r="B290" s="101"/>
      <c r="C290" s="101"/>
      <c r="D290" s="101"/>
      <c r="E290" s="101"/>
      <c r="F290" s="101"/>
      <c r="G290" s="102"/>
      <c r="I290" s="103"/>
      <c r="AB290" s="104">
        <v>45611</v>
      </c>
    </row>
    <row r="291" spans="1:28" x14ac:dyDescent="0.3">
      <c r="A291" s="221"/>
      <c r="B291" s="101"/>
      <c r="C291" s="101"/>
      <c r="D291" s="101"/>
      <c r="E291" s="101"/>
      <c r="F291" s="101"/>
      <c r="G291" s="102"/>
      <c r="I291" s="103"/>
      <c r="AB291" s="104">
        <v>45616</v>
      </c>
    </row>
    <row r="292" spans="1:28" x14ac:dyDescent="0.3">
      <c r="A292" s="221"/>
      <c r="B292" s="101"/>
      <c r="C292" s="101"/>
      <c r="D292" s="101"/>
      <c r="E292" s="101"/>
      <c r="F292" s="101"/>
      <c r="G292" s="102"/>
      <c r="I292" s="103"/>
      <c r="AB292" s="104">
        <v>45650</v>
      </c>
    </row>
    <row r="293" spans="1:28" x14ac:dyDescent="0.3">
      <c r="A293" s="221"/>
      <c r="B293" s="101"/>
      <c r="C293" s="101"/>
      <c r="D293" s="101"/>
      <c r="E293" s="101"/>
      <c r="F293" s="101"/>
      <c r="G293" s="102"/>
      <c r="I293" s="103"/>
      <c r="AB293" s="104">
        <v>45651</v>
      </c>
    </row>
    <row r="294" spans="1:28" x14ac:dyDescent="0.3">
      <c r="A294" s="221"/>
      <c r="B294" s="101"/>
      <c r="C294" s="101"/>
      <c r="D294" s="101"/>
      <c r="E294" s="101"/>
      <c r="F294" s="101"/>
      <c r="G294" s="102"/>
      <c r="I294" s="103"/>
      <c r="AB294" s="104">
        <v>45657</v>
      </c>
    </row>
    <row r="295" spans="1:28" x14ac:dyDescent="0.3">
      <c r="A295" s="221"/>
      <c r="B295" s="101"/>
      <c r="C295" s="101"/>
      <c r="D295" s="101"/>
      <c r="E295" s="101"/>
      <c r="F295" s="101"/>
      <c r="G295" s="102"/>
      <c r="I295" s="103"/>
      <c r="AB295" s="104">
        <v>45658</v>
      </c>
    </row>
    <row r="296" spans="1:28" x14ac:dyDescent="0.3">
      <c r="A296" s="221"/>
      <c r="B296" s="101"/>
      <c r="C296" s="101"/>
      <c r="D296" s="101"/>
      <c r="E296" s="101"/>
      <c r="F296" s="101"/>
      <c r="G296" s="102"/>
      <c r="I296" s="103"/>
      <c r="AB296" s="104">
        <v>45719</v>
      </c>
    </row>
    <row r="297" spans="1:28" x14ac:dyDescent="0.3">
      <c r="A297" s="221"/>
      <c r="B297" s="101"/>
      <c r="C297" s="101"/>
      <c r="D297" s="101"/>
      <c r="E297" s="101"/>
      <c r="F297" s="101"/>
      <c r="G297" s="102"/>
      <c r="I297" s="103"/>
      <c r="AB297" s="104">
        <v>45720</v>
      </c>
    </row>
    <row r="298" spans="1:28" x14ac:dyDescent="0.3">
      <c r="A298" s="221"/>
      <c r="B298" s="101"/>
      <c r="C298" s="101"/>
      <c r="D298" s="101"/>
      <c r="E298" s="101"/>
      <c r="F298" s="101"/>
      <c r="G298" s="102"/>
      <c r="I298" s="103"/>
      <c r="AB298" s="104">
        <v>45765</v>
      </c>
    </row>
    <row r="299" spans="1:28" x14ac:dyDescent="0.3">
      <c r="A299" s="221"/>
      <c r="B299" s="101"/>
      <c r="C299" s="101"/>
      <c r="D299" s="101"/>
      <c r="E299" s="101"/>
      <c r="F299" s="101"/>
      <c r="G299" s="102"/>
      <c r="I299" s="103"/>
      <c r="AB299" s="104">
        <v>45768</v>
      </c>
    </row>
    <row r="300" spans="1:28" x14ac:dyDescent="0.3">
      <c r="A300" s="221"/>
      <c r="B300" s="101"/>
      <c r="C300" s="101"/>
      <c r="D300" s="101"/>
      <c r="E300" s="101"/>
      <c r="F300" s="101"/>
      <c r="G300" s="102"/>
      <c r="I300" s="103"/>
      <c r="AB300" s="104">
        <v>45778</v>
      </c>
    </row>
    <row r="301" spans="1:28" x14ac:dyDescent="0.3">
      <c r="A301" s="221"/>
      <c r="B301" s="101"/>
      <c r="C301" s="101"/>
      <c r="D301" s="101"/>
      <c r="E301" s="101"/>
      <c r="F301" s="101"/>
      <c r="G301" s="102"/>
      <c r="I301" s="103"/>
      <c r="AB301" s="104">
        <v>45827</v>
      </c>
    </row>
    <row r="302" spans="1:28" x14ac:dyDescent="0.3">
      <c r="A302" s="221"/>
      <c r="B302" s="101"/>
      <c r="C302" s="101"/>
      <c r="D302" s="101"/>
      <c r="E302" s="101"/>
      <c r="F302" s="101"/>
      <c r="G302" s="102"/>
      <c r="I302" s="103"/>
      <c r="AB302" s="104">
        <v>45907</v>
      </c>
    </row>
    <row r="303" spans="1:28" x14ac:dyDescent="0.3">
      <c r="A303" s="221"/>
      <c r="B303" s="101"/>
      <c r="C303" s="101"/>
      <c r="D303" s="101"/>
      <c r="E303" s="101"/>
      <c r="F303" s="101"/>
      <c r="G303" s="102"/>
      <c r="I303" s="103"/>
      <c r="AB303" s="104">
        <v>45942</v>
      </c>
    </row>
    <row r="304" spans="1:28" x14ac:dyDescent="0.3">
      <c r="A304" s="221"/>
      <c r="B304" s="101"/>
      <c r="C304" s="101"/>
      <c r="D304" s="101"/>
      <c r="E304" s="101"/>
      <c r="F304" s="101"/>
      <c r="G304" s="102"/>
      <c r="I304" s="103"/>
      <c r="AB304" s="104">
        <v>45963</v>
      </c>
    </row>
    <row r="305" spans="1:28" x14ac:dyDescent="0.3">
      <c r="A305" s="221"/>
      <c r="B305" s="101"/>
      <c r="C305" s="101"/>
      <c r="D305" s="101"/>
      <c r="E305" s="101"/>
      <c r="F305" s="101"/>
      <c r="G305" s="102"/>
      <c r="I305" s="103"/>
      <c r="AB305" s="104">
        <v>45976</v>
      </c>
    </row>
    <row r="306" spans="1:28" x14ac:dyDescent="0.3">
      <c r="A306" s="221"/>
      <c r="B306" s="101"/>
      <c r="C306" s="101"/>
      <c r="D306" s="101"/>
      <c r="E306" s="101"/>
      <c r="F306" s="101"/>
      <c r="G306" s="102"/>
      <c r="AB306" s="104">
        <v>46016</v>
      </c>
    </row>
    <row r="307" spans="1:28" x14ac:dyDescent="0.3">
      <c r="A307" s="221"/>
      <c r="B307" s="101"/>
      <c r="C307" s="101"/>
      <c r="D307" s="101"/>
      <c r="E307" s="101"/>
      <c r="F307" s="101"/>
      <c r="G307" s="102"/>
      <c r="AB307" s="104">
        <v>46023</v>
      </c>
    </row>
    <row r="308" spans="1:28" x14ac:dyDescent="0.3">
      <c r="A308" s="221"/>
      <c r="B308" s="101"/>
      <c r="C308" s="101"/>
      <c r="D308" s="101"/>
      <c r="E308" s="101"/>
      <c r="F308" s="101"/>
      <c r="G308" s="102"/>
      <c r="AB308" s="104">
        <v>46069</v>
      </c>
    </row>
    <row r="309" spans="1:28" x14ac:dyDescent="0.3">
      <c r="A309" s="221"/>
      <c r="B309" s="101"/>
      <c r="C309" s="101"/>
      <c r="D309" s="101"/>
      <c r="E309" s="101"/>
      <c r="F309" s="101"/>
      <c r="G309" s="102"/>
      <c r="AB309" s="104">
        <v>46070</v>
      </c>
    </row>
    <row r="310" spans="1:28" x14ac:dyDescent="0.3">
      <c r="A310" s="221"/>
      <c r="B310" s="101"/>
      <c r="C310" s="101"/>
      <c r="D310" s="101"/>
      <c r="E310" s="101"/>
      <c r="F310" s="101"/>
      <c r="G310" s="102"/>
      <c r="AB310" s="104">
        <v>46115</v>
      </c>
    </row>
    <row r="311" spans="1:28" x14ac:dyDescent="0.3">
      <c r="A311" s="221"/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1"/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1"/>
      <c r="B313" s="101"/>
      <c r="C313" s="101"/>
      <c r="D313" s="101"/>
      <c r="E313" s="101"/>
      <c r="F313" s="101"/>
      <c r="G313" s="102"/>
      <c r="AB313" s="104">
        <v>46177</v>
      </c>
    </row>
    <row r="314" spans="1:28" x14ac:dyDescent="0.3">
      <c r="A314" s="221"/>
      <c r="B314" s="101"/>
      <c r="C314" s="101"/>
      <c r="D314" s="101"/>
      <c r="E314" s="101"/>
      <c r="F314" s="101"/>
      <c r="G314" s="102"/>
      <c r="AB314" s="104">
        <v>46272</v>
      </c>
    </row>
    <row r="315" spans="1:28" x14ac:dyDescent="0.3">
      <c r="A315" s="221"/>
      <c r="B315" s="101"/>
      <c r="C315" s="101"/>
      <c r="D315" s="101"/>
      <c r="E315" s="101"/>
      <c r="F315" s="101"/>
      <c r="G315" s="102"/>
      <c r="AB315" s="104">
        <v>46307</v>
      </c>
    </row>
    <row r="316" spans="1:28" x14ac:dyDescent="0.3">
      <c r="A316" s="221"/>
      <c r="B316" s="101"/>
      <c r="C316" s="101"/>
      <c r="D316" s="101"/>
      <c r="E316" s="101"/>
      <c r="F316" s="101"/>
      <c r="G316" s="102"/>
      <c r="AB316" s="104">
        <v>46328</v>
      </c>
    </row>
    <row r="317" spans="1:28" x14ac:dyDescent="0.3">
      <c r="A317" s="221"/>
      <c r="B317" s="101"/>
      <c r="C317" s="101"/>
      <c r="D317" s="101"/>
      <c r="E317" s="101"/>
      <c r="F317" s="101"/>
      <c r="G317" s="102"/>
      <c r="AB317" s="104">
        <v>46341</v>
      </c>
    </row>
    <row r="318" spans="1:28" x14ac:dyDescent="0.3">
      <c r="A318" s="221"/>
      <c r="B318" s="101"/>
      <c r="C318" s="101"/>
      <c r="D318" s="101"/>
      <c r="E318" s="101"/>
      <c r="F318" s="101"/>
      <c r="G318" s="102"/>
      <c r="AB318" s="104">
        <v>46381</v>
      </c>
    </row>
    <row r="319" spans="1:28" x14ac:dyDescent="0.3">
      <c r="A319" s="221"/>
      <c r="B319" s="101"/>
      <c r="C319" s="101"/>
      <c r="D319" s="101"/>
      <c r="E319" s="101"/>
      <c r="F319" s="101"/>
      <c r="G319" s="102"/>
      <c r="AB319" s="104">
        <v>46388</v>
      </c>
    </row>
    <row r="320" spans="1:28" x14ac:dyDescent="0.3">
      <c r="A320" s="221"/>
      <c r="B320" s="101"/>
      <c r="C320" s="101"/>
      <c r="D320" s="101"/>
      <c r="E320" s="101"/>
      <c r="F320" s="101"/>
      <c r="G320" s="102"/>
      <c r="AB320" s="104">
        <v>46426</v>
      </c>
    </row>
    <row r="321" spans="1:28" x14ac:dyDescent="0.3">
      <c r="A321" s="221"/>
      <c r="B321" s="101"/>
      <c r="C321" s="101"/>
      <c r="D321" s="101"/>
      <c r="E321" s="101"/>
      <c r="F321" s="101"/>
      <c r="G321" s="102"/>
      <c r="AB321" s="104">
        <v>46427</v>
      </c>
    </row>
    <row r="322" spans="1:28" x14ac:dyDescent="0.3">
      <c r="A322" s="221"/>
      <c r="B322" s="101"/>
      <c r="C322" s="101"/>
      <c r="D322" s="101"/>
      <c r="E322" s="101"/>
      <c r="F322" s="101"/>
      <c r="G322" s="102"/>
      <c r="AB322" s="104">
        <v>46472</v>
      </c>
    </row>
    <row r="323" spans="1:28" x14ac:dyDescent="0.3">
      <c r="A323" s="221"/>
      <c r="B323" s="101"/>
      <c r="C323" s="101"/>
      <c r="D323" s="101"/>
      <c r="E323" s="101"/>
      <c r="F323" s="101"/>
      <c r="G323" s="102"/>
      <c r="AB323" s="104">
        <v>46498</v>
      </c>
    </row>
    <row r="324" spans="1:28" x14ac:dyDescent="0.3">
      <c r="A324" s="221"/>
      <c r="B324" s="101"/>
      <c r="C324" s="101"/>
      <c r="D324" s="101"/>
      <c r="E324" s="101"/>
      <c r="F324" s="101"/>
      <c r="G324" s="102"/>
      <c r="AB324" s="104">
        <v>46508</v>
      </c>
    </row>
    <row r="325" spans="1:28" x14ac:dyDescent="0.3">
      <c r="A325" s="221"/>
      <c r="B325" s="101"/>
      <c r="C325" s="101"/>
      <c r="D325" s="101"/>
      <c r="E325" s="101"/>
      <c r="F325" s="101"/>
      <c r="G325" s="102"/>
      <c r="AB325" s="104">
        <v>46534</v>
      </c>
    </row>
    <row r="326" spans="1:28" x14ac:dyDescent="0.3">
      <c r="A326" s="221"/>
      <c r="B326" s="101"/>
      <c r="C326" s="101"/>
      <c r="D326" s="101"/>
      <c r="E326" s="101"/>
      <c r="F326" s="101"/>
      <c r="G326" s="102"/>
      <c r="AB326" s="104">
        <v>46637</v>
      </c>
    </row>
    <row r="327" spans="1:28" x14ac:dyDescent="0.3">
      <c r="A327" s="221"/>
      <c r="B327" s="101"/>
      <c r="C327" s="101"/>
      <c r="D327" s="101"/>
      <c r="E327" s="101"/>
      <c r="F327" s="101"/>
      <c r="G327" s="102"/>
      <c r="AB327" s="104">
        <v>46672</v>
      </c>
    </row>
    <row r="328" spans="1:28" x14ac:dyDescent="0.3">
      <c r="A328" s="221"/>
      <c r="B328" s="101"/>
      <c r="C328" s="101"/>
      <c r="D328" s="101"/>
      <c r="E328" s="101"/>
      <c r="F328" s="101"/>
      <c r="G328" s="102"/>
      <c r="AB328" s="104">
        <v>46693</v>
      </c>
    </row>
    <row r="329" spans="1:28" x14ac:dyDescent="0.3">
      <c r="A329" s="221"/>
      <c r="B329" s="101"/>
      <c r="C329" s="101"/>
      <c r="D329" s="101"/>
      <c r="E329" s="101"/>
      <c r="F329" s="101"/>
      <c r="G329" s="102"/>
      <c r="AB329" s="104">
        <v>46706</v>
      </c>
    </row>
    <row r="330" spans="1:28" x14ac:dyDescent="0.3">
      <c r="A330" s="221"/>
      <c r="B330" s="101"/>
      <c r="C330" s="101"/>
      <c r="D330" s="101"/>
      <c r="E330" s="101"/>
      <c r="F330" s="101"/>
      <c r="G330" s="102"/>
      <c r="AB330" s="104">
        <v>46746</v>
      </c>
    </row>
    <row r="331" spans="1:28" x14ac:dyDescent="0.3">
      <c r="A331" s="221"/>
      <c r="B331" s="101"/>
      <c r="C331" s="101"/>
      <c r="D331" s="101"/>
      <c r="E331" s="101"/>
      <c r="F331" s="101"/>
      <c r="G331" s="102"/>
      <c r="AB331" s="104">
        <v>46753</v>
      </c>
    </row>
    <row r="332" spans="1:28" x14ac:dyDescent="0.3">
      <c r="A332" s="221"/>
      <c r="B332" s="101"/>
      <c r="C332" s="101"/>
      <c r="D332" s="101"/>
      <c r="E332" s="101"/>
      <c r="F332" s="101"/>
      <c r="G332" s="102"/>
      <c r="AB332" s="104">
        <v>46811</v>
      </c>
    </row>
    <row r="333" spans="1:28" x14ac:dyDescent="0.3">
      <c r="A333" s="221"/>
      <c r="B333" s="101"/>
      <c r="C333" s="101"/>
      <c r="D333" s="101"/>
      <c r="E333" s="101"/>
      <c r="F333" s="101"/>
      <c r="G333" s="102"/>
      <c r="AB333" s="104">
        <v>46812</v>
      </c>
    </row>
    <row r="334" spans="1:28" x14ac:dyDescent="0.3">
      <c r="A334" s="221"/>
      <c r="B334" s="101"/>
      <c r="C334" s="101"/>
      <c r="D334" s="101"/>
      <c r="E334" s="101"/>
      <c r="F334" s="101"/>
      <c r="G334" s="102"/>
      <c r="AB334" s="104">
        <v>46857</v>
      </c>
    </row>
    <row r="335" spans="1:28" x14ac:dyDescent="0.3">
      <c r="A335" s="221"/>
      <c r="B335" s="101"/>
      <c r="C335" s="101"/>
      <c r="D335" s="101"/>
      <c r="E335" s="101"/>
      <c r="F335" s="101"/>
      <c r="G335" s="102"/>
      <c r="AB335" s="104">
        <v>46864</v>
      </c>
    </row>
    <row r="336" spans="1:28" x14ac:dyDescent="0.3">
      <c r="A336" s="221"/>
      <c r="B336" s="101"/>
      <c r="C336" s="101"/>
      <c r="D336" s="101"/>
      <c r="E336" s="101"/>
      <c r="F336" s="101"/>
      <c r="G336" s="102"/>
      <c r="AB336" s="104">
        <v>46874</v>
      </c>
    </row>
    <row r="337" spans="1:28" x14ac:dyDescent="0.3">
      <c r="A337" s="221"/>
      <c r="B337" s="101"/>
      <c r="C337" s="101"/>
      <c r="D337" s="101"/>
      <c r="E337" s="101"/>
      <c r="F337" s="101"/>
      <c r="G337" s="102"/>
      <c r="AB337" s="104">
        <v>46919</v>
      </c>
    </row>
    <row r="338" spans="1:28" x14ac:dyDescent="0.3">
      <c r="A338" s="221"/>
      <c r="B338" s="101"/>
      <c r="C338" s="101"/>
      <c r="D338" s="101"/>
      <c r="E338" s="101"/>
      <c r="F338" s="101"/>
      <c r="G338" s="102"/>
      <c r="AB338" s="104">
        <v>47003</v>
      </c>
    </row>
    <row r="339" spans="1:28" x14ac:dyDescent="0.3">
      <c r="A339" s="221"/>
      <c r="B339" s="101"/>
      <c r="C339" s="101"/>
      <c r="D339" s="101"/>
      <c r="E339" s="101"/>
      <c r="F339" s="101"/>
      <c r="G339" s="102"/>
      <c r="AB339" s="104">
        <v>47038</v>
      </c>
    </row>
    <row r="340" spans="1:28" x14ac:dyDescent="0.3">
      <c r="A340" s="221"/>
      <c r="B340" s="101"/>
      <c r="C340" s="101"/>
      <c r="D340" s="101"/>
      <c r="E340" s="101"/>
      <c r="F340" s="101"/>
      <c r="G340" s="102"/>
      <c r="AB340" s="104">
        <v>47059</v>
      </c>
    </row>
    <row r="341" spans="1:28" x14ac:dyDescent="0.3">
      <c r="A341" s="221"/>
      <c r="B341" s="101"/>
      <c r="C341" s="101"/>
      <c r="D341" s="101"/>
      <c r="E341" s="101"/>
      <c r="F341" s="101"/>
      <c r="G341" s="102"/>
      <c r="AB341" s="104">
        <v>47072</v>
      </c>
    </row>
    <row r="342" spans="1:28" x14ac:dyDescent="0.3">
      <c r="A342" s="221"/>
      <c r="B342" s="101"/>
      <c r="C342" s="101"/>
      <c r="D342" s="101"/>
      <c r="E342" s="101"/>
      <c r="F342" s="101"/>
      <c r="G342" s="102"/>
      <c r="AB342" s="104">
        <v>47112</v>
      </c>
    </row>
    <row r="343" spans="1:28" x14ac:dyDescent="0.3">
      <c r="A343" s="221"/>
      <c r="B343" s="101"/>
      <c r="C343" s="101"/>
      <c r="D343" s="101"/>
      <c r="E343" s="101"/>
      <c r="F343" s="101"/>
      <c r="G343" s="102"/>
      <c r="AB343" s="104">
        <v>47119</v>
      </c>
    </row>
    <row r="344" spans="1:28" x14ac:dyDescent="0.3">
      <c r="A344" s="221"/>
      <c r="B344" s="101"/>
      <c r="C344" s="101"/>
      <c r="D344" s="101"/>
      <c r="E344" s="101"/>
      <c r="F344" s="101"/>
      <c r="G344" s="102"/>
      <c r="AB344" s="104">
        <v>47161</v>
      </c>
    </row>
    <row r="345" spans="1:28" x14ac:dyDescent="0.3">
      <c r="A345" s="221"/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1"/>
      <c r="B346" s="101"/>
      <c r="C346" s="101"/>
      <c r="D346" s="101"/>
      <c r="E346" s="101"/>
      <c r="F346" s="101"/>
      <c r="G346" s="102"/>
      <c r="AB346" s="104">
        <v>47207</v>
      </c>
    </row>
    <row r="347" spans="1:28" x14ac:dyDescent="0.3">
      <c r="A347" s="221"/>
      <c r="B347" s="101"/>
      <c r="C347" s="101"/>
      <c r="D347" s="101"/>
      <c r="E347" s="101"/>
      <c r="F347" s="101"/>
      <c r="G347" s="102"/>
      <c r="AB347" s="104">
        <v>47229</v>
      </c>
    </row>
    <row r="348" spans="1:28" x14ac:dyDescent="0.3">
      <c r="A348" s="221"/>
      <c r="B348" s="101"/>
      <c r="C348" s="101"/>
      <c r="D348" s="101"/>
      <c r="E348" s="101"/>
      <c r="F348" s="101"/>
      <c r="G348" s="102"/>
      <c r="AB348" s="104">
        <v>47239</v>
      </c>
    </row>
    <row r="349" spans="1:28" x14ac:dyDescent="0.3">
      <c r="A349" s="221"/>
      <c r="B349" s="101"/>
      <c r="C349" s="101"/>
      <c r="D349" s="101"/>
      <c r="E349" s="101"/>
      <c r="F349" s="101"/>
      <c r="G349" s="102"/>
      <c r="AB349" s="104">
        <v>47269</v>
      </c>
    </row>
    <row r="350" spans="1:28" x14ac:dyDescent="0.3">
      <c r="A350" s="221"/>
      <c r="B350" s="101"/>
      <c r="C350" s="101"/>
      <c r="D350" s="101"/>
      <c r="E350" s="101"/>
      <c r="F350" s="101"/>
      <c r="G350" s="102"/>
      <c r="AB350" s="104">
        <v>47368</v>
      </c>
    </row>
    <row r="351" spans="1:28" x14ac:dyDescent="0.3">
      <c r="A351" s="221"/>
      <c r="B351" s="101"/>
      <c r="C351" s="101"/>
      <c r="D351" s="101"/>
      <c r="E351" s="101"/>
      <c r="F351" s="101"/>
      <c r="G351" s="102"/>
      <c r="AB351" s="104">
        <v>47403</v>
      </c>
    </row>
    <row r="352" spans="1:28" x14ac:dyDescent="0.3">
      <c r="A352" s="221"/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1"/>
      <c r="B353" s="101"/>
      <c r="C353" s="101"/>
      <c r="D353" s="101"/>
      <c r="E353" s="101"/>
      <c r="F353" s="101"/>
      <c r="G353" s="102"/>
      <c r="AB353" s="104">
        <v>47437</v>
      </c>
    </row>
    <row r="354" spans="1:28" x14ac:dyDescent="0.3">
      <c r="A354" s="221"/>
      <c r="B354" s="101"/>
      <c r="C354" s="101"/>
      <c r="D354" s="101"/>
      <c r="E354" s="101"/>
      <c r="F354" s="101"/>
      <c r="G354" s="102"/>
      <c r="AB354" s="104">
        <v>47477</v>
      </c>
    </row>
    <row r="355" spans="1:28" x14ac:dyDescent="0.3">
      <c r="A355" s="221"/>
      <c r="B355" s="101"/>
      <c r="C355" s="101"/>
      <c r="D355" s="101"/>
      <c r="E355" s="101"/>
      <c r="F355" s="101"/>
      <c r="G355" s="102"/>
      <c r="AB355" s="104">
        <v>47484</v>
      </c>
    </row>
    <row r="356" spans="1:28" x14ac:dyDescent="0.3">
      <c r="A356" s="221"/>
      <c r="B356" s="101"/>
      <c r="C356" s="101"/>
      <c r="D356" s="101"/>
      <c r="E356" s="101"/>
      <c r="F356" s="101"/>
      <c r="G356" s="102"/>
      <c r="AB356" s="104">
        <v>47546</v>
      </c>
    </row>
    <row r="357" spans="1:28" x14ac:dyDescent="0.3">
      <c r="A357" s="221"/>
      <c r="B357" s="101"/>
      <c r="C357" s="101"/>
      <c r="D357" s="101"/>
      <c r="E357" s="101"/>
      <c r="F357" s="101"/>
      <c r="G357" s="102"/>
      <c r="AB357" s="104">
        <v>47547</v>
      </c>
    </row>
    <row r="358" spans="1:28" x14ac:dyDescent="0.3">
      <c r="A358" s="221"/>
      <c r="B358" s="101"/>
      <c r="C358" s="101"/>
      <c r="D358" s="101"/>
      <c r="E358" s="101"/>
      <c r="F358" s="101"/>
      <c r="G358" s="102"/>
      <c r="AB358" s="104">
        <v>47592</v>
      </c>
    </row>
    <row r="359" spans="1:28" x14ac:dyDescent="0.3">
      <c r="A359" s="221"/>
      <c r="B359" s="101"/>
      <c r="C359" s="101"/>
      <c r="D359" s="101"/>
      <c r="E359" s="101"/>
      <c r="F359" s="101"/>
      <c r="G359" s="102"/>
      <c r="AB359" s="104">
        <v>47594</v>
      </c>
    </row>
    <row r="360" spans="1:28" x14ac:dyDescent="0.3">
      <c r="A360" s="221"/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1"/>
      <c r="B361" s="101"/>
      <c r="C361" s="101"/>
      <c r="D361" s="101"/>
      <c r="E361" s="101"/>
      <c r="F361" s="101"/>
      <c r="G361" s="102"/>
      <c r="AB361" s="104">
        <v>47654</v>
      </c>
    </row>
    <row r="362" spans="1:28" x14ac:dyDescent="0.3">
      <c r="A362" s="221"/>
      <c r="B362" s="101"/>
      <c r="C362" s="101"/>
      <c r="D362" s="101"/>
      <c r="E362" s="101"/>
      <c r="F362" s="101"/>
      <c r="G362" s="102"/>
      <c r="AB362" s="104">
        <v>47733</v>
      </c>
    </row>
    <row r="363" spans="1:28" x14ac:dyDescent="0.3">
      <c r="A363" s="221"/>
      <c r="B363" s="101"/>
      <c r="C363" s="101"/>
      <c r="D363" s="101"/>
      <c r="E363" s="101"/>
      <c r="F363" s="101"/>
      <c r="G363" s="102"/>
      <c r="AB363" s="104">
        <v>47768</v>
      </c>
    </row>
    <row r="364" spans="1:28" x14ac:dyDescent="0.3">
      <c r="A364" s="221"/>
      <c r="B364" s="101"/>
      <c r="C364" s="101"/>
      <c r="D364" s="101"/>
      <c r="E364" s="101"/>
      <c r="F364" s="101"/>
      <c r="G364" s="102"/>
      <c r="AB364" s="104">
        <v>47789</v>
      </c>
    </row>
    <row r="365" spans="1:28" x14ac:dyDescent="0.3">
      <c r="A365" s="221"/>
      <c r="B365" s="101"/>
      <c r="C365" s="101"/>
      <c r="D365" s="101"/>
      <c r="E365" s="101"/>
      <c r="F365" s="101"/>
      <c r="G365" s="102"/>
      <c r="AB365" s="104">
        <v>47802</v>
      </c>
    </row>
    <row r="366" spans="1:28" x14ac:dyDescent="0.3">
      <c r="A366" s="221"/>
      <c r="B366" s="101"/>
      <c r="C366" s="101"/>
      <c r="D366" s="101"/>
      <c r="E366" s="101"/>
      <c r="F366" s="101"/>
      <c r="G366" s="102"/>
      <c r="AB366" s="104">
        <v>47842</v>
      </c>
    </row>
    <row r="367" spans="1:28" x14ac:dyDescent="0.3">
      <c r="A367" s="221"/>
      <c r="B367" s="101"/>
      <c r="C367" s="101"/>
      <c r="D367" s="101"/>
      <c r="E367" s="101"/>
      <c r="F367" s="101"/>
      <c r="G367" s="102"/>
      <c r="AB367" s="104">
        <v>47849</v>
      </c>
    </row>
    <row r="368" spans="1:28" x14ac:dyDescent="0.3">
      <c r="A368" s="221"/>
      <c r="B368" s="101"/>
      <c r="C368" s="101"/>
      <c r="D368" s="101"/>
      <c r="E368" s="101"/>
      <c r="F368" s="101"/>
      <c r="G368" s="102"/>
      <c r="AB368" s="104">
        <v>47903</v>
      </c>
    </row>
    <row r="369" spans="1:28" x14ac:dyDescent="0.3">
      <c r="A369" s="221"/>
      <c r="B369" s="101"/>
      <c r="C369" s="101"/>
      <c r="D369" s="101"/>
      <c r="E369" s="101"/>
      <c r="F369" s="101"/>
      <c r="G369" s="102"/>
      <c r="AB369" s="104">
        <v>47904</v>
      </c>
    </row>
    <row r="370" spans="1:28" x14ac:dyDescent="0.3">
      <c r="A370" s="221"/>
      <c r="B370" s="101"/>
      <c r="C370" s="101"/>
      <c r="D370" s="101"/>
      <c r="E370" s="101"/>
      <c r="F370" s="101"/>
      <c r="G370" s="102"/>
      <c r="AB370" s="104">
        <v>47949</v>
      </c>
    </row>
    <row r="371" spans="1:28" x14ac:dyDescent="0.3">
      <c r="A371" s="221"/>
      <c r="B371" s="101"/>
      <c r="C371" s="101"/>
      <c r="D371" s="101"/>
      <c r="E371" s="101"/>
      <c r="F371" s="101"/>
      <c r="G371" s="102"/>
      <c r="AB371" s="104">
        <v>47959</v>
      </c>
    </row>
    <row r="372" spans="1:28" x14ac:dyDescent="0.3">
      <c r="A372" s="221"/>
      <c r="B372" s="101"/>
      <c r="C372" s="101"/>
      <c r="D372" s="101"/>
      <c r="E372" s="101"/>
      <c r="F372" s="101"/>
      <c r="G372" s="102"/>
      <c r="AB372" s="104">
        <v>47969</v>
      </c>
    </row>
    <row r="373" spans="1:28" x14ac:dyDescent="0.3">
      <c r="A373" s="221"/>
      <c r="B373" s="101"/>
      <c r="C373" s="101"/>
      <c r="D373" s="101"/>
      <c r="E373" s="101"/>
      <c r="F373" s="101"/>
      <c r="G373" s="102"/>
      <c r="AB373" s="104">
        <v>48011</v>
      </c>
    </row>
    <row r="374" spans="1:28" x14ac:dyDescent="0.3">
      <c r="A374" s="221"/>
      <c r="B374" s="101"/>
      <c r="C374" s="101"/>
      <c r="D374" s="101"/>
      <c r="E374" s="101"/>
      <c r="F374" s="101"/>
      <c r="G374" s="102"/>
      <c r="AB374" s="104">
        <v>48098</v>
      </c>
    </row>
    <row r="375" spans="1:28" x14ac:dyDescent="0.3">
      <c r="A375" s="221"/>
      <c r="B375" s="101"/>
      <c r="C375" s="101"/>
      <c r="D375" s="101"/>
      <c r="E375" s="101"/>
      <c r="F375" s="101"/>
      <c r="G375" s="102"/>
      <c r="AB375" s="104">
        <v>48133</v>
      </c>
    </row>
    <row r="376" spans="1:28" x14ac:dyDescent="0.3">
      <c r="A376" s="221"/>
      <c r="B376" s="101"/>
      <c r="C376" s="101"/>
      <c r="D376" s="101"/>
      <c r="E376" s="101"/>
      <c r="F376" s="101"/>
      <c r="G376" s="102"/>
      <c r="AB376" s="104">
        <v>48154</v>
      </c>
    </row>
    <row r="377" spans="1:28" x14ac:dyDescent="0.3">
      <c r="A377" s="221"/>
      <c r="B377" s="101"/>
      <c r="C377" s="101"/>
      <c r="D377" s="101"/>
      <c r="E377" s="101"/>
      <c r="F377" s="101"/>
      <c r="G377" s="102"/>
      <c r="AB377" s="104">
        <v>48167</v>
      </c>
    </row>
    <row r="378" spans="1:28" x14ac:dyDescent="0.3">
      <c r="A378" s="221"/>
      <c r="B378" s="101"/>
      <c r="C378" s="101"/>
      <c r="D378" s="101"/>
      <c r="E378" s="101"/>
      <c r="F378" s="101"/>
      <c r="G378" s="102"/>
      <c r="AB378" s="104">
        <v>48207</v>
      </c>
    </row>
    <row r="379" spans="1:28" x14ac:dyDescent="0.3">
      <c r="A379" s="221"/>
      <c r="B379" s="101"/>
      <c r="C379" s="101"/>
      <c r="D379" s="101"/>
      <c r="E379" s="101"/>
      <c r="F379" s="101"/>
      <c r="G379" s="102"/>
      <c r="AB379" s="104">
        <v>48214</v>
      </c>
    </row>
    <row r="380" spans="1:28" x14ac:dyDescent="0.3">
      <c r="A380" s="221"/>
      <c r="B380" s="101"/>
      <c r="C380" s="101"/>
      <c r="D380" s="101"/>
      <c r="E380" s="101"/>
      <c r="F380" s="101"/>
      <c r="G380" s="102"/>
      <c r="AB380" s="104">
        <v>48253</v>
      </c>
    </row>
    <row r="381" spans="1:28" x14ac:dyDescent="0.3">
      <c r="A381" s="221"/>
      <c r="B381" s="101"/>
      <c r="C381" s="101"/>
      <c r="D381" s="101"/>
      <c r="E381" s="101"/>
      <c r="F381" s="101"/>
      <c r="G381" s="102"/>
      <c r="AB381" s="104">
        <v>48254</v>
      </c>
    </row>
    <row r="382" spans="1:28" x14ac:dyDescent="0.3">
      <c r="A382" s="221"/>
      <c r="B382" s="101"/>
      <c r="C382" s="101"/>
      <c r="D382" s="101"/>
      <c r="E382" s="101"/>
      <c r="F382" s="101"/>
      <c r="G382" s="102"/>
      <c r="AB382" s="104">
        <v>48299</v>
      </c>
    </row>
    <row r="383" spans="1:28" x14ac:dyDescent="0.3">
      <c r="A383" s="221"/>
      <c r="B383" s="101"/>
      <c r="C383" s="101"/>
      <c r="D383" s="101"/>
      <c r="E383" s="101"/>
      <c r="F383" s="101"/>
      <c r="G383" s="102"/>
      <c r="AB383" s="104">
        <v>48325</v>
      </c>
    </row>
    <row r="384" spans="1:28" x14ac:dyDescent="0.3">
      <c r="A384" s="221"/>
      <c r="B384" s="101"/>
      <c r="C384" s="101"/>
      <c r="D384" s="101"/>
      <c r="E384" s="101"/>
      <c r="F384" s="101"/>
      <c r="G384" s="102"/>
      <c r="AB384" s="104">
        <v>48335</v>
      </c>
    </row>
    <row r="385" spans="1:28" x14ac:dyDescent="0.3">
      <c r="A385" s="221"/>
      <c r="B385" s="101"/>
      <c r="C385" s="101"/>
      <c r="D385" s="101"/>
      <c r="E385" s="101"/>
      <c r="F385" s="101"/>
      <c r="G385" s="102"/>
      <c r="AB385" s="104">
        <v>48361</v>
      </c>
    </row>
    <row r="386" spans="1:28" x14ac:dyDescent="0.3">
      <c r="A386" s="221"/>
      <c r="B386" s="101"/>
      <c r="C386" s="101"/>
      <c r="D386" s="101"/>
      <c r="E386" s="101"/>
      <c r="F386" s="101"/>
      <c r="G386" s="102"/>
      <c r="AB386" s="104">
        <v>48464</v>
      </c>
    </row>
    <row r="387" spans="1:28" x14ac:dyDescent="0.3">
      <c r="A387" s="221"/>
      <c r="B387" s="101"/>
      <c r="C387" s="101"/>
      <c r="D387" s="101"/>
      <c r="E387" s="101"/>
      <c r="F387" s="101"/>
      <c r="G387" s="102"/>
      <c r="AB387" s="104">
        <v>48499</v>
      </c>
    </row>
    <row r="388" spans="1:28" x14ac:dyDescent="0.3">
      <c r="A388" s="221"/>
      <c r="B388" s="101"/>
      <c r="C388" s="101"/>
      <c r="D388" s="101"/>
      <c r="E388" s="101"/>
      <c r="F388" s="101"/>
      <c r="G388" s="102"/>
      <c r="AB388" s="104">
        <v>48520</v>
      </c>
    </row>
    <row r="389" spans="1:28" x14ac:dyDescent="0.3">
      <c r="A389" s="221"/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1"/>
      <c r="B390" s="101"/>
      <c r="C390" s="101"/>
      <c r="D390" s="101"/>
      <c r="E390" s="101"/>
      <c r="F390" s="101"/>
      <c r="G390" s="102"/>
      <c r="AB390" s="104">
        <v>48573</v>
      </c>
    </row>
    <row r="391" spans="1:28" x14ac:dyDescent="0.3">
      <c r="A391" s="221"/>
      <c r="B391" s="101"/>
      <c r="C391" s="101"/>
      <c r="D391" s="101"/>
      <c r="E391" s="101"/>
      <c r="F391" s="101"/>
      <c r="G391" s="102"/>
      <c r="AB391" s="104">
        <v>48580</v>
      </c>
    </row>
    <row r="392" spans="1:28" x14ac:dyDescent="0.3">
      <c r="A392" s="221"/>
      <c r="B392" s="101"/>
      <c r="C392" s="101"/>
      <c r="D392" s="101"/>
      <c r="E392" s="101"/>
      <c r="F392" s="101"/>
      <c r="G392" s="102"/>
      <c r="AB392" s="104">
        <v>48638</v>
      </c>
    </row>
    <row r="393" spans="1:28" x14ac:dyDescent="0.3">
      <c r="A393" s="221"/>
      <c r="B393" s="101"/>
      <c r="C393" s="101"/>
      <c r="D393" s="101"/>
      <c r="E393" s="101"/>
      <c r="F393" s="101"/>
      <c r="G393" s="102"/>
      <c r="AB393" s="104">
        <v>48639</v>
      </c>
    </row>
    <row r="394" spans="1:28" x14ac:dyDescent="0.3">
      <c r="A394" s="221"/>
      <c r="B394" s="101"/>
      <c r="C394" s="101"/>
      <c r="D394" s="101"/>
      <c r="E394" s="101"/>
      <c r="F394" s="101"/>
      <c r="G394" s="102"/>
      <c r="AB394" s="104">
        <v>48684</v>
      </c>
    </row>
    <row r="395" spans="1:28" x14ac:dyDescent="0.3">
      <c r="A395" s="221"/>
      <c r="B395" s="101"/>
      <c r="C395" s="101"/>
      <c r="D395" s="101"/>
      <c r="E395" s="101"/>
      <c r="F395" s="101"/>
      <c r="G395" s="102"/>
      <c r="AB395" s="104">
        <v>48690</v>
      </c>
    </row>
    <row r="396" spans="1:28" x14ac:dyDescent="0.3">
      <c r="A396" s="221"/>
      <c r="B396" s="101"/>
      <c r="C396" s="101"/>
      <c r="D396" s="101"/>
      <c r="E396" s="101"/>
      <c r="F396" s="101"/>
      <c r="G396" s="102"/>
      <c r="AB396" s="104">
        <v>48700</v>
      </c>
    </row>
    <row r="397" spans="1:28" x14ac:dyDescent="0.3">
      <c r="A397" s="221"/>
      <c r="B397" s="101"/>
      <c r="C397" s="101"/>
      <c r="D397" s="101"/>
      <c r="E397" s="101"/>
      <c r="F397" s="101"/>
      <c r="G397" s="102"/>
      <c r="AB397" s="104">
        <v>48746</v>
      </c>
    </row>
    <row r="398" spans="1:28" x14ac:dyDescent="0.3">
      <c r="A398" s="221"/>
      <c r="B398" s="101"/>
      <c r="C398" s="101"/>
      <c r="D398" s="101"/>
      <c r="E398" s="101"/>
      <c r="F398" s="101"/>
      <c r="G398" s="102"/>
      <c r="AB398" s="104">
        <v>48829</v>
      </c>
    </row>
    <row r="399" spans="1:28" x14ac:dyDescent="0.3">
      <c r="A399" s="221"/>
      <c r="B399" s="101"/>
      <c r="C399" s="101"/>
      <c r="D399" s="101"/>
      <c r="E399" s="101"/>
      <c r="F399" s="101"/>
      <c r="G399" s="102"/>
      <c r="AB399" s="104">
        <v>48864</v>
      </c>
    </row>
    <row r="400" spans="1:28" x14ac:dyDescent="0.3">
      <c r="A400" s="221"/>
      <c r="B400" s="101"/>
      <c r="C400" s="101"/>
      <c r="D400" s="101"/>
      <c r="E400" s="101"/>
      <c r="F400" s="101"/>
      <c r="G400" s="102"/>
      <c r="AB400" s="104">
        <v>48885</v>
      </c>
    </row>
    <row r="401" spans="1:28" x14ac:dyDescent="0.3">
      <c r="A401" s="221"/>
      <c r="B401" s="101"/>
      <c r="C401" s="101"/>
      <c r="D401" s="101"/>
      <c r="E401" s="101"/>
      <c r="F401" s="101"/>
      <c r="G401" s="102"/>
      <c r="AB401" s="104">
        <v>48898</v>
      </c>
    </row>
    <row r="402" spans="1:28" x14ac:dyDescent="0.3">
      <c r="A402" s="221"/>
      <c r="B402" s="101"/>
      <c r="C402" s="101"/>
      <c r="D402" s="101"/>
      <c r="E402" s="101"/>
      <c r="F402" s="101"/>
      <c r="G402" s="102"/>
      <c r="AB402" s="104">
        <v>48938</v>
      </c>
    </row>
    <row r="403" spans="1:28" x14ac:dyDescent="0.3">
      <c r="A403" s="221"/>
      <c r="B403" s="101"/>
      <c r="C403" s="101"/>
      <c r="D403" s="101"/>
      <c r="E403" s="101"/>
      <c r="F403" s="101"/>
      <c r="G403" s="102"/>
      <c r="AB403" s="104">
        <v>48945</v>
      </c>
    </row>
    <row r="404" spans="1:28" x14ac:dyDescent="0.3">
      <c r="A404" s="221"/>
      <c r="B404" s="101"/>
      <c r="C404" s="101"/>
      <c r="D404" s="101"/>
      <c r="E404" s="101"/>
      <c r="F404" s="101"/>
      <c r="G404" s="102"/>
      <c r="AB404" s="104">
        <v>48995</v>
      </c>
    </row>
    <row r="405" spans="1:28" x14ac:dyDescent="0.3">
      <c r="A405" s="221"/>
      <c r="B405" s="101"/>
      <c r="C405" s="101"/>
      <c r="D405" s="101"/>
      <c r="E405" s="101"/>
      <c r="F405" s="101"/>
      <c r="G405" s="102"/>
      <c r="AB405" s="104">
        <v>48996</v>
      </c>
    </row>
    <row r="406" spans="1:28" x14ac:dyDescent="0.3">
      <c r="A406" s="221"/>
      <c r="B406" s="101"/>
      <c r="C406" s="101"/>
      <c r="D406" s="101"/>
      <c r="E406" s="101"/>
      <c r="F406" s="101"/>
      <c r="G406" s="102"/>
      <c r="AB406" s="104">
        <v>49041</v>
      </c>
    </row>
    <row r="407" spans="1:28" x14ac:dyDescent="0.3">
      <c r="A407" s="221"/>
      <c r="B407" s="101"/>
      <c r="C407" s="101"/>
      <c r="D407" s="101"/>
      <c r="E407" s="101"/>
      <c r="F407" s="101"/>
      <c r="G407" s="102"/>
      <c r="AB407" s="104">
        <v>49055</v>
      </c>
    </row>
    <row r="408" spans="1:28" x14ac:dyDescent="0.3">
      <c r="A408" s="221"/>
      <c r="B408" s="101"/>
      <c r="C408" s="101"/>
      <c r="D408" s="101"/>
      <c r="E408" s="101"/>
      <c r="F408" s="101"/>
      <c r="G408" s="102"/>
      <c r="AB408" s="104">
        <v>49065</v>
      </c>
    </row>
    <row r="409" spans="1:28" x14ac:dyDescent="0.3">
      <c r="A409" s="221"/>
      <c r="B409" s="101"/>
      <c r="C409" s="101"/>
      <c r="D409" s="101"/>
      <c r="E409" s="101"/>
      <c r="F409" s="101"/>
      <c r="G409" s="102"/>
      <c r="AB409" s="104">
        <v>49103</v>
      </c>
    </row>
    <row r="410" spans="1:28" x14ac:dyDescent="0.3">
      <c r="A410" s="221"/>
      <c r="B410" s="101"/>
      <c r="C410" s="101"/>
      <c r="D410" s="101"/>
      <c r="E410" s="101"/>
      <c r="F410" s="101"/>
      <c r="G410" s="102"/>
      <c r="AB410" s="104">
        <v>49194</v>
      </c>
    </row>
    <row r="411" spans="1:28" x14ac:dyDescent="0.3">
      <c r="A411" s="221"/>
      <c r="B411" s="101"/>
      <c r="C411" s="101"/>
      <c r="D411" s="101"/>
      <c r="E411" s="101"/>
      <c r="F411" s="101"/>
      <c r="G411" s="102"/>
      <c r="AB411" s="104">
        <v>49229</v>
      </c>
    </row>
    <row r="412" spans="1:28" x14ac:dyDescent="0.3">
      <c r="A412" s="221"/>
      <c r="B412" s="101"/>
      <c r="C412" s="101"/>
      <c r="D412" s="101"/>
      <c r="E412" s="101"/>
      <c r="F412" s="101"/>
      <c r="G412" s="102"/>
      <c r="AB412" s="104">
        <v>44189</v>
      </c>
    </row>
    <row r="413" spans="1:28" x14ac:dyDescent="0.3">
      <c r="A413" s="221"/>
      <c r="B413" s="101"/>
      <c r="C413" s="101"/>
      <c r="D413" s="101"/>
      <c r="E413" s="101"/>
      <c r="F413" s="101"/>
      <c r="G413" s="102"/>
      <c r="AB413" s="104">
        <v>49263</v>
      </c>
    </row>
    <row r="414" spans="1:28" x14ac:dyDescent="0.3">
      <c r="A414" s="221"/>
      <c r="B414" s="101"/>
      <c r="C414" s="101"/>
      <c r="D414" s="101"/>
      <c r="E414" s="101"/>
      <c r="F414" s="101"/>
      <c r="G414" s="102"/>
      <c r="AB414" s="104">
        <v>49303</v>
      </c>
    </row>
    <row r="415" spans="1:28" x14ac:dyDescent="0.3">
      <c r="A415" s="221"/>
      <c r="B415" s="101"/>
      <c r="C415" s="101"/>
      <c r="D415" s="101"/>
      <c r="E415" s="101"/>
      <c r="F415" s="101"/>
      <c r="G415" s="102"/>
      <c r="AB415" s="104">
        <v>49310</v>
      </c>
    </row>
    <row r="416" spans="1:28" x14ac:dyDescent="0.3">
      <c r="A416" s="221"/>
      <c r="B416" s="101"/>
      <c r="C416" s="101"/>
      <c r="D416" s="101"/>
      <c r="E416" s="101"/>
      <c r="F416" s="101"/>
      <c r="G416" s="102"/>
      <c r="AB416" s="104">
        <v>49345</v>
      </c>
    </row>
    <row r="417" spans="1:28" x14ac:dyDescent="0.3">
      <c r="A417" s="221"/>
      <c r="B417" s="101"/>
      <c r="C417" s="101"/>
      <c r="D417" s="101"/>
      <c r="E417" s="101"/>
      <c r="F417" s="101"/>
      <c r="G417" s="102"/>
      <c r="AB417" s="104">
        <v>49346</v>
      </c>
    </row>
    <row r="418" spans="1:28" x14ac:dyDescent="0.3">
      <c r="A418" s="221"/>
      <c r="B418" s="101"/>
      <c r="C418" s="101"/>
      <c r="D418" s="101"/>
      <c r="E418" s="101"/>
      <c r="F418" s="101"/>
      <c r="G418" s="102"/>
      <c r="AB418" s="104">
        <v>49391</v>
      </c>
    </row>
    <row r="419" spans="1:28" x14ac:dyDescent="0.3">
      <c r="A419" s="221"/>
      <c r="B419" s="101"/>
      <c r="C419" s="101"/>
      <c r="D419" s="101"/>
      <c r="E419" s="101"/>
      <c r="F419" s="101"/>
      <c r="G419" s="102"/>
      <c r="AB419" s="104">
        <v>49420</v>
      </c>
    </row>
    <row r="420" spans="1:28" x14ac:dyDescent="0.3">
      <c r="A420" s="221"/>
      <c r="B420" s="101"/>
      <c r="C420" s="101"/>
      <c r="D420" s="101"/>
      <c r="E420" s="101"/>
      <c r="F420" s="101"/>
      <c r="G420" s="102"/>
      <c r="AB420" s="104">
        <v>49430</v>
      </c>
    </row>
    <row r="421" spans="1:28" x14ac:dyDescent="0.3">
      <c r="A421" s="221"/>
      <c r="B421" s="101"/>
      <c r="C421" s="101"/>
      <c r="D421" s="101"/>
      <c r="E421" s="101"/>
      <c r="F421" s="101"/>
      <c r="G421" s="102"/>
      <c r="AB421" s="104">
        <v>49453</v>
      </c>
    </row>
    <row r="422" spans="1:28" x14ac:dyDescent="0.3">
      <c r="A422" s="221"/>
      <c r="B422" s="101"/>
      <c r="C422" s="101"/>
      <c r="D422" s="101"/>
      <c r="E422" s="101"/>
      <c r="F422" s="101"/>
      <c r="G422" s="102"/>
      <c r="AB422" s="104">
        <v>49559</v>
      </c>
    </row>
    <row r="423" spans="1:28" x14ac:dyDescent="0.3">
      <c r="A423" s="221"/>
      <c r="B423" s="101"/>
      <c r="C423" s="101"/>
      <c r="D423" s="101"/>
      <c r="E423" s="101"/>
      <c r="F423" s="101"/>
      <c r="G423" s="102"/>
      <c r="AB423" s="104">
        <v>49594</v>
      </c>
    </row>
    <row r="424" spans="1:28" x14ac:dyDescent="0.3">
      <c r="A424" s="221"/>
      <c r="B424" s="101"/>
      <c r="C424" s="101"/>
      <c r="D424" s="101"/>
      <c r="E424" s="101"/>
      <c r="F424" s="101"/>
      <c r="G424" s="102"/>
      <c r="AB424" s="104">
        <v>49615</v>
      </c>
    </row>
    <row r="425" spans="1:28" x14ac:dyDescent="0.3">
      <c r="A425" s="221"/>
      <c r="B425" s="101"/>
      <c r="C425" s="101"/>
      <c r="D425" s="101"/>
      <c r="E425" s="101"/>
      <c r="F425" s="101"/>
      <c r="G425" s="102"/>
      <c r="AB425" s="104">
        <v>49628</v>
      </c>
    </row>
    <row r="426" spans="1:28" x14ac:dyDescent="0.3">
      <c r="A426" s="221"/>
      <c r="B426" s="101"/>
      <c r="C426" s="101"/>
      <c r="D426" s="101"/>
      <c r="E426" s="101"/>
      <c r="F426" s="101"/>
      <c r="G426" s="102"/>
      <c r="AB426" s="104">
        <v>49668</v>
      </c>
    </row>
    <row r="427" spans="1:28" x14ac:dyDescent="0.3">
      <c r="A427" s="221"/>
      <c r="B427" s="101"/>
      <c r="C427" s="101"/>
      <c r="D427" s="101"/>
      <c r="E427" s="101"/>
      <c r="F427" s="101"/>
      <c r="G427" s="102"/>
      <c r="AB427" s="104">
        <v>49675</v>
      </c>
    </row>
    <row r="428" spans="1:28" x14ac:dyDescent="0.3">
      <c r="A428" s="221"/>
      <c r="B428" s="101"/>
      <c r="C428" s="101"/>
      <c r="D428" s="101"/>
      <c r="E428" s="101"/>
      <c r="F428" s="101"/>
      <c r="G428" s="102"/>
      <c r="AB428" s="104">
        <v>49730</v>
      </c>
    </row>
    <row r="429" spans="1:28" x14ac:dyDescent="0.3">
      <c r="A429" s="221"/>
      <c r="B429" s="101"/>
      <c r="C429" s="101"/>
      <c r="D429" s="101"/>
      <c r="E429" s="101"/>
      <c r="F429" s="101"/>
      <c r="G429" s="102"/>
      <c r="AB429" s="104">
        <v>49731</v>
      </c>
    </row>
    <row r="430" spans="1:28" x14ac:dyDescent="0.3">
      <c r="A430" s="221"/>
      <c r="B430" s="101"/>
      <c r="C430" s="101"/>
      <c r="D430" s="101"/>
      <c r="E430" s="101"/>
      <c r="F430" s="101"/>
      <c r="G430" s="102"/>
      <c r="AB430" s="104">
        <v>49776</v>
      </c>
    </row>
    <row r="431" spans="1:28" x14ac:dyDescent="0.3">
      <c r="A431" s="221"/>
      <c r="B431" s="101"/>
      <c r="C431" s="101"/>
      <c r="D431" s="101"/>
      <c r="E431" s="101"/>
      <c r="F431" s="101"/>
      <c r="G431" s="102"/>
      <c r="AB431" s="104">
        <v>49786</v>
      </c>
    </row>
    <row r="432" spans="1:28" x14ac:dyDescent="0.3">
      <c r="A432" s="221"/>
      <c r="B432" s="101"/>
      <c r="C432" s="101"/>
      <c r="D432" s="101"/>
      <c r="E432" s="101"/>
      <c r="F432" s="101"/>
      <c r="G432" s="102"/>
      <c r="AB432" s="104">
        <v>49796</v>
      </c>
    </row>
    <row r="433" spans="1:28" x14ac:dyDescent="0.3">
      <c r="A433" s="221"/>
      <c r="B433" s="101"/>
      <c r="C433" s="101"/>
      <c r="D433" s="101"/>
      <c r="E433" s="101"/>
      <c r="F433" s="101"/>
      <c r="G433" s="102"/>
      <c r="AB433" s="104">
        <v>49838</v>
      </c>
    </row>
    <row r="434" spans="1:28" x14ac:dyDescent="0.3">
      <c r="A434" s="221"/>
      <c r="B434" s="101"/>
      <c r="C434" s="101"/>
      <c r="D434" s="101"/>
      <c r="E434" s="101"/>
      <c r="F434" s="101"/>
      <c r="G434" s="102"/>
      <c r="AB434" s="104">
        <v>49925</v>
      </c>
    </row>
    <row r="435" spans="1:28" x14ac:dyDescent="0.3">
      <c r="A435" s="221"/>
      <c r="B435" s="101"/>
      <c r="C435" s="101"/>
      <c r="D435" s="101"/>
      <c r="E435" s="101"/>
      <c r="F435" s="101"/>
      <c r="G435" s="102"/>
      <c r="AB435" s="104">
        <v>49960</v>
      </c>
    </row>
    <row r="436" spans="1:28" x14ac:dyDescent="0.3">
      <c r="A436" s="221"/>
      <c r="B436" s="101"/>
      <c r="C436" s="101"/>
      <c r="D436" s="101"/>
      <c r="E436" s="101"/>
      <c r="F436" s="101"/>
      <c r="G436" s="102"/>
      <c r="AB436" s="104">
        <v>49981</v>
      </c>
    </row>
    <row r="437" spans="1:28" x14ac:dyDescent="0.3">
      <c r="A437" s="221"/>
      <c r="B437" s="101"/>
      <c r="C437" s="101"/>
      <c r="D437" s="101"/>
      <c r="E437" s="101"/>
      <c r="F437" s="101"/>
      <c r="G437" s="102"/>
      <c r="AB437" s="104">
        <v>49994</v>
      </c>
    </row>
    <row r="438" spans="1:28" x14ac:dyDescent="0.3">
      <c r="A438" s="221"/>
      <c r="B438" s="101"/>
      <c r="C438" s="101"/>
      <c r="D438" s="101"/>
      <c r="E438" s="101"/>
      <c r="F438" s="101"/>
      <c r="G438" s="102"/>
      <c r="AB438" s="104">
        <v>50034</v>
      </c>
    </row>
    <row r="439" spans="1:28" x14ac:dyDescent="0.3">
      <c r="A439" s="221"/>
      <c r="B439" s="101"/>
      <c r="C439" s="101"/>
      <c r="D439" s="101"/>
      <c r="E439" s="101"/>
      <c r="F439" s="101"/>
      <c r="G439" s="102"/>
      <c r="AB439" s="104">
        <v>50041</v>
      </c>
    </row>
    <row r="440" spans="1:28" x14ac:dyDescent="0.3">
      <c r="A440" s="221"/>
      <c r="B440" s="101"/>
      <c r="C440" s="101"/>
      <c r="D440" s="101"/>
      <c r="E440" s="101"/>
      <c r="F440" s="101"/>
      <c r="G440" s="102"/>
      <c r="AB440" s="104">
        <v>50087</v>
      </c>
    </row>
    <row r="441" spans="1:28" x14ac:dyDescent="0.3">
      <c r="A441" s="221"/>
      <c r="B441" s="101"/>
      <c r="C441" s="101"/>
      <c r="D441" s="101"/>
      <c r="E441" s="101"/>
      <c r="F441" s="101"/>
      <c r="G441" s="102"/>
      <c r="AB441" s="104">
        <v>50088</v>
      </c>
    </row>
    <row r="442" spans="1:28" x14ac:dyDescent="0.3">
      <c r="A442" s="221"/>
      <c r="B442" s="101"/>
      <c r="C442" s="101"/>
      <c r="D442" s="101"/>
      <c r="E442" s="101"/>
      <c r="F442" s="101"/>
      <c r="G442" s="102"/>
      <c r="AB442" s="104">
        <v>50133</v>
      </c>
    </row>
    <row r="443" spans="1:28" x14ac:dyDescent="0.3">
      <c r="A443" s="221"/>
      <c r="B443" s="101"/>
      <c r="C443" s="101"/>
      <c r="D443" s="101"/>
      <c r="E443" s="101"/>
      <c r="F443" s="101"/>
      <c r="G443" s="102"/>
      <c r="AB443" s="104">
        <v>50151</v>
      </c>
    </row>
    <row r="444" spans="1:28" x14ac:dyDescent="0.3">
      <c r="A444" s="221"/>
      <c r="B444" s="101"/>
      <c r="C444" s="101"/>
      <c r="D444" s="101"/>
      <c r="E444" s="101"/>
      <c r="F444" s="101"/>
      <c r="G444" s="102"/>
      <c r="AB444" s="104">
        <v>50161</v>
      </c>
    </row>
    <row r="445" spans="1:28" x14ac:dyDescent="0.3">
      <c r="A445" s="221"/>
      <c r="B445" s="101"/>
      <c r="C445" s="101"/>
      <c r="D445" s="101"/>
      <c r="E445" s="101"/>
      <c r="F445" s="101"/>
      <c r="G445" s="102"/>
      <c r="AB445" s="104">
        <v>50195</v>
      </c>
    </row>
    <row r="446" spans="1:28" x14ac:dyDescent="0.3">
      <c r="A446" s="221"/>
      <c r="B446" s="101"/>
      <c r="C446" s="101"/>
      <c r="D446" s="101"/>
      <c r="E446" s="101"/>
      <c r="F446" s="101"/>
      <c r="G446" s="102"/>
      <c r="AB446" s="104">
        <v>50290</v>
      </c>
    </row>
    <row r="447" spans="1:28" x14ac:dyDescent="0.3">
      <c r="A447" s="221"/>
      <c r="B447" s="101"/>
      <c r="C447" s="101"/>
      <c r="D447" s="101"/>
      <c r="E447" s="101"/>
      <c r="F447" s="101"/>
      <c r="G447" s="102"/>
      <c r="AB447" s="104">
        <v>50325</v>
      </c>
    </row>
    <row r="448" spans="1:28" x14ac:dyDescent="0.3">
      <c r="A448" s="221"/>
      <c r="B448" s="101"/>
      <c r="C448" s="101"/>
      <c r="D448" s="101"/>
      <c r="E448" s="101"/>
      <c r="F448" s="101"/>
      <c r="G448" s="102"/>
      <c r="AB448" s="104">
        <v>50346</v>
      </c>
    </row>
    <row r="449" spans="1:28" x14ac:dyDescent="0.3">
      <c r="A449" s="221"/>
      <c r="B449" s="101"/>
      <c r="C449" s="101"/>
      <c r="D449" s="101"/>
      <c r="E449" s="101"/>
      <c r="F449" s="101"/>
      <c r="G449" s="102"/>
      <c r="AB449" s="104">
        <v>50359</v>
      </c>
    </row>
    <row r="450" spans="1:28" x14ac:dyDescent="0.3">
      <c r="A450" s="221"/>
      <c r="B450" s="101"/>
      <c r="C450" s="101"/>
      <c r="D450" s="101"/>
      <c r="E450" s="101"/>
      <c r="F450" s="101"/>
      <c r="G450" s="102"/>
      <c r="AB450" s="104">
        <v>50399</v>
      </c>
    </row>
    <row r="451" spans="1:28" x14ac:dyDescent="0.3">
      <c r="A451" s="221"/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1"/>
      <c r="B452" s="101"/>
      <c r="C452" s="101"/>
      <c r="D452" s="101"/>
      <c r="E452" s="101"/>
      <c r="F452" s="101"/>
      <c r="G452" s="102"/>
      <c r="AB452" s="104">
        <v>50472</v>
      </c>
    </row>
    <row r="453" spans="1:28" x14ac:dyDescent="0.3">
      <c r="A453" s="221"/>
      <c r="B453" s="101"/>
      <c r="C453" s="101"/>
      <c r="D453" s="101"/>
      <c r="E453" s="101"/>
      <c r="F453" s="101"/>
      <c r="G453" s="102"/>
      <c r="AB453" s="104">
        <v>50473</v>
      </c>
    </row>
    <row r="454" spans="1:28" x14ac:dyDescent="0.3">
      <c r="A454" s="221"/>
      <c r="B454" s="101"/>
      <c r="C454" s="101"/>
      <c r="D454" s="101"/>
      <c r="E454" s="101"/>
      <c r="F454" s="101"/>
      <c r="G454" s="102"/>
      <c r="AB454" s="104">
        <v>50516</v>
      </c>
    </row>
    <row r="455" spans="1:28" x14ac:dyDescent="0.3">
      <c r="A455" s="221"/>
      <c r="B455" s="101"/>
      <c r="C455" s="101"/>
      <c r="D455" s="101"/>
      <c r="E455" s="101"/>
      <c r="F455" s="101"/>
      <c r="G455" s="102"/>
      <c r="AB455" s="104">
        <v>50518</v>
      </c>
    </row>
    <row r="456" spans="1:28" x14ac:dyDescent="0.3">
      <c r="A456" s="221"/>
      <c r="B456" s="101"/>
      <c r="C456" s="101"/>
      <c r="D456" s="101"/>
      <c r="E456" s="101"/>
      <c r="F456" s="101"/>
      <c r="G456" s="102"/>
      <c r="AB456" s="104">
        <v>50526</v>
      </c>
    </row>
    <row r="457" spans="1:28" x14ac:dyDescent="0.3">
      <c r="A457" s="221"/>
      <c r="B457" s="101"/>
      <c r="C457" s="101"/>
      <c r="D457" s="101"/>
      <c r="E457" s="101"/>
      <c r="F457" s="101"/>
      <c r="G457" s="102"/>
      <c r="AB457" s="104">
        <v>50580</v>
      </c>
    </row>
    <row r="458" spans="1:28" x14ac:dyDescent="0.3">
      <c r="A458" s="221"/>
      <c r="B458" s="101"/>
      <c r="C458" s="101"/>
      <c r="D458" s="101"/>
      <c r="E458" s="101"/>
      <c r="F458" s="101"/>
      <c r="G458" s="102"/>
      <c r="AB458" s="104">
        <v>50655</v>
      </c>
    </row>
    <row r="459" spans="1:28" x14ac:dyDescent="0.3">
      <c r="A459" s="221"/>
      <c r="B459" s="101"/>
      <c r="C459" s="101"/>
      <c r="D459" s="101"/>
      <c r="E459" s="101"/>
      <c r="F459" s="101"/>
      <c r="G459" s="102"/>
      <c r="AB459" s="104">
        <v>50690</v>
      </c>
    </row>
    <row r="460" spans="1:28" x14ac:dyDescent="0.3">
      <c r="A460" s="221"/>
      <c r="B460" s="101"/>
      <c r="C460" s="101"/>
      <c r="D460" s="101"/>
      <c r="E460" s="101"/>
      <c r="F460" s="101"/>
      <c r="G460" s="102"/>
      <c r="AB460" s="104">
        <v>50711</v>
      </c>
    </row>
    <row r="461" spans="1:28" x14ac:dyDescent="0.3">
      <c r="A461" s="221"/>
      <c r="B461" s="101"/>
      <c r="C461" s="101"/>
      <c r="D461" s="101"/>
      <c r="E461" s="101"/>
      <c r="F461" s="101"/>
      <c r="G461" s="102"/>
      <c r="AB461" s="104">
        <v>50724</v>
      </c>
    </row>
    <row r="462" spans="1:28" x14ac:dyDescent="0.3">
      <c r="A462" s="221"/>
      <c r="B462" s="101"/>
      <c r="C462" s="101"/>
      <c r="D462" s="101"/>
      <c r="E462" s="101"/>
      <c r="F462" s="101"/>
      <c r="G462" s="102"/>
      <c r="AB462" s="104">
        <v>50764</v>
      </c>
    </row>
    <row r="463" spans="1:28" x14ac:dyDescent="0.3">
      <c r="A463" s="221"/>
      <c r="B463" s="101"/>
      <c r="C463" s="101"/>
      <c r="D463" s="101"/>
      <c r="E463" s="101"/>
      <c r="F463" s="101"/>
      <c r="G463" s="102"/>
      <c r="AB463" s="104">
        <v>50771</v>
      </c>
    </row>
    <row r="464" spans="1:28" x14ac:dyDescent="0.3">
      <c r="A464" s="221"/>
      <c r="B464" s="101"/>
      <c r="C464" s="101"/>
      <c r="D464" s="101"/>
      <c r="E464" s="101"/>
      <c r="F464" s="101"/>
      <c r="G464" s="102"/>
      <c r="AB464" s="104">
        <v>50822</v>
      </c>
    </row>
    <row r="465" spans="1:28" x14ac:dyDescent="0.3">
      <c r="A465" s="221"/>
      <c r="B465" s="101"/>
      <c r="C465" s="101"/>
      <c r="D465" s="101"/>
      <c r="E465" s="101"/>
      <c r="F465" s="101"/>
      <c r="G465" s="102"/>
      <c r="AB465" s="104">
        <v>50823</v>
      </c>
    </row>
    <row r="466" spans="1:28" x14ac:dyDescent="0.3">
      <c r="A466" s="221"/>
      <c r="B466" s="101"/>
      <c r="C466" s="101"/>
      <c r="D466" s="101"/>
      <c r="E466" s="101"/>
      <c r="F466" s="101"/>
      <c r="G466" s="102"/>
      <c r="AB466" s="104">
        <v>50868</v>
      </c>
    </row>
    <row r="467" spans="1:28" x14ac:dyDescent="0.3">
      <c r="A467" s="221"/>
      <c r="B467" s="101"/>
      <c r="C467" s="101"/>
      <c r="D467" s="101"/>
      <c r="E467" s="101"/>
      <c r="F467" s="101"/>
      <c r="G467" s="102"/>
      <c r="AB467" s="104">
        <v>50881</v>
      </c>
    </row>
    <row r="468" spans="1:28" x14ac:dyDescent="0.3">
      <c r="A468" s="221"/>
      <c r="B468" s="101"/>
      <c r="C468" s="101"/>
      <c r="D468" s="101"/>
      <c r="E468" s="101"/>
      <c r="F468" s="102"/>
      <c r="G468" s="102"/>
      <c r="AB468" s="104"/>
    </row>
    <row r="469" spans="1:28" x14ac:dyDescent="0.3">
      <c r="A469" s="221"/>
      <c r="B469" s="101"/>
      <c r="C469" s="101"/>
      <c r="D469" s="101"/>
      <c r="E469" s="101"/>
      <c r="F469" s="102"/>
      <c r="G469" s="102"/>
      <c r="AB469" s="104"/>
    </row>
    <row r="470" spans="1:28" x14ac:dyDescent="0.3">
      <c r="A470" s="221"/>
      <c r="B470" s="101"/>
      <c r="C470" s="101"/>
      <c r="D470" s="101"/>
      <c r="E470" s="101"/>
      <c r="F470" s="102"/>
      <c r="G470" s="102"/>
      <c r="AB470" s="104"/>
    </row>
    <row r="471" spans="1:28" x14ac:dyDescent="0.3">
      <c r="A471" s="221"/>
      <c r="B471" s="101"/>
      <c r="C471" s="101"/>
      <c r="D471" s="101"/>
      <c r="E471" s="101"/>
      <c r="F471" s="102"/>
      <c r="G471" s="102"/>
      <c r="AB471" s="104"/>
    </row>
    <row r="472" spans="1:28" x14ac:dyDescent="0.3">
      <c r="A472" s="221"/>
      <c r="B472" s="101"/>
      <c r="C472" s="101"/>
      <c r="D472" s="101"/>
      <c r="E472" s="101"/>
      <c r="F472" s="102"/>
      <c r="G472" s="102"/>
      <c r="AB472" s="104"/>
    </row>
    <row r="473" spans="1:28" x14ac:dyDescent="0.3">
      <c r="A473" s="221"/>
      <c r="B473" s="101"/>
      <c r="C473" s="101"/>
      <c r="D473" s="101"/>
      <c r="E473" s="101"/>
      <c r="F473" s="102"/>
      <c r="G473" s="102"/>
      <c r="AB473" s="104"/>
    </row>
    <row r="474" spans="1:28" x14ac:dyDescent="0.3">
      <c r="A474" s="221"/>
      <c r="B474" s="101"/>
      <c r="C474" s="101"/>
      <c r="D474" s="101"/>
      <c r="E474" s="101"/>
      <c r="F474" s="102"/>
      <c r="G474" s="102"/>
      <c r="AB474" s="104"/>
    </row>
    <row r="475" spans="1:28" x14ac:dyDescent="0.3">
      <c r="A475" s="221"/>
      <c r="B475" s="101"/>
      <c r="C475" s="101"/>
      <c r="D475" s="101"/>
      <c r="E475" s="101"/>
      <c r="F475" s="102"/>
      <c r="G475" s="102"/>
      <c r="AB475" s="104"/>
    </row>
    <row r="476" spans="1:28" x14ac:dyDescent="0.3">
      <c r="A476" s="221"/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1"/>
      <c r="B477" s="101"/>
      <c r="C477" s="101"/>
      <c r="D477" s="101"/>
      <c r="E477" s="101"/>
      <c r="F477" s="102"/>
      <c r="G477" s="102"/>
      <c r="AB477" s="104"/>
    </row>
    <row r="478" spans="1:28" x14ac:dyDescent="0.3">
      <c r="A478" s="221"/>
      <c r="B478" s="101"/>
      <c r="C478" s="101"/>
      <c r="D478" s="101"/>
      <c r="E478" s="101"/>
      <c r="F478" s="102"/>
      <c r="G478" s="102"/>
      <c r="AB478" s="104"/>
    </row>
    <row r="479" spans="1:28" x14ac:dyDescent="0.3">
      <c r="A479" s="221"/>
      <c r="B479" s="101"/>
      <c r="C479" s="101"/>
      <c r="D479" s="101"/>
      <c r="E479" s="101"/>
      <c r="F479" s="102"/>
      <c r="G479" s="102"/>
      <c r="AB479" s="104"/>
    </row>
    <row r="480" spans="1:28" x14ac:dyDescent="0.3">
      <c r="A480" s="221"/>
      <c r="B480" s="101"/>
      <c r="C480" s="101"/>
      <c r="D480" s="101"/>
      <c r="E480" s="101"/>
      <c r="F480" s="102"/>
      <c r="G480" s="102"/>
      <c r="AB480" s="104"/>
    </row>
    <row r="481" spans="1:28" x14ac:dyDescent="0.3">
      <c r="A481" s="221"/>
      <c r="B481" s="101"/>
      <c r="C481" s="101"/>
      <c r="D481" s="101"/>
      <c r="E481" s="101"/>
      <c r="F481" s="102"/>
      <c r="G481" s="102"/>
      <c r="AB481" s="104"/>
    </row>
    <row r="482" spans="1:28" x14ac:dyDescent="0.3">
      <c r="A482" s="221"/>
      <c r="B482" s="101"/>
      <c r="C482" s="101"/>
      <c r="D482" s="101"/>
      <c r="E482" s="101"/>
      <c r="F482" s="102"/>
      <c r="G482" s="102"/>
      <c r="AB482" s="104"/>
    </row>
    <row r="483" spans="1:28" x14ac:dyDescent="0.3">
      <c r="A483" s="221"/>
      <c r="B483" s="101"/>
      <c r="C483" s="101"/>
      <c r="D483" s="101"/>
      <c r="E483" s="101"/>
      <c r="F483" s="102"/>
      <c r="G483" s="102"/>
      <c r="AB483" s="104"/>
    </row>
    <row r="484" spans="1:28" x14ac:dyDescent="0.3">
      <c r="A484" s="221"/>
      <c r="B484" s="101"/>
      <c r="C484" s="101"/>
      <c r="D484" s="101"/>
      <c r="E484" s="101"/>
      <c r="F484" s="102"/>
      <c r="G484" s="102"/>
      <c r="AB484" s="104"/>
    </row>
    <row r="485" spans="1:28" x14ac:dyDescent="0.3">
      <c r="A485" s="221"/>
      <c r="B485" s="101"/>
      <c r="C485" s="101"/>
      <c r="D485" s="101"/>
      <c r="E485" s="101"/>
      <c r="F485" s="102"/>
      <c r="G485" s="102"/>
      <c r="AB485" s="104"/>
    </row>
    <row r="486" spans="1:28" x14ac:dyDescent="0.3">
      <c r="A486" s="221"/>
      <c r="B486" s="101"/>
      <c r="C486" s="101"/>
      <c r="D486" s="101"/>
      <c r="E486" s="101"/>
      <c r="F486" s="102"/>
      <c r="G486" s="102"/>
      <c r="AB486" s="104"/>
    </row>
    <row r="487" spans="1:28" x14ac:dyDescent="0.3">
      <c r="A487" s="221"/>
      <c r="B487" s="101"/>
      <c r="C487" s="101"/>
      <c r="D487" s="101"/>
      <c r="E487" s="101"/>
      <c r="F487" s="102"/>
      <c r="G487" s="102"/>
      <c r="AB487" s="104"/>
    </row>
    <row r="488" spans="1:28" x14ac:dyDescent="0.3">
      <c r="A488" s="221"/>
      <c r="B488" s="101"/>
      <c r="C488" s="101"/>
      <c r="D488" s="101"/>
      <c r="E488" s="101"/>
      <c r="F488" s="102"/>
      <c r="G488" s="102"/>
      <c r="AB488" s="104"/>
    </row>
    <row r="489" spans="1:28" x14ac:dyDescent="0.3">
      <c r="A489" s="221"/>
      <c r="B489" s="101"/>
      <c r="C489" s="101"/>
      <c r="D489" s="101"/>
      <c r="E489" s="101"/>
      <c r="F489" s="102"/>
      <c r="G489" s="102"/>
      <c r="AB489" s="104"/>
    </row>
    <row r="490" spans="1:28" x14ac:dyDescent="0.3">
      <c r="A490" s="221"/>
      <c r="B490" s="101"/>
      <c r="C490" s="101"/>
      <c r="D490" s="101"/>
      <c r="E490" s="101"/>
      <c r="F490" s="102"/>
      <c r="G490" s="102"/>
      <c r="AB490" s="104"/>
    </row>
    <row r="491" spans="1:28" x14ac:dyDescent="0.3">
      <c r="A491" s="221"/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1"/>
      <c r="B492" s="101"/>
      <c r="C492" s="101"/>
      <c r="D492" s="101"/>
      <c r="E492" s="101"/>
      <c r="F492" s="102"/>
      <c r="G492" s="102"/>
      <c r="AB492" s="104"/>
    </row>
    <row r="493" spans="1:28" x14ac:dyDescent="0.3">
      <c r="A493" s="221"/>
      <c r="B493" s="101"/>
      <c r="C493" s="101"/>
      <c r="D493" s="101"/>
      <c r="E493" s="101"/>
      <c r="F493" s="102"/>
      <c r="G493" s="102"/>
      <c r="AB493" s="104"/>
    </row>
    <row r="494" spans="1:28" x14ac:dyDescent="0.3">
      <c r="A494" s="221"/>
      <c r="B494" s="101"/>
      <c r="C494" s="101"/>
      <c r="D494" s="101"/>
      <c r="E494" s="101"/>
      <c r="F494" s="102"/>
      <c r="G494" s="102"/>
      <c r="AB494" s="104"/>
    </row>
    <row r="495" spans="1:28" x14ac:dyDescent="0.3">
      <c r="A495" s="221"/>
      <c r="B495" s="101"/>
      <c r="C495" s="101"/>
      <c r="D495" s="101"/>
      <c r="E495" s="101"/>
      <c r="F495" s="102"/>
      <c r="G495" s="102"/>
      <c r="AB495" s="104"/>
    </row>
    <row r="496" spans="1:28" x14ac:dyDescent="0.3">
      <c r="A496" s="221"/>
      <c r="B496" s="101"/>
      <c r="C496" s="101"/>
      <c r="D496" s="101"/>
      <c r="E496" s="101"/>
      <c r="F496" s="102"/>
      <c r="G496" s="102"/>
      <c r="AB496" s="104"/>
    </row>
    <row r="497" spans="1:28" x14ac:dyDescent="0.3">
      <c r="A497" s="221"/>
      <c r="B497" s="101"/>
      <c r="C497" s="101"/>
      <c r="D497" s="101"/>
      <c r="E497" s="101"/>
      <c r="F497" s="102"/>
      <c r="G497" s="102"/>
      <c r="AB497" s="104"/>
    </row>
    <row r="498" spans="1:28" x14ac:dyDescent="0.3">
      <c r="A498" s="221"/>
      <c r="B498" s="101"/>
      <c r="C498" s="101"/>
      <c r="D498" s="101"/>
      <c r="E498" s="101"/>
      <c r="F498" s="102"/>
      <c r="G498" s="102"/>
      <c r="AB498" s="104"/>
    </row>
    <row r="499" spans="1:28" x14ac:dyDescent="0.3">
      <c r="A499" s="221"/>
      <c r="B499" s="101"/>
      <c r="C499" s="101"/>
      <c r="D499" s="101"/>
      <c r="E499" s="101"/>
      <c r="F499" s="102"/>
      <c r="G499" s="102"/>
      <c r="AB499" s="104"/>
    </row>
    <row r="500" spans="1:28" x14ac:dyDescent="0.3">
      <c r="A500" s="221"/>
      <c r="B500" s="101"/>
      <c r="C500" s="101"/>
      <c r="D500" s="101"/>
      <c r="E500" s="101"/>
      <c r="F500" s="102"/>
      <c r="G500" s="102"/>
      <c r="AB500" s="104"/>
    </row>
    <row r="501" spans="1:28" x14ac:dyDescent="0.3">
      <c r="A501" s="221"/>
      <c r="B501" s="101"/>
      <c r="C501" s="101"/>
      <c r="D501" s="101"/>
      <c r="E501" s="101"/>
      <c r="F501" s="102"/>
      <c r="G501" s="102"/>
      <c r="AB501" s="104"/>
    </row>
    <row r="502" spans="1:28" x14ac:dyDescent="0.3">
      <c r="A502" s="221"/>
      <c r="B502" s="101"/>
      <c r="C502" s="101"/>
      <c r="D502" s="101"/>
      <c r="E502" s="101"/>
      <c r="F502" s="102"/>
      <c r="G502" s="102"/>
      <c r="AB502" s="104"/>
    </row>
    <row r="503" spans="1:28" x14ac:dyDescent="0.3">
      <c r="A503" s="221"/>
      <c r="B503" s="101"/>
      <c r="C503" s="101"/>
      <c r="D503" s="101"/>
      <c r="E503" s="101"/>
      <c r="F503" s="102"/>
      <c r="G503" s="102"/>
      <c r="AB503" s="104"/>
    </row>
    <row r="504" spans="1:28" x14ac:dyDescent="0.3">
      <c r="A504" s="221"/>
      <c r="B504" s="101"/>
      <c r="C504" s="101"/>
      <c r="D504" s="101"/>
      <c r="E504" s="101"/>
      <c r="F504" s="102"/>
      <c r="G504" s="102"/>
      <c r="AB504" s="104"/>
    </row>
    <row r="505" spans="1:28" x14ac:dyDescent="0.3">
      <c r="A505" s="221"/>
      <c r="B505" s="101"/>
      <c r="C505" s="101"/>
      <c r="D505" s="101"/>
      <c r="E505" s="101"/>
      <c r="F505" s="102"/>
      <c r="G505" s="102"/>
      <c r="AB505" s="104"/>
    </row>
    <row r="506" spans="1:28" x14ac:dyDescent="0.3">
      <c r="A506" s="221"/>
      <c r="B506" s="101"/>
      <c r="C506" s="101"/>
      <c r="D506" s="101"/>
      <c r="E506" s="101"/>
      <c r="F506" s="102"/>
      <c r="G506" s="102"/>
      <c r="AB506" s="104"/>
    </row>
    <row r="507" spans="1:28" x14ac:dyDescent="0.3">
      <c r="A507" s="221"/>
      <c r="B507" s="101"/>
      <c r="C507" s="101"/>
      <c r="D507" s="101"/>
      <c r="E507" s="101"/>
      <c r="F507" s="102"/>
      <c r="G507" s="102"/>
      <c r="AB507" s="104"/>
    </row>
    <row r="508" spans="1:28" x14ac:dyDescent="0.3">
      <c r="A508" s="221"/>
      <c r="B508" s="101"/>
      <c r="C508" s="101"/>
      <c r="D508" s="101"/>
      <c r="E508" s="101"/>
      <c r="F508" s="102"/>
      <c r="G508" s="102"/>
      <c r="AB508" s="104"/>
    </row>
    <row r="509" spans="1:28" x14ac:dyDescent="0.3">
      <c r="A509" s="221"/>
      <c r="B509" s="101"/>
      <c r="C509" s="101"/>
      <c r="D509" s="101"/>
      <c r="E509" s="101"/>
      <c r="F509" s="102"/>
      <c r="G509" s="102"/>
      <c r="AB509" s="104"/>
    </row>
    <row r="510" spans="1:28" x14ac:dyDescent="0.3">
      <c r="A510" s="221"/>
      <c r="B510" s="101"/>
      <c r="C510" s="101"/>
      <c r="D510" s="101"/>
      <c r="E510" s="101"/>
      <c r="F510" s="102"/>
      <c r="G510" s="102"/>
      <c r="AB510" s="104"/>
    </row>
    <row r="511" spans="1:28" x14ac:dyDescent="0.3">
      <c r="A511" s="221"/>
      <c r="B511" s="101"/>
      <c r="C511" s="101"/>
      <c r="D511" s="101"/>
      <c r="E511" s="101"/>
      <c r="F511" s="102"/>
      <c r="G511" s="102"/>
      <c r="AB511" s="104"/>
    </row>
    <row r="512" spans="1:28" x14ac:dyDescent="0.3">
      <c r="A512" s="221"/>
      <c r="B512" s="101"/>
      <c r="C512" s="101"/>
      <c r="D512" s="101"/>
      <c r="E512" s="101"/>
      <c r="F512" s="102"/>
      <c r="G512" s="102"/>
      <c r="AB512" s="104"/>
    </row>
    <row r="513" spans="1:28" x14ac:dyDescent="0.3">
      <c r="A513" s="221"/>
      <c r="B513" s="101"/>
      <c r="C513" s="101"/>
      <c r="D513" s="101"/>
      <c r="E513" s="101"/>
      <c r="F513" s="102"/>
      <c r="G513" s="102"/>
      <c r="AB513" s="104"/>
    </row>
    <row r="514" spans="1:28" x14ac:dyDescent="0.3">
      <c r="A514" s="221"/>
      <c r="B514" s="101"/>
      <c r="C514" s="101"/>
      <c r="D514" s="101"/>
      <c r="E514" s="101"/>
      <c r="F514" s="102"/>
      <c r="G514" s="102"/>
      <c r="AB514" s="104"/>
    </row>
    <row r="515" spans="1:28" x14ac:dyDescent="0.3">
      <c r="A515" s="221"/>
      <c r="B515" s="101"/>
      <c r="C515" s="101"/>
      <c r="D515" s="101"/>
      <c r="E515" s="101"/>
      <c r="F515" s="102"/>
      <c r="G515" s="102"/>
      <c r="AB515" s="104"/>
    </row>
    <row r="516" spans="1:28" x14ac:dyDescent="0.3">
      <c r="A516" s="221"/>
      <c r="B516" s="101"/>
      <c r="C516" s="101"/>
      <c r="D516" s="101"/>
      <c r="E516" s="101"/>
      <c r="F516" s="102"/>
      <c r="G516" s="102"/>
      <c r="AB516" s="104"/>
    </row>
    <row r="517" spans="1:28" x14ac:dyDescent="0.3">
      <c r="A517" s="221"/>
      <c r="B517" s="101"/>
      <c r="C517" s="101"/>
      <c r="D517" s="101"/>
      <c r="E517" s="101"/>
      <c r="F517" s="102"/>
      <c r="G517" s="102"/>
      <c r="AB517" s="104"/>
    </row>
    <row r="518" spans="1:28" x14ac:dyDescent="0.3">
      <c r="A518" s="221"/>
      <c r="B518" s="101"/>
      <c r="C518" s="101"/>
      <c r="D518" s="101"/>
      <c r="E518" s="101"/>
      <c r="F518" s="102"/>
      <c r="G518" s="102"/>
      <c r="AB518" s="104"/>
    </row>
    <row r="519" spans="1:28" x14ac:dyDescent="0.3">
      <c r="A519" s="221"/>
      <c r="B519" s="101"/>
      <c r="C519" s="101"/>
      <c r="D519" s="101"/>
      <c r="E519" s="101"/>
      <c r="F519" s="102"/>
      <c r="G519" s="102"/>
      <c r="AB519" s="104"/>
    </row>
    <row r="520" spans="1:28" x14ac:dyDescent="0.3">
      <c r="A520" s="221"/>
      <c r="B520" s="101"/>
      <c r="C520" s="101"/>
      <c r="D520" s="101"/>
      <c r="E520" s="101"/>
      <c r="F520" s="102"/>
      <c r="G520" s="102"/>
      <c r="AB520" s="104"/>
    </row>
    <row r="521" spans="1:28" x14ac:dyDescent="0.3">
      <c r="A521" s="221"/>
      <c r="B521" s="101"/>
      <c r="C521" s="101"/>
      <c r="D521" s="101"/>
      <c r="E521" s="101"/>
      <c r="F521" s="102"/>
      <c r="G521" s="102"/>
      <c r="AB521" s="104"/>
    </row>
    <row r="522" spans="1:28" x14ac:dyDescent="0.3">
      <c r="A522" s="221"/>
      <c r="B522" s="101"/>
      <c r="C522" s="101"/>
      <c r="D522" s="101"/>
      <c r="E522" s="101"/>
      <c r="F522" s="102"/>
      <c r="G522" s="102"/>
      <c r="AB522" s="104"/>
    </row>
    <row r="523" spans="1:28" x14ac:dyDescent="0.3">
      <c r="A523" s="221"/>
      <c r="B523" s="101"/>
      <c r="C523" s="101"/>
      <c r="D523" s="101"/>
      <c r="E523" s="101"/>
      <c r="F523" s="102"/>
      <c r="G523" s="102"/>
      <c r="AB523" s="104"/>
    </row>
    <row r="524" spans="1:28" x14ac:dyDescent="0.3">
      <c r="A524" s="221"/>
      <c r="B524" s="101"/>
      <c r="C524" s="101"/>
      <c r="D524" s="101"/>
      <c r="E524" s="101"/>
      <c r="F524" s="102"/>
      <c r="G524" s="102"/>
      <c r="AB524" s="104"/>
    </row>
    <row r="525" spans="1:28" x14ac:dyDescent="0.3">
      <c r="A525" s="221"/>
      <c r="B525" s="101"/>
      <c r="C525" s="101"/>
      <c r="D525" s="101"/>
      <c r="E525" s="101"/>
      <c r="F525" s="102"/>
      <c r="G525" s="102"/>
      <c r="AB525" s="104"/>
    </row>
    <row r="526" spans="1:28" x14ac:dyDescent="0.3">
      <c r="A526" s="221"/>
      <c r="B526" s="101"/>
      <c r="C526" s="101"/>
      <c r="D526" s="101"/>
      <c r="E526" s="101"/>
      <c r="F526" s="102"/>
      <c r="G526" s="102"/>
      <c r="AB526" s="104"/>
    </row>
    <row r="527" spans="1:28" x14ac:dyDescent="0.3">
      <c r="A527" s="221"/>
      <c r="B527" s="101"/>
      <c r="C527" s="101"/>
      <c r="D527" s="101"/>
      <c r="E527" s="101"/>
      <c r="F527" s="102"/>
      <c r="G527" s="102"/>
      <c r="AB527" s="104"/>
    </row>
    <row r="528" spans="1:28" x14ac:dyDescent="0.3">
      <c r="A528" s="221"/>
      <c r="B528" s="101"/>
      <c r="C528" s="101"/>
      <c r="D528" s="101"/>
      <c r="E528" s="101"/>
      <c r="F528" s="102"/>
      <c r="G528" s="102"/>
      <c r="AB528" s="104"/>
    </row>
    <row r="529" spans="1:28" x14ac:dyDescent="0.3">
      <c r="A529" s="221"/>
      <c r="B529" s="101"/>
      <c r="C529" s="101"/>
      <c r="D529" s="101"/>
      <c r="E529" s="101"/>
      <c r="F529" s="102"/>
      <c r="G529" s="102"/>
      <c r="AB529" s="104"/>
    </row>
    <row r="530" spans="1:28" x14ac:dyDescent="0.3">
      <c r="A530" s="221"/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1"/>
      <c r="B531" s="101"/>
      <c r="C531" s="101"/>
      <c r="D531" s="101"/>
      <c r="E531" s="101"/>
      <c r="F531" s="102"/>
      <c r="G531" s="102"/>
      <c r="AB531" s="104"/>
    </row>
    <row r="532" spans="1:28" x14ac:dyDescent="0.3">
      <c r="A532" s="221"/>
      <c r="B532" s="101"/>
      <c r="C532" s="101"/>
      <c r="D532" s="101"/>
      <c r="E532" s="101"/>
      <c r="F532" s="102"/>
      <c r="G532" s="102"/>
      <c r="AB532" s="104"/>
    </row>
    <row r="533" spans="1:28" x14ac:dyDescent="0.3">
      <c r="A533" s="221"/>
      <c r="B533" s="101"/>
      <c r="C533" s="101"/>
      <c r="D533" s="101"/>
      <c r="E533" s="101"/>
      <c r="F533" s="102"/>
      <c r="G533" s="102"/>
      <c r="AB533" s="104"/>
    </row>
    <row r="534" spans="1:28" x14ac:dyDescent="0.3">
      <c r="A534" s="221"/>
      <c r="B534" s="101"/>
      <c r="C534" s="101"/>
      <c r="D534" s="101"/>
      <c r="E534" s="101"/>
      <c r="F534" s="102"/>
      <c r="G534" s="102"/>
      <c r="AB534" s="104"/>
    </row>
    <row r="535" spans="1:28" x14ac:dyDescent="0.3">
      <c r="A535" s="221"/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1"/>
      <c r="B536" s="101"/>
      <c r="C536" s="101"/>
      <c r="D536" s="101"/>
      <c r="E536" s="101"/>
      <c r="F536" s="102"/>
      <c r="G536" s="102"/>
      <c r="AB536" s="104"/>
    </row>
    <row r="537" spans="1:28" x14ac:dyDescent="0.3">
      <c r="A537" s="221"/>
      <c r="B537" s="101"/>
      <c r="C537" s="101"/>
      <c r="D537" s="101"/>
      <c r="E537" s="101"/>
      <c r="F537" s="102"/>
      <c r="G537" s="102"/>
      <c r="AB537" s="104"/>
    </row>
    <row r="538" spans="1:28" x14ac:dyDescent="0.3">
      <c r="A538" s="221"/>
      <c r="B538" s="101"/>
      <c r="C538" s="101"/>
      <c r="D538" s="101"/>
      <c r="E538" s="101"/>
      <c r="F538" s="102"/>
      <c r="G538" s="102"/>
      <c r="AB538" s="104"/>
    </row>
    <row r="539" spans="1:28" x14ac:dyDescent="0.3">
      <c r="A539" s="221"/>
      <c r="B539" s="101"/>
      <c r="C539" s="101"/>
      <c r="D539" s="101"/>
      <c r="E539" s="101"/>
      <c r="F539" s="102"/>
      <c r="G539" s="102"/>
      <c r="AB539" s="104"/>
    </row>
    <row r="540" spans="1:28" x14ac:dyDescent="0.3">
      <c r="A540" s="221"/>
      <c r="B540" s="101"/>
      <c r="C540" s="101"/>
      <c r="D540" s="101"/>
      <c r="E540" s="101"/>
      <c r="F540" s="102"/>
      <c r="G540" s="102"/>
      <c r="AB540" s="104"/>
    </row>
    <row r="541" spans="1:28" x14ac:dyDescent="0.3">
      <c r="A541" s="221"/>
      <c r="B541" s="101"/>
      <c r="C541" s="101"/>
      <c r="D541" s="101"/>
      <c r="E541" s="101"/>
      <c r="F541" s="102"/>
      <c r="G541" s="102"/>
      <c r="AB541" s="104"/>
    </row>
    <row r="542" spans="1:28" x14ac:dyDescent="0.3">
      <c r="A542" s="221"/>
      <c r="B542" s="101"/>
      <c r="C542" s="101"/>
      <c r="D542" s="101"/>
      <c r="E542" s="101"/>
      <c r="F542" s="102"/>
      <c r="G542" s="102"/>
      <c r="AB542" s="104"/>
    </row>
    <row r="543" spans="1:28" x14ac:dyDescent="0.3">
      <c r="A543" s="221"/>
      <c r="B543" s="101"/>
      <c r="C543" s="101"/>
      <c r="D543" s="101"/>
      <c r="E543" s="101"/>
      <c r="F543" s="102"/>
      <c r="G543" s="102"/>
      <c r="AB543" s="104"/>
    </row>
    <row r="544" spans="1:28" x14ac:dyDescent="0.3">
      <c r="A544" s="221"/>
      <c r="B544" s="101"/>
      <c r="C544" s="101"/>
      <c r="D544" s="101"/>
      <c r="E544" s="101"/>
      <c r="F544" s="102"/>
      <c r="G544" s="102"/>
      <c r="AB544" s="104"/>
    </row>
    <row r="545" spans="1:28" x14ac:dyDescent="0.3">
      <c r="A545" s="221"/>
      <c r="B545" s="101"/>
      <c r="C545" s="101"/>
      <c r="D545" s="101"/>
      <c r="E545" s="101"/>
      <c r="F545" s="102"/>
      <c r="G545" s="102"/>
      <c r="AB545" s="104"/>
    </row>
    <row r="546" spans="1:28" x14ac:dyDescent="0.3">
      <c r="A546" s="221"/>
      <c r="B546" s="101"/>
      <c r="C546" s="101"/>
      <c r="D546" s="101"/>
      <c r="E546" s="101"/>
      <c r="F546" s="102"/>
      <c r="G546" s="102"/>
      <c r="AB546" s="104"/>
    </row>
    <row r="547" spans="1:28" x14ac:dyDescent="0.3">
      <c r="A547" s="221"/>
      <c r="B547" s="101"/>
      <c r="C547" s="101"/>
      <c r="D547" s="101"/>
      <c r="E547" s="101"/>
      <c r="F547" s="102"/>
      <c r="G547" s="102"/>
      <c r="AB547" s="104"/>
    </row>
    <row r="548" spans="1:28" x14ac:dyDescent="0.3">
      <c r="A548" s="221"/>
      <c r="B548" s="101"/>
      <c r="C548" s="101"/>
      <c r="D548" s="101"/>
      <c r="E548" s="101"/>
      <c r="F548" s="102"/>
      <c r="G548" s="102"/>
      <c r="AB548" s="104"/>
    </row>
    <row r="549" spans="1:28" x14ac:dyDescent="0.3">
      <c r="A549" s="221"/>
      <c r="B549" s="101"/>
      <c r="C549" s="101"/>
      <c r="D549" s="101"/>
      <c r="E549" s="101"/>
      <c r="F549" s="102"/>
      <c r="G549" s="102"/>
      <c r="AB549" s="104"/>
    </row>
    <row r="550" spans="1:28" x14ac:dyDescent="0.3">
      <c r="A550" s="221"/>
      <c r="B550" s="101"/>
      <c r="C550" s="101"/>
      <c r="D550" s="101"/>
      <c r="E550" s="101"/>
      <c r="F550" s="102"/>
      <c r="G550" s="102"/>
      <c r="AB550" s="104"/>
    </row>
    <row r="551" spans="1:28" x14ac:dyDescent="0.3">
      <c r="A551" s="221"/>
      <c r="B551" s="101"/>
      <c r="C551" s="101"/>
      <c r="D551" s="101"/>
      <c r="E551" s="101"/>
      <c r="F551" s="102"/>
      <c r="G551" s="102"/>
      <c r="AB551" s="104"/>
    </row>
    <row r="552" spans="1:28" x14ac:dyDescent="0.3">
      <c r="A552" s="221"/>
      <c r="B552" s="101"/>
      <c r="C552" s="101"/>
      <c r="D552" s="101"/>
      <c r="E552" s="101"/>
      <c r="F552" s="102"/>
      <c r="G552" s="102"/>
      <c r="AB552" s="104"/>
    </row>
    <row r="553" spans="1:28" x14ac:dyDescent="0.3">
      <c r="A553" s="221"/>
      <c r="B553" s="101"/>
      <c r="C553" s="101"/>
      <c r="D553" s="101"/>
      <c r="E553" s="101"/>
      <c r="F553" s="102"/>
      <c r="G553" s="102"/>
      <c r="AB553" s="104"/>
    </row>
    <row r="554" spans="1:28" x14ac:dyDescent="0.3">
      <c r="A554" s="221"/>
      <c r="B554" s="101"/>
      <c r="C554" s="101"/>
      <c r="D554" s="101"/>
      <c r="E554" s="101"/>
      <c r="F554" s="102"/>
      <c r="G554" s="102"/>
      <c r="AB554" s="104"/>
    </row>
    <row r="555" spans="1:28" x14ac:dyDescent="0.3">
      <c r="A555" s="221"/>
      <c r="B555" s="101"/>
      <c r="C555" s="101"/>
      <c r="D555" s="101"/>
      <c r="E555" s="101"/>
      <c r="F555" s="102"/>
      <c r="G555" s="102"/>
      <c r="AB555" s="104"/>
    </row>
    <row r="556" spans="1:28" x14ac:dyDescent="0.3">
      <c r="A556" s="221"/>
      <c r="B556" s="101"/>
      <c r="C556" s="101"/>
      <c r="D556" s="101"/>
      <c r="E556" s="101"/>
      <c r="F556" s="102"/>
      <c r="G556" s="102"/>
      <c r="AB556" s="104"/>
    </row>
    <row r="557" spans="1:28" x14ac:dyDescent="0.3">
      <c r="A557" s="221"/>
      <c r="B557" s="101"/>
      <c r="C557" s="101"/>
      <c r="D557" s="101"/>
      <c r="E557" s="101"/>
      <c r="F557" s="102"/>
      <c r="G557" s="102"/>
      <c r="AB557" s="104"/>
    </row>
    <row r="558" spans="1:28" x14ac:dyDescent="0.3">
      <c r="A558" s="221"/>
      <c r="B558" s="101"/>
      <c r="C558" s="101"/>
      <c r="D558" s="101"/>
      <c r="E558" s="101"/>
      <c r="F558" s="102"/>
      <c r="G558" s="102"/>
      <c r="AB558" s="104"/>
    </row>
    <row r="559" spans="1:28" x14ac:dyDescent="0.3">
      <c r="A559" s="221"/>
      <c r="B559" s="101"/>
      <c r="C559" s="101"/>
      <c r="D559" s="101"/>
      <c r="E559" s="101"/>
      <c r="F559" s="102"/>
      <c r="G559" s="102"/>
      <c r="AB559" s="104"/>
    </row>
    <row r="560" spans="1:28" x14ac:dyDescent="0.3">
      <c r="A560" s="221"/>
      <c r="B560" s="101"/>
      <c r="C560" s="101"/>
      <c r="D560" s="101"/>
      <c r="E560" s="101"/>
      <c r="F560" s="102"/>
      <c r="G560" s="102"/>
      <c r="AB560" s="104"/>
    </row>
    <row r="561" spans="1:28" x14ac:dyDescent="0.3">
      <c r="A561" s="221"/>
      <c r="B561" s="101"/>
      <c r="C561" s="101"/>
      <c r="D561" s="101"/>
      <c r="E561" s="101"/>
      <c r="F561" s="102"/>
      <c r="G561" s="102"/>
      <c r="AB561" s="104"/>
    </row>
    <row r="562" spans="1:28" x14ac:dyDescent="0.3">
      <c r="A562" s="221"/>
      <c r="B562" s="101"/>
      <c r="C562" s="101"/>
      <c r="D562" s="101"/>
      <c r="E562" s="101"/>
      <c r="F562" s="102"/>
      <c r="G562" s="102"/>
      <c r="AB562" s="104"/>
    </row>
    <row r="563" spans="1:28" x14ac:dyDescent="0.3">
      <c r="A563" s="221"/>
      <c r="B563" s="101"/>
      <c r="C563" s="101"/>
      <c r="D563" s="101"/>
      <c r="E563" s="101"/>
      <c r="F563" s="102"/>
      <c r="G563" s="102"/>
      <c r="AB563" s="104"/>
    </row>
    <row r="564" spans="1:28" x14ac:dyDescent="0.3">
      <c r="A564" s="221"/>
      <c r="B564" s="101"/>
      <c r="C564" s="101"/>
      <c r="D564" s="101"/>
      <c r="E564" s="101"/>
      <c r="F564" s="102"/>
      <c r="G564" s="102"/>
      <c r="AB564" s="104"/>
    </row>
    <row r="565" spans="1:28" x14ac:dyDescent="0.3">
      <c r="A565" s="221"/>
      <c r="B565" s="101"/>
      <c r="C565" s="101"/>
      <c r="D565" s="101"/>
      <c r="E565" s="101"/>
      <c r="F565" s="102"/>
      <c r="G565" s="102"/>
      <c r="AB565" s="104"/>
    </row>
    <row r="566" spans="1:28" x14ac:dyDescent="0.3">
      <c r="A566" s="221"/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1"/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1"/>
      <c r="B568" s="101"/>
      <c r="C568" s="101"/>
      <c r="D568" s="101"/>
      <c r="E568" s="101"/>
      <c r="F568" s="102"/>
      <c r="G568" s="102"/>
      <c r="AB568" s="104"/>
    </row>
    <row r="569" spans="1:28" x14ac:dyDescent="0.3">
      <c r="A569" s="221"/>
      <c r="B569" s="101"/>
      <c r="C569" s="101"/>
      <c r="D569" s="101"/>
      <c r="E569" s="101"/>
      <c r="F569" s="102"/>
      <c r="G569" s="102"/>
      <c r="AB569" s="104"/>
    </row>
    <row r="570" spans="1:28" x14ac:dyDescent="0.3">
      <c r="A570" s="221"/>
      <c r="B570" s="101"/>
      <c r="C570" s="101"/>
      <c r="D570" s="101"/>
      <c r="E570" s="101"/>
      <c r="F570" s="102"/>
      <c r="G570" s="102"/>
      <c r="AB570" s="104"/>
    </row>
    <row r="571" spans="1:28" x14ac:dyDescent="0.3">
      <c r="A571" s="221"/>
      <c r="B571" s="101"/>
      <c r="C571" s="101"/>
      <c r="D571" s="101"/>
      <c r="E571" s="101"/>
      <c r="F571" s="102"/>
      <c r="G571" s="102"/>
      <c r="AB571" s="104"/>
    </row>
    <row r="572" spans="1:28" x14ac:dyDescent="0.3">
      <c r="A572" s="221"/>
      <c r="B572" s="101"/>
      <c r="C572" s="101"/>
      <c r="D572" s="101"/>
      <c r="E572" s="101"/>
      <c r="F572" s="102"/>
      <c r="G572" s="102"/>
      <c r="AB572" s="104"/>
    </row>
    <row r="573" spans="1:28" x14ac:dyDescent="0.3">
      <c r="A573" s="221"/>
      <c r="B573" s="101"/>
      <c r="C573" s="101"/>
      <c r="D573" s="101"/>
      <c r="E573" s="101"/>
      <c r="F573" s="102"/>
      <c r="G573" s="102"/>
      <c r="AB573" s="104"/>
    </row>
    <row r="574" spans="1:28" x14ac:dyDescent="0.3">
      <c r="A574" s="221"/>
      <c r="B574" s="101"/>
      <c r="C574" s="101"/>
      <c r="D574" s="101"/>
      <c r="E574" s="101"/>
      <c r="F574" s="102"/>
      <c r="G574" s="102"/>
      <c r="AB574" s="104"/>
    </row>
    <row r="575" spans="1:28" x14ac:dyDescent="0.3">
      <c r="A575" s="221"/>
      <c r="B575" s="101"/>
      <c r="C575" s="101"/>
      <c r="D575" s="101"/>
      <c r="E575" s="101"/>
      <c r="F575" s="102"/>
      <c r="G575" s="102"/>
      <c r="AB575" s="104"/>
    </row>
    <row r="576" spans="1:28" x14ac:dyDescent="0.3">
      <c r="A576" s="221"/>
      <c r="B576" s="101"/>
      <c r="C576" s="101"/>
      <c r="D576" s="101"/>
      <c r="E576" s="101"/>
      <c r="F576" s="102"/>
      <c r="G576" s="102"/>
      <c r="AB576" s="104"/>
    </row>
    <row r="577" spans="1:28" x14ac:dyDescent="0.3">
      <c r="A577" s="221"/>
      <c r="B577" s="101"/>
      <c r="C577" s="101"/>
      <c r="D577" s="101"/>
      <c r="E577" s="101"/>
      <c r="F577" s="102"/>
      <c r="G577" s="102"/>
      <c r="AB577" s="104"/>
    </row>
    <row r="578" spans="1:28" x14ac:dyDescent="0.3">
      <c r="A578" s="221"/>
      <c r="B578" s="101"/>
      <c r="C578" s="101"/>
      <c r="D578" s="101"/>
      <c r="E578" s="101"/>
      <c r="F578" s="102"/>
      <c r="G578" s="102"/>
      <c r="AB578" s="104"/>
    </row>
    <row r="579" spans="1:28" x14ac:dyDescent="0.3">
      <c r="A579" s="221"/>
      <c r="B579" s="101"/>
      <c r="C579" s="101"/>
      <c r="D579" s="101"/>
      <c r="E579" s="101"/>
      <c r="F579" s="102"/>
      <c r="G579" s="102"/>
      <c r="AB579" s="104"/>
    </row>
    <row r="580" spans="1:28" x14ac:dyDescent="0.3">
      <c r="A580" s="221"/>
      <c r="B580" s="101"/>
      <c r="C580" s="101"/>
      <c r="D580" s="101"/>
      <c r="E580" s="101"/>
      <c r="F580" s="102"/>
      <c r="G580" s="102"/>
      <c r="AB580" s="104"/>
    </row>
    <row r="581" spans="1:28" x14ac:dyDescent="0.3">
      <c r="A581" s="221"/>
      <c r="B581" s="101"/>
      <c r="C581" s="101"/>
      <c r="D581" s="101"/>
      <c r="E581" s="101"/>
      <c r="F581" s="102"/>
      <c r="G581" s="102"/>
      <c r="AB581" s="104"/>
    </row>
    <row r="582" spans="1:28" x14ac:dyDescent="0.3">
      <c r="A582" s="221"/>
      <c r="B582" s="101"/>
      <c r="C582" s="101"/>
      <c r="D582" s="101"/>
      <c r="E582" s="101"/>
      <c r="F582" s="102"/>
      <c r="G582" s="102"/>
      <c r="AB582" s="104"/>
    </row>
    <row r="583" spans="1:28" x14ac:dyDescent="0.3">
      <c r="A583" s="221"/>
      <c r="B583" s="101"/>
      <c r="C583" s="101"/>
      <c r="D583" s="101"/>
      <c r="E583" s="101"/>
      <c r="F583" s="102"/>
      <c r="G583" s="102"/>
      <c r="AB583" s="104"/>
    </row>
    <row r="584" spans="1:28" x14ac:dyDescent="0.3">
      <c r="A584" s="221"/>
      <c r="B584" s="101"/>
      <c r="C584" s="101"/>
      <c r="D584" s="101"/>
      <c r="E584" s="101"/>
      <c r="F584" s="102"/>
      <c r="G584" s="102"/>
      <c r="AB584" s="104"/>
    </row>
    <row r="585" spans="1:28" x14ac:dyDescent="0.3">
      <c r="A585" s="221"/>
      <c r="B585" s="101"/>
      <c r="C585" s="101"/>
      <c r="D585" s="101"/>
      <c r="E585" s="101"/>
      <c r="F585" s="102"/>
      <c r="G585" s="102"/>
      <c r="AB585" s="104"/>
    </row>
    <row r="586" spans="1:28" x14ac:dyDescent="0.3">
      <c r="A586" s="221"/>
      <c r="B586" s="101"/>
      <c r="C586" s="101"/>
      <c r="D586" s="101"/>
      <c r="E586" s="101"/>
      <c r="F586" s="102"/>
      <c r="G586" s="102"/>
      <c r="AB586" s="104"/>
    </row>
    <row r="587" spans="1:28" x14ac:dyDescent="0.3">
      <c r="A587" s="221"/>
      <c r="B587" s="101"/>
      <c r="C587" s="101"/>
      <c r="D587" s="101"/>
      <c r="E587" s="101"/>
      <c r="F587" s="102"/>
      <c r="G587" s="102"/>
      <c r="AB587" s="104"/>
    </row>
    <row r="588" spans="1:28" x14ac:dyDescent="0.3">
      <c r="A588" s="221"/>
      <c r="B588" s="101"/>
      <c r="C588" s="101"/>
      <c r="D588" s="101"/>
      <c r="E588" s="101"/>
      <c r="F588" s="102"/>
      <c r="G588" s="102"/>
      <c r="AB588" s="104"/>
    </row>
    <row r="589" spans="1:28" x14ac:dyDescent="0.3">
      <c r="A589" s="221"/>
      <c r="B589" s="101"/>
      <c r="C589" s="101"/>
      <c r="D589" s="101"/>
      <c r="E589" s="101"/>
      <c r="F589" s="102"/>
      <c r="G589" s="102"/>
      <c r="AB589" s="104"/>
    </row>
    <row r="590" spans="1:28" x14ac:dyDescent="0.3">
      <c r="A590" s="221"/>
      <c r="B590" s="101"/>
      <c r="C590" s="101"/>
      <c r="D590" s="101"/>
      <c r="E590" s="101"/>
      <c r="F590" s="102"/>
      <c r="G590" s="102"/>
      <c r="AB590" s="104"/>
    </row>
    <row r="591" spans="1:28" x14ac:dyDescent="0.3">
      <c r="A591" s="221"/>
      <c r="B591" s="101"/>
      <c r="C591" s="101"/>
      <c r="D591" s="101"/>
      <c r="E591" s="101"/>
      <c r="F591" s="102"/>
      <c r="G591" s="102"/>
      <c r="AB591" s="104"/>
    </row>
    <row r="592" spans="1:28" x14ac:dyDescent="0.3">
      <c r="A592" s="221"/>
      <c r="B592" s="101"/>
      <c r="C592" s="101"/>
      <c r="D592" s="101"/>
      <c r="E592" s="101"/>
      <c r="F592" s="102"/>
      <c r="G592" s="102"/>
      <c r="AB592" s="104"/>
    </row>
    <row r="593" spans="1:28" x14ac:dyDescent="0.3">
      <c r="A593" s="221"/>
      <c r="B593" s="101"/>
      <c r="C593" s="101"/>
      <c r="D593" s="101"/>
      <c r="E593" s="101"/>
      <c r="F593" s="102"/>
      <c r="G593" s="102"/>
      <c r="AB593" s="104"/>
    </row>
    <row r="594" spans="1:28" x14ac:dyDescent="0.3">
      <c r="A594" s="221"/>
      <c r="B594" s="101"/>
      <c r="C594" s="101"/>
      <c r="D594" s="101"/>
      <c r="E594" s="101"/>
      <c r="F594" s="102"/>
      <c r="G594" s="102"/>
      <c r="AB594" s="104"/>
    </row>
    <row r="595" spans="1:28" x14ac:dyDescent="0.3">
      <c r="A595" s="221"/>
      <c r="B595" s="101"/>
      <c r="C595" s="101"/>
      <c r="D595" s="101"/>
      <c r="E595" s="101"/>
      <c r="F595" s="102"/>
      <c r="G595" s="102"/>
      <c r="AB595" s="104"/>
    </row>
    <row r="596" spans="1:28" x14ac:dyDescent="0.3">
      <c r="A596" s="221"/>
      <c r="B596" s="101"/>
      <c r="C596" s="101"/>
      <c r="D596" s="101"/>
      <c r="E596" s="101"/>
      <c r="F596" s="102"/>
      <c r="G596" s="102"/>
      <c r="AB596" s="104"/>
    </row>
    <row r="597" spans="1:28" x14ac:dyDescent="0.3">
      <c r="A597" s="221"/>
      <c r="B597" s="101"/>
      <c r="C597" s="101"/>
      <c r="D597" s="101"/>
      <c r="E597" s="101"/>
      <c r="F597" s="102"/>
      <c r="G597" s="102"/>
      <c r="AB597" s="104"/>
    </row>
    <row r="598" spans="1:28" x14ac:dyDescent="0.3">
      <c r="A598" s="221"/>
      <c r="B598" s="101"/>
      <c r="C598" s="101"/>
      <c r="D598" s="101"/>
      <c r="E598" s="101"/>
      <c r="F598" s="102"/>
      <c r="G598" s="102"/>
      <c r="AB598" s="104"/>
    </row>
    <row r="599" spans="1:28" x14ac:dyDescent="0.3">
      <c r="A599" s="221"/>
      <c r="B599" s="101"/>
      <c r="C599" s="101"/>
      <c r="D599" s="101"/>
      <c r="E599" s="101"/>
      <c r="F599" s="102"/>
      <c r="G599" s="102"/>
      <c r="AB599" s="104"/>
    </row>
    <row r="600" spans="1:28" x14ac:dyDescent="0.3">
      <c r="A600" s="221"/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1"/>
      <c r="B601" s="101"/>
      <c r="C601" s="101"/>
      <c r="D601" s="101"/>
      <c r="E601" s="101"/>
      <c r="F601" s="102"/>
      <c r="G601" s="102"/>
      <c r="AB601" s="104"/>
    </row>
    <row r="602" spans="1:28" x14ac:dyDescent="0.3">
      <c r="A602" s="221"/>
      <c r="B602" s="101"/>
      <c r="C602" s="101"/>
      <c r="D602" s="101"/>
      <c r="E602" s="101"/>
      <c r="F602" s="102"/>
      <c r="G602" s="102"/>
      <c r="AB602" s="104"/>
    </row>
    <row r="603" spans="1:28" x14ac:dyDescent="0.3">
      <c r="A603" s="221"/>
      <c r="B603" s="101"/>
      <c r="C603" s="101"/>
      <c r="D603" s="101"/>
      <c r="E603" s="101"/>
      <c r="F603" s="102"/>
      <c r="G603" s="102"/>
      <c r="AB603" s="104"/>
    </row>
    <row r="604" spans="1:28" x14ac:dyDescent="0.3">
      <c r="A604" s="221"/>
      <c r="B604" s="101"/>
      <c r="C604" s="101"/>
      <c r="D604" s="101"/>
      <c r="E604" s="101"/>
      <c r="F604" s="102"/>
      <c r="G604" s="102"/>
      <c r="AB604" s="104"/>
    </row>
    <row r="605" spans="1:28" x14ac:dyDescent="0.3">
      <c r="A605" s="221"/>
      <c r="B605" s="101"/>
      <c r="C605" s="101"/>
      <c r="D605" s="101"/>
      <c r="E605" s="101"/>
      <c r="F605" s="102"/>
      <c r="G605" s="102"/>
      <c r="AB605" s="104"/>
    </row>
    <row r="606" spans="1:28" x14ac:dyDescent="0.3">
      <c r="A606" s="221"/>
      <c r="B606" s="101"/>
      <c r="C606" s="101"/>
      <c r="D606" s="101"/>
      <c r="E606" s="101"/>
      <c r="F606" s="102"/>
      <c r="G606" s="102"/>
      <c r="AB606" s="104"/>
    </row>
    <row r="607" spans="1:28" x14ac:dyDescent="0.3">
      <c r="A607" s="221"/>
      <c r="B607" s="101"/>
      <c r="C607" s="101"/>
      <c r="D607" s="101"/>
      <c r="E607" s="101"/>
      <c r="F607" s="102"/>
      <c r="G607" s="102"/>
      <c r="AB607" s="104"/>
    </row>
    <row r="608" spans="1:28" x14ac:dyDescent="0.3">
      <c r="A608" s="221"/>
      <c r="B608" s="101"/>
      <c r="C608" s="101"/>
      <c r="D608" s="101"/>
      <c r="E608" s="101"/>
      <c r="F608" s="102"/>
      <c r="G608" s="102"/>
      <c r="AB608" s="104"/>
    </row>
    <row r="609" spans="1:28" x14ac:dyDescent="0.3">
      <c r="A609" s="221"/>
      <c r="B609" s="101"/>
      <c r="C609" s="101"/>
      <c r="D609" s="101"/>
      <c r="E609" s="101"/>
      <c r="F609" s="102"/>
      <c r="G609" s="102"/>
      <c r="AB609" s="104"/>
    </row>
    <row r="610" spans="1:28" x14ac:dyDescent="0.3">
      <c r="A610" s="221"/>
      <c r="B610" s="101"/>
      <c r="C610" s="101"/>
      <c r="D610" s="101"/>
      <c r="E610" s="101"/>
      <c r="F610" s="102"/>
      <c r="G610" s="102"/>
      <c r="AB610" s="104"/>
    </row>
    <row r="611" spans="1:28" x14ac:dyDescent="0.3">
      <c r="A611" s="221"/>
      <c r="B611" s="101"/>
      <c r="C611" s="101"/>
      <c r="D611" s="101"/>
      <c r="E611" s="101"/>
      <c r="F611" s="102"/>
      <c r="G611" s="102"/>
      <c r="AB611" s="104"/>
    </row>
    <row r="612" spans="1:28" x14ac:dyDescent="0.3">
      <c r="A612" s="221"/>
      <c r="B612" s="101"/>
      <c r="C612" s="101"/>
      <c r="D612" s="101"/>
      <c r="E612" s="101"/>
      <c r="F612" s="102"/>
      <c r="G612" s="102"/>
      <c r="AB612" s="104"/>
    </row>
    <row r="613" spans="1:28" x14ac:dyDescent="0.3">
      <c r="A613" s="221"/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1"/>
      <c r="B614" s="101"/>
      <c r="C614" s="101"/>
      <c r="D614" s="101"/>
      <c r="E614" s="101"/>
      <c r="F614" s="102"/>
      <c r="G614" s="102"/>
      <c r="AB614" s="104">
        <v>55403</v>
      </c>
    </row>
    <row r="615" spans="1:28" x14ac:dyDescent="0.3">
      <c r="A615" s="221"/>
      <c r="B615" s="101"/>
      <c r="C615" s="101"/>
      <c r="D615" s="101"/>
      <c r="E615" s="101"/>
      <c r="F615" s="102"/>
      <c r="G615" s="102"/>
      <c r="AB615" s="104">
        <v>55438</v>
      </c>
    </row>
    <row r="616" spans="1:28" x14ac:dyDescent="0.3">
      <c r="A616" s="221"/>
      <c r="B616" s="101"/>
      <c r="C616" s="101"/>
      <c r="D616" s="101"/>
      <c r="E616" s="101"/>
      <c r="F616" s="102"/>
      <c r="G616" s="102"/>
      <c r="AB616" s="104">
        <v>55459</v>
      </c>
    </row>
    <row r="617" spans="1:28" x14ac:dyDescent="0.3">
      <c r="A617" s="221"/>
      <c r="B617" s="101"/>
      <c r="C617" s="101"/>
      <c r="D617" s="101"/>
      <c r="E617" s="101"/>
      <c r="F617" s="102"/>
      <c r="G617" s="102"/>
      <c r="AB617" s="104">
        <v>55472</v>
      </c>
    </row>
    <row r="618" spans="1:28" x14ac:dyDescent="0.3">
      <c r="A618" s="221"/>
      <c r="B618" s="101"/>
      <c r="C618" s="101"/>
      <c r="D618" s="101"/>
      <c r="E618" s="101"/>
      <c r="F618" s="102"/>
      <c r="G618" s="102"/>
      <c r="AB618" s="104">
        <v>55512</v>
      </c>
    </row>
    <row r="619" spans="1:28" x14ac:dyDescent="0.3">
      <c r="A619" s="221"/>
      <c r="B619" s="101"/>
      <c r="C619" s="101"/>
      <c r="D619" s="101"/>
      <c r="E619" s="101"/>
      <c r="F619" s="102"/>
      <c r="G619" s="102"/>
      <c r="AB619" s="104">
        <v>55519</v>
      </c>
    </row>
    <row r="620" spans="1:28" x14ac:dyDescent="0.3">
      <c r="A620" s="221"/>
      <c r="B620" s="101"/>
      <c r="C620" s="101"/>
      <c r="D620" s="101"/>
      <c r="E620" s="101"/>
      <c r="F620" s="102"/>
      <c r="G620" s="102"/>
      <c r="AB620" s="104">
        <v>55582</v>
      </c>
    </row>
    <row r="621" spans="1:28" x14ac:dyDescent="0.3">
      <c r="A621" s="221"/>
      <c r="B621" s="101"/>
      <c r="C621" s="101"/>
      <c r="D621" s="101"/>
      <c r="E621" s="101"/>
      <c r="F621" s="102"/>
      <c r="G621" s="102"/>
      <c r="AB621" s="104">
        <v>55583</v>
      </c>
    </row>
    <row r="622" spans="1:28" x14ac:dyDescent="0.3">
      <c r="A622" s="221"/>
      <c r="B622" s="101"/>
      <c r="C622" s="101"/>
      <c r="D622" s="101"/>
      <c r="E622" s="101"/>
      <c r="F622" s="102"/>
      <c r="G622" s="102"/>
      <c r="AB622" s="104">
        <v>55628</v>
      </c>
    </row>
    <row r="623" spans="1:28" x14ac:dyDescent="0.3">
      <c r="A623" s="221"/>
      <c r="B623" s="101"/>
      <c r="C623" s="101"/>
      <c r="D623" s="101"/>
      <c r="E623" s="101"/>
      <c r="F623" s="102"/>
      <c r="G623" s="102"/>
      <c r="AB623" s="104">
        <v>55630</v>
      </c>
    </row>
    <row r="624" spans="1:28" x14ac:dyDescent="0.3">
      <c r="A624" s="221"/>
      <c r="B624" s="101"/>
      <c r="C624" s="101"/>
      <c r="D624" s="101"/>
      <c r="E624" s="101"/>
      <c r="F624" s="102"/>
      <c r="G624" s="102"/>
      <c r="AB624" s="104">
        <v>55640</v>
      </c>
    </row>
    <row r="625" spans="1:28" x14ac:dyDescent="0.3">
      <c r="A625" s="221"/>
      <c r="B625" s="101"/>
      <c r="C625" s="101"/>
      <c r="D625" s="101"/>
      <c r="E625" s="101"/>
      <c r="F625" s="102"/>
      <c r="G625" s="102"/>
      <c r="AB625" s="104">
        <v>55690</v>
      </c>
    </row>
    <row r="626" spans="1:28" x14ac:dyDescent="0.3">
      <c r="A626" s="221"/>
      <c r="B626" s="101"/>
      <c r="C626" s="101"/>
      <c r="D626" s="101"/>
      <c r="E626" s="101"/>
      <c r="F626" s="102"/>
      <c r="G626" s="102"/>
      <c r="AB626" s="104">
        <v>55769</v>
      </c>
    </row>
    <row r="627" spans="1:28" x14ac:dyDescent="0.3">
      <c r="A627" s="221"/>
      <c r="B627" s="101"/>
      <c r="C627" s="101"/>
      <c r="D627" s="101"/>
      <c r="E627" s="101"/>
      <c r="F627" s="102"/>
      <c r="G627" s="102"/>
      <c r="AB627" s="104">
        <v>55804</v>
      </c>
    </row>
    <row r="628" spans="1:28" x14ac:dyDescent="0.3">
      <c r="A628" s="221"/>
      <c r="B628" s="101"/>
      <c r="C628" s="101"/>
      <c r="D628" s="101"/>
      <c r="E628" s="101"/>
      <c r="F628" s="102"/>
      <c r="G628" s="102"/>
      <c r="AB628" s="104">
        <v>55825</v>
      </c>
    </row>
    <row r="629" spans="1:28" x14ac:dyDescent="0.3">
      <c r="A629" s="221"/>
      <c r="B629" s="101"/>
      <c r="C629" s="101"/>
      <c r="D629" s="101"/>
      <c r="E629" s="101"/>
      <c r="F629" s="102"/>
      <c r="G629" s="102"/>
      <c r="AB629" s="104">
        <v>55838</v>
      </c>
    </row>
    <row r="630" spans="1:28" x14ac:dyDescent="0.3">
      <c r="A630" s="221"/>
      <c r="B630" s="101"/>
      <c r="C630" s="101"/>
      <c r="D630" s="101"/>
      <c r="E630" s="101"/>
      <c r="F630" s="102"/>
      <c r="G630" s="102"/>
      <c r="AB630" s="104">
        <v>55878</v>
      </c>
    </row>
    <row r="631" spans="1:28" x14ac:dyDescent="0.3">
      <c r="A631" s="221"/>
      <c r="B631" s="101"/>
      <c r="C631" s="101"/>
      <c r="D631" s="101"/>
      <c r="E631" s="101"/>
      <c r="F631" s="102"/>
      <c r="G631" s="102"/>
      <c r="AB631" s="104">
        <v>55885</v>
      </c>
    </row>
    <row r="632" spans="1:28" x14ac:dyDescent="0.3">
      <c r="A632" s="221"/>
      <c r="B632" s="101"/>
      <c r="C632" s="101"/>
      <c r="D632" s="101"/>
      <c r="E632" s="101"/>
      <c r="F632" s="102"/>
      <c r="G632" s="102"/>
      <c r="AB632" s="104">
        <v>55932</v>
      </c>
    </row>
    <row r="633" spans="1:28" x14ac:dyDescent="0.3">
      <c r="A633" s="221"/>
      <c r="B633" s="101"/>
      <c r="C633" s="101"/>
      <c r="D633" s="101"/>
      <c r="E633" s="101"/>
      <c r="F633" s="102"/>
      <c r="G633" s="102"/>
      <c r="AB633" s="104">
        <v>55933</v>
      </c>
    </row>
    <row r="634" spans="1:28" x14ac:dyDescent="0.3">
      <c r="A634" s="221"/>
      <c r="B634" s="101"/>
      <c r="C634" s="101"/>
      <c r="D634" s="101"/>
      <c r="E634" s="101"/>
      <c r="F634" s="102"/>
      <c r="G634" s="102"/>
      <c r="AB634" s="104">
        <v>55978</v>
      </c>
    </row>
    <row r="635" spans="1:28" x14ac:dyDescent="0.3">
      <c r="A635" s="221"/>
      <c r="B635" s="101"/>
      <c r="C635" s="101"/>
      <c r="D635" s="101"/>
      <c r="E635" s="101"/>
      <c r="F635" s="102"/>
      <c r="G635" s="102"/>
      <c r="AB635" s="104">
        <v>55995</v>
      </c>
    </row>
    <row r="636" spans="1:28" x14ac:dyDescent="0.3">
      <c r="A636" s="221"/>
      <c r="B636" s="101"/>
      <c r="C636" s="101"/>
      <c r="D636" s="101"/>
      <c r="E636" s="101"/>
      <c r="F636" s="102"/>
      <c r="G636" s="102"/>
      <c r="AB636" s="104">
        <v>56005</v>
      </c>
    </row>
    <row r="637" spans="1:28" x14ac:dyDescent="0.3">
      <c r="A637" s="221"/>
      <c r="B637" s="101"/>
      <c r="C637" s="101"/>
      <c r="D637" s="101"/>
      <c r="E637" s="101"/>
      <c r="F637" s="102"/>
      <c r="G637" s="102"/>
      <c r="AB637" s="104">
        <v>56040</v>
      </c>
    </row>
    <row r="638" spans="1:28" x14ac:dyDescent="0.3">
      <c r="A638" s="221"/>
      <c r="B638" s="101"/>
      <c r="C638" s="101"/>
      <c r="D638" s="101"/>
      <c r="E638" s="101"/>
      <c r="F638" s="102"/>
      <c r="G638" s="102"/>
      <c r="AB638" s="104">
        <v>56134</v>
      </c>
    </row>
    <row r="639" spans="1:28" x14ac:dyDescent="0.3">
      <c r="A639" s="221"/>
      <c r="B639" s="101"/>
      <c r="C639" s="101"/>
      <c r="D639" s="101"/>
      <c r="E639" s="101"/>
      <c r="F639" s="102"/>
      <c r="G639" s="102"/>
      <c r="AB639" s="104">
        <v>56169</v>
      </c>
    </row>
    <row r="640" spans="1:28" x14ac:dyDescent="0.3">
      <c r="A640" s="221"/>
      <c r="B640" s="101"/>
      <c r="C640" s="101"/>
      <c r="D640" s="101"/>
      <c r="E640" s="101"/>
      <c r="F640" s="102"/>
      <c r="G640" s="102"/>
      <c r="AB640" s="104">
        <v>56190</v>
      </c>
    </row>
    <row r="641" spans="1:28" x14ac:dyDescent="0.3">
      <c r="A641" s="221"/>
      <c r="B641" s="101"/>
      <c r="C641" s="101"/>
      <c r="D641" s="101"/>
      <c r="E641" s="101"/>
      <c r="F641" s="102"/>
      <c r="G641" s="102"/>
      <c r="AB641" s="104">
        <v>56203</v>
      </c>
    </row>
    <row r="642" spans="1:28" x14ac:dyDescent="0.3">
      <c r="A642" s="221"/>
      <c r="B642" s="101"/>
      <c r="C642" s="101"/>
      <c r="D642" s="101"/>
      <c r="E642" s="101"/>
      <c r="F642" s="102"/>
      <c r="G642" s="102"/>
      <c r="AB642" s="104">
        <v>56243</v>
      </c>
    </row>
    <row r="643" spans="1:28" x14ac:dyDescent="0.3">
      <c r="A643" s="221"/>
      <c r="B643" s="101"/>
      <c r="C643" s="101"/>
      <c r="D643" s="101"/>
      <c r="E643" s="101"/>
      <c r="F643" s="102"/>
      <c r="G643" s="102"/>
      <c r="AB643" s="104">
        <v>56250</v>
      </c>
    </row>
    <row r="644" spans="1:28" x14ac:dyDescent="0.3">
      <c r="A644" s="221"/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1"/>
      <c r="B645" s="101"/>
      <c r="C645" s="101"/>
      <c r="D645" s="101"/>
      <c r="E645" s="101"/>
      <c r="F645" s="102"/>
      <c r="G645" s="102"/>
      <c r="AB645" s="104">
        <v>56290</v>
      </c>
    </row>
    <row r="646" spans="1:28" x14ac:dyDescent="0.3">
      <c r="A646" s="221"/>
      <c r="B646" s="101"/>
      <c r="C646" s="101"/>
      <c r="D646" s="101"/>
      <c r="E646" s="101"/>
      <c r="F646" s="102"/>
      <c r="G646" s="102"/>
      <c r="AB646" s="104">
        <v>56335</v>
      </c>
    </row>
    <row r="647" spans="1:28" x14ac:dyDescent="0.3">
      <c r="A647" s="221"/>
      <c r="B647" s="101"/>
      <c r="C647" s="101"/>
      <c r="D647" s="101"/>
      <c r="E647" s="101"/>
      <c r="F647" s="102"/>
      <c r="G647" s="102"/>
      <c r="AB647" s="104">
        <v>56360</v>
      </c>
    </row>
    <row r="648" spans="1:28" x14ac:dyDescent="0.3">
      <c r="A648" s="221"/>
      <c r="B648" s="101"/>
      <c r="C648" s="101"/>
      <c r="D648" s="101"/>
      <c r="E648" s="101"/>
      <c r="F648" s="102"/>
      <c r="G648" s="102"/>
      <c r="AB648" s="104">
        <v>56370</v>
      </c>
    </row>
    <row r="649" spans="1:28" x14ac:dyDescent="0.3">
      <c r="A649" s="221"/>
      <c r="B649" s="101"/>
      <c r="C649" s="101"/>
      <c r="D649" s="101"/>
      <c r="E649" s="101"/>
      <c r="F649" s="102"/>
      <c r="G649" s="102"/>
      <c r="AB649" s="104">
        <v>56397</v>
      </c>
    </row>
    <row r="650" spans="1:28" x14ac:dyDescent="0.3">
      <c r="A650" s="221"/>
      <c r="B650" s="101"/>
      <c r="C650" s="101"/>
      <c r="D650" s="101"/>
      <c r="E650" s="101"/>
      <c r="F650" s="102"/>
      <c r="G650" s="102"/>
      <c r="AB650" s="104">
        <v>56499</v>
      </c>
    </row>
    <row r="651" spans="1:28" x14ac:dyDescent="0.3">
      <c r="A651" s="221"/>
      <c r="B651" s="101"/>
      <c r="C651" s="101"/>
      <c r="D651" s="101"/>
      <c r="E651" s="101"/>
      <c r="F651" s="102"/>
      <c r="G651" s="102"/>
      <c r="AB651" s="104">
        <v>56534</v>
      </c>
    </row>
    <row r="652" spans="1:28" x14ac:dyDescent="0.3">
      <c r="A652" s="221"/>
      <c r="B652" s="101"/>
      <c r="C652" s="101"/>
      <c r="D652" s="101"/>
      <c r="E652" s="101"/>
      <c r="F652" s="102"/>
      <c r="G652" s="102"/>
      <c r="AB652" s="104">
        <v>56555</v>
      </c>
    </row>
    <row r="653" spans="1:28" x14ac:dyDescent="0.3">
      <c r="A653" s="221"/>
      <c r="B653" s="101"/>
      <c r="C653" s="101"/>
      <c r="D653" s="101"/>
      <c r="E653" s="101"/>
      <c r="F653" s="102"/>
      <c r="G653" s="102"/>
      <c r="AB653" s="104">
        <v>56568</v>
      </c>
    </row>
    <row r="654" spans="1:28" x14ac:dyDescent="0.3">
      <c r="A654" s="221"/>
      <c r="B654" s="101"/>
      <c r="C654" s="101"/>
      <c r="D654" s="101"/>
      <c r="E654" s="101"/>
      <c r="F654" s="102"/>
      <c r="G654" s="102"/>
      <c r="AB654" s="104">
        <v>56608</v>
      </c>
    </row>
    <row r="655" spans="1:28" x14ac:dyDescent="0.3">
      <c r="A655" s="221"/>
      <c r="B655" s="101"/>
      <c r="C655" s="101"/>
      <c r="D655" s="101"/>
      <c r="E655" s="101"/>
      <c r="F655" s="102"/>
      <c r="G655" s="102"/>
      <c r="AB655" s="104">
        <v>56615</v>
      </c>
    </row>
    <row r="656" spans="1:28" x14ac:dyDescent="0.3">
      <c r="A656" s="221"/>
      <c r="B656" s="101"/>
      <c r="C656" s="101"/>
      <c r="D656" s="101"/>
      <c r="E656" s="101"/>
      <c r="F656" s="102"/>
      <c r="G656" s="102"/>
      <c r="AB656" s="104">
        <v>56674</v>
      </c>
    </row>
    <row r="657" spans="1:28" x14ac:dyDescent="0.3">
      <c r="A657" s="221"/>
      <c r="B657" s="101"/>
      <c r="C657" s="101"/>
      <c r="D657" s="101"/>
      <c r="E657" s="101"/>
      <c r="F657" s="102"/>
      <c r="G657" s="102"/>
      <c r="AB657" s="104">
        <v>56675</v>
      </c>
    </row>
    <row r="658" spans="1:28" x14ac:dyDescent="0.3">
      <c r="A658" s="221"/>
      <c r="B658" s="101"/>
      <c r="C658" s="101"/>
      <c r="D658" s="101"/>
      <c r="E658" s="101"/>
      <c r="F658" s="102"/>
      <c r="G658" s="102"/>
      <c r="AB658" s="104">
        <v>56720</v>
      </c>
    </row>
    <row r="659" spans="1:28" x14ac:dyDescent="0.3">
      <c r="A659" s="221"/>
      <c r="B659" s="101"/>
      <c r="C659" s="101"/>
      <c r="D659" s="101"/>
      <c r="E659" s="101"/>
      <c r="F659" s="102"/>
      <c r="G659" s="102"/>
      <c r="AB659" s="104">
        <v>56725</v>
      </c>
    </row>
    <row r="660" spans="1:28" x14ac:dyDescent="0.3">
      <c r="A660" s="221"/>
      <c r="B660" s="101"/>
      <c r="C660" s="101"/>
      <c r="D660" s="101"/>
      <c r="E660" s="101"/>
      <c r="F660" s="102"/>
      <c r="G660" s="102"/>
      <c r="AB660" s="104">
        <v>56735</v>
      </c>
    </row>
    <row r="661" spans="1:28" x14ac:dyDescent="0.3">
      <c r="A661" s="221"/>
      <c r="B661" s="101"/>
      <c r="C661" s="101"/>
      <c r="D661" s="101"/>
      <c r="E661" s="101"/>
      <c r="F661" s="102"/>
      <c r="G661" s="102"/>
      <c r="AB661" s="104">
        <v>56782</v>
      </c>
    </row>
    <row r="662" spans="1:28" x14ac:dyDescent="0.3">
      <c r="A662" s="221"/>
      <c r="B662" s="101"/>
      <c r="C662" s="101"/>
      <c r="D662" s="101"/>
      <c r="E662" s="101"/>
      <c r="F662" s="102"/>
      <c r="G662" s="102"/>
      <c r="AB662" s="104">
        <v>56864</v>
      </c>
    </row>
    <row r="663" spans="1:28" x14ac:dyDescent="0.3">
      <c r="A663" s="221"/>
      <c r="B663" s="101"/>
      <c r="C663" s="101"/>
      <c r="D663" s="101"/>
      <c r="E663" s="101"/>
      <c r="F663" s="102"/>
      <c r="G663" s="102"/>
      <c r="AB663" s="104">
        <v>56899</v>
      </c>
    </row>
    <row r="664" spans="1:28" x14ac:dyDescent="0.3">
      <c r="A664" s="221"/>
      <c r="B664" s="101"/>
      <c r="C664" s="101"/>
      <c r="D664" s="101"/>
      <c r="E664" s="101"/>
      <c r="F664" s="102"/>
      <c r="G664" s="102"/>
      <c r="AB664" s="104">
        <v>56920</v>
      </c>
    </row>
    <row r="665" spans="1:28" x14ac:dyDescent="0.3">
      <c r="A665" s="221"/>
      <c r="B665" s="101"/>
      <c r="C665" s="101"/>
      <c r="D665" s="101"/>
      <c r="E665" s="101"/>
      <c r="F665" s="102"/>
      <c r="G665" s="102"/>
      <c r="AB665" s="104">
        <v>56933</v>
      </c>
    </row>
    <row r="666" spans="1:28" x14ac:dyDescent="0.3">
      <c r="A666" s="221"/>
      <c r="B666" s="101"/>
      <c r="C666" s="101"/>
      <c r="D666" s="101"/>
      <c r="E666" s="101"/>
      <c r="F666" s="102"/>
      <c r="G666" s="102"/>
      <c r="AB666" s="104">
        <v>56973</v>
      </c>
    </row>
    <row r="667" spans="1:28" x14ac:dyDescent="0.3">
      <c r="A667" s="221"/>
      <c r="B667" s="101"/>
      <c r="C667" s="101"/>
      <c r="D667" s="101"/>
      <c r="E667" s="101"/>
      <c r="F667" s="102"/>
      <c r="G667" s="102"/>
      <c r="AB667" s="104">
        <v>56980</v>
      </c>
    </row>
    <row r="668" spans="1:28" x14ac:dyDescent="0.3">
      <c r="A668" s="221"/>
      <c r="B668" s="101"/>
      <c r="C668" s="101"/>
      <c r="D668" s="101"/>
      <c r="E668" s="101"/>
      <c r="F668" s="102"/>
      <c r="G668" s="102"/>
      <c r="AB668" s="104">
        <v>57024</v>
      </c>
    </row>
    <row r="669" spans="1:28" x14ac:dyDescent="0.3">
      <c r="A669" s="221"/>
      <c r="B669" s="101"/>
      <c r="C669" s="101"/>
      <c r="D669" s="101"/>
      <c r="E669" s="101"/>
      <c r="F669" s="102"/>
      <c r="G669" s="102"/>
      <c r="AB669" s="104">
        <v>57025</v>
      </c>
    </row>
    <row r="670" spans="1:28" x14ac:dyDescent="0.3">
      <c r="A670" s="221"/>
      <c r="B670" s="101"/>
      <c r="C670" s="101"/>
      <c r="D670" s="101"/>
      <c r="E670" s="101"/>
      <c r="F670" s="102"/>
      <c r="G670" s="102"/>
      <c r="AB670" s="104">
        <v>57070</v>
      </c>
    </row>
    <row r="671" spans="1:28" x14ac:dyDescent="0.3">
      <c r="A671" s="221"/>
      <c r="B671" s="101"/>
      <c r="C671" s="101"/>
      <c r="D671" s="101"/>
      <c r="E671" s="101"/>
      <c r="F671" s="102"/>
      <c r="G671" s="102"/>
      <c r="AB671" s="104">
        <v>57091</v>
      </c>
    </row>
    <row r="672" spans="1:28" x14ac:dyDescent="0.3">
      <c r="A672" s="221"/>
      <c r="B672" s="101"/>
      <c r="C672" s="101"/>
      <c r="D672" s="101"/>
      <c r="E672" s="101"/>
      <c r="F672" s="102"/>
      <c r="G672" s="102"/>
      <c r="AB672" s="104">
        <v>57101</v>
      </c>
    </row>
    <row r="673" spans="1:28" x14ac:dyDescent="0.3">
      <c r="A673" s="221"/>
      <c r="B673" s="101"/>
      <c r="C673" s="101"/>
      <c r="D673" s="101"/>
      <c r="E673" s="101"/>
      <c r="F673" s="102"/>
      <c r="G673" s="102"/>
      <c r="AB673" s="104">
        <v>57132</v>
      </c>
    </row>
    <row r="674" spans="1:28" x14ac:dyDescent="0.3">
      <c r="A674" s="221"/>
      <c r="B674" s="101"/>
      <c r="C674" s="101"/>
      <c r="D674" s="101"/>
      <c r="E674" s="101"/>
      <c r="F674" s="102"/>
      <c r="G674" s="102"/>
      <c r="AB674" s="104">
        <v>57230</v>
      </c>
    </row>
    <row r="675" spans="1:28" x14ac:dyDescent="0.3">
      <c r="A675" s="221"/>
      <c r="B675" s="101"/>
      <c r="C675" s="101"/>
      <c r="D675" s="101"/>
      <c r="E675" s="101"/>
      <c r="F675" s="102"/>
      <c r="G675" s="102"/>
      <c r="AB675" s="104">
        <v>57265</v>
      </c>
    </row>
    <row r="676" spans="1:28" x14ac:dyDescent="0.3">
      <c r="A676" s="221"/>
      <c r="B676" s="101"/>
      <c r="C676" s="101"/>
      <c r="D676" s="101"/>
      <c r="E676" s="101"/>
      <c r="F676" s="102"/>
      <c r="G676" s="102"/>
      <c r="AB676" s="104">
        <v>57286</v>
      </c>
    </row>
    <row r="677" spans="1:28" x14ac:dyDescent="0.3">
      <c r="A677" s="221"/>
      <c r="B677" s="101"/>
      <c r="C677" s="101"/>
      <c r="D677" s="101"/>
      <c r="E677" s="101"/>
      <c r="F677" s="102"/>
      <c r="G677" s="102"/>
      <c r="AB677" s="104">
        <v>57299</v>
      </c>
    </row>
    <row r="678" spans="1:28" x14ac:dyDescent="0.3">
      <c r="A678" s="221"/>
      <c r="B678" s="101"/>
      <c r="C678" s="101"/>
      <c r="D678" s="101"/>
      <c r="E678" s="101"/>
      <c r="F678" s="102"/>
      <c r="G678" s="102"/>
      <c r="AB678" s="104">
        <v>57339</v>
      </c>
    </row>
    <row r="679" spans="1:28" x14ac:dyDescent="0.3">
      <c r="A679" s="221"/>
      <c r="B679" s="101"/>
      <c r="C679" s="101"/>
      <c r="D679" s="101"/>
      <c r="E679" s="101"/>
      <c r="F679" s="102"/>
      <c r="G679" s="102"/>
      <c r="AB679" s="104">
        <v>57346</v>
      </c>
    </row>
    <row r="680" spans="1:28" x14ac:dyDescent="0.3">
      <c r="A680" s="221"/>
      <c r="B680" s="101"/>
      <c r="C680" s="101"/>
      <c r="D680" s="101"/>
      <c r="E680" s="101"/>
      <c r="F680" s="102"/>
      <c r="G680" s="102"/>
      <c r="AB680" s="104">
        <v>57409</v>
      </c>
    </row>
    <row r="681" spans="1:28" x14ac:dyDescent="0.3">
      <c r="A681" s="221"/>
      <c r="B681" s="101"/>
      <c r="C681" s="101"/>
      <c r="D681" s="101"/>
      <c r="E681" s="101"/>
      <c r="F681" s="102"/>
      <c r="G681" s="102"/>
      <c r="AB681" s="104">
        <v>57410</v>
      </c>
    </row>
    <row r="682" spans="1:28" x14ac:dyDescent="0.3">
      <c r="A682" s="221"/>
      <c r="B682" s="101"/>
      <c r="C682" s="101"/>
      <c r="D682" s="101"/>
      <c r="E682" s="101"/>
      <c r="F682" s="102"/>
      <c r="G682" s="102"/>
      <c r="AB682" s="104">
        <v>57455</v>
      </c>
    </row>
    <row r="683" spans="1:28" x14ac:dyDescent="0.3">
      <c r="A683" s="221"/>
      <c r="B683" s="101"/>
      <c r="C683" s="101"/>
      <c r="D683" s="101"/>
      <c r="E683" s="101"/>
      <c r="F683" s="102"/>
      <c r="G683" s="102"/>
      <c r="AB683" s="104">
        <v>57456</v>
      </c>
    </row>
    <row r="684" spans="1:28" x14ac:dyDescent="0.3">
      <c r="A684" s="221"/>
      <c r="B684" s="101"/>
      <c r="C684" s="101"/>
      <c r="D684" s="101"/>
      <c r="E684" s="101"/>
      <c r="F684" s="102"/>
      <c r="G684" s="102"/>
      <c r="AB684" s="104">
        <v>57466</v>
      </c>
    </row>
    <row r="685" spans="1:28" x14ac:dyDescent="0.3">
      <c r="A685" s="221"/>
      <c r="B685" s="101"/>
      <c r="C685" s="101"/>
      <c r="D685" s="101"/>
      <c r="E685" s="101"/>
      <c r="F685" s="102"/>
      <c r="G685" s="102"/>
      <c r="AB685" s="104">
        <v>57517</v>
      </c>
    </row>
    <row r="686" spans="1:28" x14ac:dyDescent="0.3">
      <c r="A686" s="221"/>
      <c r="B686" s="101"/>
      <c r="C686" s="101"/>
      <c r="D686" s="101"/>
      <c r="E686" s="101"/>
      <c r="F686" s="102"/>
      <c r="G686" s="102"/>
      <c r="AB686" s="104">
        <v>57595</v>
      </c>
    </row>
    <row r="687" spans="1:28" x14ac:dyDescent="0.3">
      <c r="A687" s="221"/>
      <c r="B687" s="101"/>
      <c r="C687" s="101"/>
      <c r="D687" s="101"/>
      <c r="E687" s="101"/>
      <c r="F687" s="102"/>
      <c r="G687" s="102"/>
      <c r="AB687" s="104">
        <v>57630</v>
      </c>
    </row>
    <row r="688" spans="1:28" x14ac:dyDescent="0.3">
      <c r="A688" s="221"/>
      <c r="B688" s="101"/>
      <c r="C688" s="101"/>
      <c r="D688" s="101"/>
      <c r="E688" s="101"/>
      <c r="F688" s="102"/>
      <c r="G688" s="102"/>
      <c r="AB688" s="104">
        <v>57651</v>
      </c>
    </row>
    <row r="689" spans="1:28" x14ac:dyDescent="0.3">
      <c r="A689" s="221"/>
      <c r="B689" s="101"/>
      <c r="C689" s="101"/>
      <c r="D689" s="101"/>
      <c r="E689" s="101"/>
      <c r="F689" s="102"/>
      <c r="G689" s="102"/>
      <c r="AB689" s="104">
        <v>57664</v>
      </c>
    </row>
    <row r="690" spans="1:28" x14ac:dyDescent="0.3">
      <c r="A690" s="221"/>
      <c r="B690" s="101"/>
      <c r="C690" s="101"/>
      <c r="D690" s="101"/>
      <c r="E690" s="101"/>
      <c r="F690" s="102"/>
      <c r="G690" s="102"/>
      <c r="AB690" s="104">
        <v>57704</v>
      </c>
    </row>
    <row r="691" spans="1:28" x14ac:dyDescent="0.3">
      <c r="A691" s="221"/>
      <c r="B691" s="101"/>
      <c r="C691" s="101"/>
      <c r="D691" s="101"/>
      <c r="E691" s="101"/>
      <c r="F691" s="102"/>
      <c r="G691" s="102"/>
      <c r="AB691" s="104">
        <v>57711</v>
      </c>
    </row>
    <row r="692" spans="1:28" x14ac:dyDescent="0.3">
      <c r="A692" s="221"/>
      <c r="B692" s="101"/>
      <c r="C692" s="101"/>
      <c r="D692" s="101"/>
      <c r="E692" s="101"/>
      <c r="F692" s="102"/>
      <c r="G692" s="102"/>
      <c r="AB692" s="104">
        <v>57766</v>
      </c>
    </row>
    <row r="693" spans="1:28" x14ac:dyDescent="0.3">
      <c r="A693" s="221"/>
      <c r="B693" s="101"/>
      <c r="C693" s="101"/>
      <c r="D693" s="101"/>
      <c r="E693" s="101"/>
      <c r="F693" s="102"/>
      <c r="G693" s="102"/>
      <c r="AB693" s="104">
        <v>57767</v>
      </c>
    </row>
    <row r="694" spans="1:28" x14ac:dyDescent="0.3">
      <c r="A694" s="221"/>
      <c r="B694" s="101"/>
      <c r="C694" s="101"/>
      <c r="D694" s="101"/>
      <c r="E694" s="101"/>
      <c r="F694" s="102"/>
      <c r="G694" s="102"/>
      <c r="AB694" s="104">
        <v>57812</v>
      </c>
    </row>
    <row r="695" spans="1:28" x14ac:dyDescent="0.3">
      <c r="A695" s="221"/>
      <c r="B695" s="101"/>
      <c r="C695" s="101"/>
      <c r="D695" s="101"/>
      <c r="E695" s="101"/>
      <c r="F695" s="102"/>
      <c r="G695" s="102"/>
      <c r="AB695" s="104">
        <v>57821</v>
      </c>
    </row>
    <row r="696" spans="1:28" x14ac:dyDescent="0.3">
      <c r="A696" s="221"/>
      <c r="B696" s="101"/>
      <c r="C696" s="101"/>
      <c r="D696" s="101"/>
      <c r="E696" s="101"/>
      <c r="F696" s="102"/>
      <c r="G696" s="102"/>
      <c r="AB696" s="104">
        <v>57831</v>
      </c>
    </row>
    <row r="697" spans="1:28" x14ac:dyDescent="0.3">
      <c r="A697" s="221"/>
      <c r="B697" s="101"/>
      <c r="C697" s="101"/>
      <c r="D697" s="101"/>
      <c r="E697" s="101"/>
      <c r="F697" s="102"/>
      <c r="G697" s="102"/>
      <c r="AB697" s="104">
        <v>57874</v>
      </c>
    </row>
    <row r="698" spans="1:28" x14ac:dyDescent="0.3">
      <c r="A698" s="221"/>
      <c r="B698" s="101"/>
      <c r="C698" s="101"/>
      <c r="D698" s="101"/>
      <c r="E698" s="101"/>
      <c r="F698" s="102"/>
      <c r="G698" s="102"/>
      <c r="AB698" s="104">
        <v>57960</v>
      </c>
    </row>
    <row r="699" spans="1:28" x14ac:dyDescent="0.3">
      <c r="A699" s="221"/>
      <c r="B699" s="101"/>
      <c r="C699" s="101"/>
      <c r="D699" s="101"/>
      <c r="E699" s="101"/>
      <c r="F699" s="102"/>
      <c r="G699" s="102"/>
      <c r="AB699" s="104">
        <v>57995</v>
      </c>
    </row>
    <row r="700" spans="1:28" x14ac:dyDescent="0.3">
      <c r="A700" s="221"/>
      <c r="B700" s="101"/>
      <c r="C700" s="101"/>
      <c r="D700" s="101"/>
      <c r="E700" s="101"/>
      <c r="F700" s="102"/>
      <c r="G700" s="102"/>
      <c r="AB700" s="104">
        <v>58016</v>
      </c>
    </row>
    <row r="701" spans="1:28" x14ac:dyDescent="0.3">
      <c r="A701" s="221"/>
      <c r="B701" s="101"/>
      <c r="C701" s="101"/>
      <c r="D701" s="101"/>
      <c r="E701" s="101"/>
      <c r="F701" s="102"/>
      <c r="G701" s="102"/>
      <c r="AB701" s="104">
        <v>58029</v>
      </c>
    </row>
    <row r="702" spans="1:28" x14ac:dyDescent="0.3">
      <c r="A702" s="221"/>
      <c r="B702" s="101"/>
      <c r="C702" s="101"/>
      <c r="D702" s="101"/>
      <c r="E702" s="101"/>
      <c r="F702" s="102"/>
      <c r="G702" s="102"/>
      <c r="AB702" s="104">
        <v>58069</v>
      </c>
    </row>
    <row r="703" spans="1:28" x14ac:dyDescent="0.3">
      <c r="A703" s="221"/>
      <c r="B703" s="101"/>
      <c r="C703" s="101"/>
      <c r="D703" s="101"/>
      <c r="E703" s="101"/>
      <c r="F703" s="102"/>
      <c r="G703" s="102"/>
      <c r="AB703" s="104">
        <v>58076</v>
      </c>
    </row>
    <row r="704" spans="1:28" x14ac:dyDescent="0.3">
      <c r="A704" s="221"/>
      <c r="B704" s="101"/>
      <c r="C704" s="101"/>
      <c r="D704" s="101"/>
      <c r="E704" s="101"/>
      <c r="F704" s="102"/>
      <c r="G704" s="102"/>
      <c r="AB704" s="104">
        <v>58116</v>
      </c>
    </row>
    <row r="705" spans="1:28" x14ac:dyDescent="0.3">
      <c r="A705" s="221"/>
      <c r="B705" s="101"/>
      <c r="C705" s="101"/>
      <c r="D705" s="101"/>
      <c r="E705" s="101"/>
      <c r="F705" s="102"/>
      <c r="G705" s="102"/>
      <c r="AB705" s="104">
        <v>58117</v>
      </c>
    </row>
    <row r="706" spans="1:28" x14ac:dyDescent="0.3">
      <c r="A706" s="221"/>
      <c r="B706" s="101"/>
      <c r="C706" s="101"/>
      <c r="D706" s="101"/>
      <c r="E706" s="101"/>
      <c r="F706" s="102"/>
      <c r="G706" s="102"/>
      <c r="AB706" s="104">
        <v>58162</v>
      </c>
    </row>
    <row r="707" spans="1:28" x14ac:dyDescent="0.3">
      <c r="A707" s="221"/>
      <c r="B707" s="101"/>
      <c r="C707" s="101"/>
      <c r="D707" s="101"/>
      <c r="E707" s="101"/>
      <c r="F707" s="102"/>
      <c r="G707" s="102"/>
      <c r="AB707" s="104">
        <v>58186</v>
      </c>
    </row>
    <row r="708" spans="1:28" x14ac:dyDescent="0.3">
      <c r="A708" s="221"/>
      <c r="B708" s="101"/>
      <c r="C708" s="101"/>
      <c r="D708" s="101"/>
      <c r="E708" s="101"/>
      <c r="F708" s="102"/>
      <c r="G708" s="102"/>
      <c r="AB708" s="104">
        <v>58196</v>
      </c>
    </row>
    <row r="709" spans="1:28" x14ac:dyDescent="0.3">
      <c r="A709" s="221"/>
      <c r="B709" s="101"/>
      <c r="C709" s="101"/>
      <c r="D709" s="101"/>
      <c r="E709" s="101"/>
      <c r="F709" s="102"/>
      <c r="G709" s="102"/>
      <c r="AB709" s="104">
        <v>58224</v>
      </c>
    </row>
    <row r="710" spans="1:28" x14ac:dyDescent="0.3">
      <c r="A710" s="221"/>
      <c r="B710" s="101"/>
      <c r="C710" s="101"/>
      <c r="D710" s="101"/>
      <c r="E710" s="101"/>
      <c r="F710" s="102"/>
      <c r="G710" s="102"/>
      <c r="AB710" s="104">
        <v>58325</v>
      </c>
    </row>
    <row r="711" spans="1:28" x14ac:dyDescent="0.3">
      <c r="A711" s="221"/>
      <c r="B711" s="101"/>
      <c r="C711" s="101"/>
      <c r="D711" s="101"/>
      <c r="E711" s="101"/>
      <c r="F711" s="102"/>
      <c r="G711" s="102"/>
      <c r="AB711" s="104">
        <v>58360</v>
      </c>
    </row>
    <row r="712" spans="1:28" x14ac:dyDescent="0.3">
      <c r="A712" s="221"/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1"/>
      <c r="B713" s="101"/>
      <c r="C713" s="101"/>
      <c r="D713" s="101"/>
      <c r="E713" s="101"/>
      <c r="F713" s="102"/>
      <c r="G713" s="102"/>
      <c r="AB713" s="104">
        <v>58394</v>
      </c>
    </row>
    <row r="714" spans="1:28" x14ac:dyDescent="0.3">
      <c r="A714" s="221"/>
      <c r="B714" s="101"/>
      <c r="C714" s="101"/>
      <c r="D714" s="101"/>
      <c r="E714" s="101"/>
      <c r="F714" s="102"/>
      <c r="G714" s="102"/>
      <c r="AB714" s="104">
        <v>58434</v>
      </c>
    </row>
    <row r="715" spans="1:28" x14ac:dyDescent="0.3">
      <c r="A715" s="221"/>
      <c r="B715" s="101"/>
      <c r="C715" s="101"/>
      <c r="D715" s="101"/>
      <c r="E715" s="101"/>
      <c r="F715" s="102"/>
      <c r="G715" s="102"/>
      <c r="AB715" s="104">
        <v>58441</v>
      </c>
    </row>
    <row r="716" spans="1:28" x14ac:dyDescent="0.3">
      <c r="A716" s="221"/>
      <c r="B716" s="101"/>
      <c r="C716" s="101"/>
      <c r="D716" s="101"/>
      <c r="E716" s="101"/>
      <c r="F716" s="102"/>
      <c r="G716" s="102"/>
      <c r="AB716" s="104">
        <v>58501</v>
      </c>
    </row>
    <row r="717" spans="1:28" x14ac:dyDescent="0.3">
      <c r="A717" s="221"/>
      <c r="B717" s="101"/>
      <c r="C717" s="101"/>
      <c r="D717" s="101"/>
      <c r="E717" s="101"/>
      <c r="F717" s="102"/>
      <c r="G717" s="102"/>
      <c r="AB717" s="104">
        <v>58502</v>
      </c>
    </row>
    <row r="718" spans="1:28" x14ac:dyDescent="0.3">
      <c r="A718" s="221"/>
      <c r="B718" s="101"/>
      <c r="C718" s="101"/>
      <c r="D718" s="101"/>
      <c r="E718" s="101"/>
      <c r="F718" s="102"/>
      <c r="G718" s="102"/>
      <c r="AB718" s="104">
        <v>58547</v>
      </c>
    </row>
    <row r="719" spans="1:28" x14ac:dyDescent="0.3">
      <c r="A719" s="221"/>
      <c r="B719" s="101"/>
      <c r="C719" s="101"/>
      <c r="D719" s="101"/>
      <c r="E719" s="101"/>
      <c r="F719" s="102"/>
      <c r="G719" s="102"/>
      <c r="AB719" s="104">
        <v>58552</v>
      </c>
    </row>
    <row r="720" spans="1:28" x14ac:dyDescent="0.3">
      <c r="A720" s="221"/>
      <c r="B720" s="101"/>
      <c r="C720" s="101"/>
      <c r="D720" s="101"/>
      <c r="E720" s="101"/>
      <c r="F720" s="102"/>
      <c r="G720" s="102"/>
      <c r="AB720" s="104">
        <v>58562</v>
      </c>
    </row>
    <row r="721" spans="1:28" x14ac:dyDescent="0.3">
      <c r="A721" s="221"/>
      <c r="B721" s="101"/>
      <c r="C721" s="101"/>
      <c r="D721" s="101"/>
      <c r="E721" s="101"/>
      <c r="F721" s="102"/>
      <c r="G721" s="102"/>
      <c r="AB721" s="104">
        <v>58609</v>
      </c>
    </row>
    <row r="722" spans="1:28" x14ac:dyDescent="0.3">
      <c r="A722" s="221"/>
      <c r="B722" s="101"/>
      <c r="C722" s="101"/>
      <c r="D722" s="101"/>
      <c r="E722" s="101"/>
      <c r="F722" s="102"/>
      <c r="G722" s="102"/>
      <c r="AB722" s="104">
        <v>58691</v>
      </c>
    </row>
    <row r="723" spans="1:28" x14ac:dyDescent="0.3">
      <c r="A723" s="221"/>
      <c r="B723" s="101"/>
      <c r="C723" s="101"/>
      <c r="D723" s="101"/>
      <c r="E723" s="101"/>
      <c r="F723" s="102"/>
      <c r="G723" s="102"/>
      <c r="AB723" s="104">
        <v>58726</v>
      </c>
    </row>
    <row r="724" spans="1:28" x14ac:dyDescent="0.3">
      <c r="A724" s="221"/>
      <c r="B724" s="101"/>
      <c r="C724" s="101"/>
      <c r="D724" s="101"/>
      <c r="E724" s="101"/>
      <c r="F724" s="102"/>
      <c r="G724" s="102"/>
      <c r="AB724" s="104">
        <v>58747</v>
      </c>
    </row>
    <row r="725" spans="1:28" x14ac:dyDescent="0.3">
      <c r="A725" s="221"/>
      <c r="B725" s="101"/>
      <c r="C725" s="101"/>
      <c r="D725" s="101"/>
      <c r="E725" s="101"/>
      <c r="F725" s="102"/>
      <c r="G725" s="102"/>
      <c r="AB725" s="104">
        <v>58760</v>
      </c>
    </row>
    <row r="726" spans="1:28" x14ac:dyDescent="0.3">
      <c r="A726" s="221"/>
      <c r="B726" s="101"/>
      <c r="C726" s="101"/>
      <c r="D726" s="101"/>
      <c r="E726" s="101"/>
      <c r="F726" s="102"/>
      <c r="G726" s="102"/>
      <c r="AB726" s="104">
        <v>58800</v>
      </c>
    </row>
    <row r="727" spans="1:28" x14ac:dyDescent="0.3">
      <c r="A727" s="221"/>
      <c r="B727" s="101"/>
      <c r="C727" s="101"/>
      <c r="D727" s="101"/>
      <c r="E727" s="101"/>
      <c r="F727" s="102"/>
      <c r="G727" s="102"/>
      <c r="AB727" s="104">
        <v>58807</v>
      </c>
    </row>
    <row r="728" spans="1:28" x14ac:dyDescent="0.3">
      <c r="A728" s="221"/>
      <c r="B728" s="101"/>
      <c r="C728" s="101"/>
      <c r="D728" s="101"/>
      <c r="E728" s="101"/>
      <c r="F728" s="102"/>
      <c r="G728" s="102"/>
      <c r="AB728" s="104">
        <v>58858</v>
      </c>
    </row>
    <row r="729" spans="1:28" x14ac:dyDescent="0.3">
      <c r="A729" s="221"/>
      <c r="B729" s="101"/>
      <c r="C729" s="101"/>
      <c r="D729" s="101"/>
      <c r="E729" s="101"/>
      <c r="F729" s="102"/>
      <c r="G729" s="102"/>
      <c r="AB729" s="104">
        <v>58859</v>
      </c>
    </row>
    <row r="730" spans="1:28" x14ac:dyDescent="0.3">
      <c r="A730" s="221"/>
      <c r="B730" s="101"/>
      <c r="C730" s="101"/>
      <c r="D730" s="101"/>
      <c r="E730" s="101"/>
      <c r="F730" s="102"/>
      <c r="G730" s="102"/>
      <c r="AB730" s="104">
        <v>58904</v>
      </c>
    </row>
    <row r="731" spans="1:28" x14ac:dyDescent="0.3">
      <c r="A731" s="221"/>
      <c r="B731" s="101"/>
      <c r="C731" s="101"/>
      <c r="D731" s="101"/>
      <c r="E731" s="101"/>
      <c r="F731" s="102"/>
      <c r="G731" s="102"/>
      <c r="AB731" s="104">
        <v>58917</v>
      </c>
    </row>
    <row r="732" spans="1:28" x14ac:dyDescent="0.3">
      <c r="A732" s="221"/>
      <c r="B732" s="101"/>
      <c r="C732" s="101"/>
      <c r="D732" s="101"/>
      <c r="E732" s="101"/>
      <c r="F732" s="102"/>
      <c r="G732" s="102"/>
      <c r="AB732" s="104">
        <v>58927</v>
      </c>
    </row>
    <row r="733" spans="1:28" x14ac:dyDescent="0.3">
      <c r="A733" s="221"/>
      <c r="B733" s="101"/>
      <c r="C733" s="101"/>
      <c r="D733" s="101"/>
      <c r="E733" s="101"/>
      <c r="F733" s="102"/>
      <c r="G733" s="102"/>
      <c r="AB733" s="104">
        <v>58966</v>
      </c>
    </row>
    <row r="734" spans="1:28" x14ac:dyDescent="0.3">
      <c r="A734" s="221"/>
      <c r="B734" s="101"/>
      <c r="C734" s="101"/>
      <c r="D734" s="101"/>
      <c r="E734" s="101"/>
      <c r="F734" s="102"/>
      <c r="G734" s="102"/>
      <c r="AB734" s="104">
        <v>59056</v>
      </c>
    </row>
    <row r="735" spans="1:28" x14ac:dyDescent="0.3">
      <c r="A735" s="221"/>
      <c r="B735" s="101"/>
      <c r="C735" s="101"/>
      <c r="D735" s="101"/>
      <c r="E735" s="101"/>
      <c r="F735" s="102"/>
      <c r="G735" s="102"/>
      <c r="AB735" s="104">
        <v>59091</v>
      </c>
    </row>
    <row r="736" spans="1:28" x14ac:dyDescent="0.3">
      <c r="A736" s="221"/>
      <c r="B736" s="101"/>
      <c r="C736" s="101"/>
      <c r="D736" s="101"/>
      <c r="E736" s="101"/>
      <c r="F736" s="102"/>
      <c r="G736" s="102"/>
      <c r="AB736" s="104">
        <v>59112</v>
      </c>
    </row>
    <row r="737" spans="1:28" x14ac:dyDescent="0.3">
      <c r="A737" s="221"/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1"/>
      <c r="B738" s="101"/>
      <c r="C738" s="101"/>
      <c r="D738" s="101"/>
      <c r="E738" s="101"/>
      <c r="F738" s="102"/>
      <c r="G738" s="102"/>
      <c r="AB738" s="104">
        <v>59165</v>
      </c>
    </row>
    <row r="739" spans="1:28" x14ac:dyDescent="0.3">
      <c r="A739" s="221"/>
      <c r="B739" s="101"/>
      <c r="C739" s="101"/>
      <c r="D739" s="101"/>
      <c r="E739" s="101"/>
      <c r="F739" s="102"/>
      <c r="G739" s="102"/>
      <c r="AB739" s="104">
        <v>59172</v>
      </c>
    </row>
    <row r="740" spans="1:28" x14ac:dyDescent="0.3">
      <c r="A740" s="221"/>
      <c r="B740" s="101"/>
      <c r="C740" s="101"/>
      <c r="D740" s="101"/>
      <c r="E740" s="101"/>
      <c r="F740" s="102"/>
      <c r="G740" s="102"/>
      <c r="AB740" s="104">
        <v>59208</v>
      </c>
    </row>
    <row r="741" spans="1:28" x14ac:dyDescent="0.3">
      <c r="A741" s="221"/>
      <c r="B741" s="101"/>
      <c r="C741" s="101"/>
      <c r="D741" s="101"/>
      <c r="E741" s="101"/>
      <c r="F741" s="102"/>
      <c r="G741" s="102"/>
      <c r="AB741" s="104">
        <v>59209</v>
      </c>
    </row>
    <row r="742" spans="1:28" x14ac:dyDescent="0.3">
      <c r="A742" s="221"/>
      <c r="B742" s="101"/>
      <c r="C742" s="101"/>
      <c r="D742" s="101"/>
      <c r="E742" s="101"/>
      <c r="F742" s="102"/>
      <c r="G742" s="102"/>
      <c r="AB742" s="104">
        <v>59254</v>
      </c>
    </row>
    <row r="743" spans="1:28" x14ac:dyDescent="0.3">
      <c r="A743" s="221"/>
      <c r="B743" s="101"/>
      <c r="C743" s="101"/>
      <c r="D743" s="101"/>
      <c r="E743" s="101"/>
      <c r="F743" s="102"/>
      <c r="G743" s="102"/>
      <c r="AB743" s="104">
        <v>59282</v>
      </c>
    </row>
    <row r="744" spans="1:28" x14ac:dyDescent="0.3">
      <c r="A744" s="221"/>
      <c r="B744" s="101"/>
      <c r="C744" s="101"/>
      <c r="D744" s="101"/>
      <c r="E744" s="101"/>
      <c r="F744" s="102"/>
      <c r="G744" s="102"/>
      <c r="AB744" s="104">
        <v>59292</v>
      </c>
    </row>
    <row r="745" spans="1:28" x14ac:dyDescent="0.3">
      <c r="A745" s="221"/>
      <c r="B745" s="101"/>
      <c r="C745" s="101"/>
      <c r="D745" s="101"/>
      <c r="E745" s="101"/>
      <c r="F745" s="102"/>
      <c r="G745" s="102"/>
      <c r="AB745" s="104">
        <v>59316</v>
      </c>
    </row>
    <row r="746" spans="1:28" x14ac:dyDescent="0.3">
      <c r="A746" s="221"/>
      <c r="B746" s="101"/>
      <c r="C746" s="101"/>
      <c r="D746" s="101"/>
      <c r="E746" s="101"/>
      <c r="F746" s="102"/>
      <c r="G746" s="102"/>
      <c r="AB746" s="104">
        <v>59421</v>
      </c>
    </row>
    <row r="747" spans="1:28" x14ac:dyDescent="0.3">
      <c r="A747" s="221"/>
      <c r="B747" s="101"/>
      <c r="C747" s="101"/>
      <c r="D747" s="101"/>
      <c r="E747" s="101"/>
      <c r="F747" s="102"/>
      <c r="G747" s="102"/>
      <c r="AB747" s="104">
        <v>59456</v>
      </c>
    </row>
    <row r="748" spans="1:28" x14ac:dyDescent="0.3">
      <c r="A748" s="221"/>
      <c r="B748" s="101"/>
      <c r="C748" s="101"/>
      <c r="D748" s="101"/>
      <c r="E748" s="101"/>
      <c r="F748" s="102"/>
      <c r="G748" s="102"/>
      <c r="AB748" s="104">
        <v>59477</v>
      </c>
    </row>
    <row r="749" spans="1:28" x14ac:dyDescent="0.3">
      <c r="A749" s="221"/>
      <c r="B749" s="101"/>
      <c r="C749" s="101"/>
      <c r="D749" s="101"/>
      <c r="E749" s="101"/>
      <c r="F749" s="102"/>
      <c r="G749" s="102"/>
      <c r="AB749" s="104">
        <v>59490</v>
      </c>
    </row>
    <row r="750" spans="1:28" x14ac:dyDescent="0.3">
      <c r="A750" s="221"/>
      <c r="B750" s="101"/>
      <c r="C750" s="101"/>
      <c r="D750" s="101"/>
      <c r="E750" s="101"/>
      <c r="F750" s="102"/>
      <c r="G750" s="102"/>
      <c r="AB750" s="104">
        <v>59530</v>
      </c>
    </row>
    <row r="751" spans="1:28" x14ac:dyDescent="0.3">
      <c r="A751" s="221"/>
      <c r="B751" s="101"/>
      <c r="C751" s="101"/>
      <c r="D751" s="101"/>
      <c r="E751" s="101"/>
      <c r="F751" s="102"/>
      <c r="G751" s="102"/>
      <c r="AB751" s="104">
        <v>59537</v>
      </c>
    </row>
    <row r="752" spans="1:28" x14ac:dyDescent="0.3">
      <c r="A752" s="221"/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1"/>
      <c r="B753" s="101"/>
      <c r="C753" s="101"/>
      <c r="D753" s="101"/>
      <c r="E753" s="101"/>
      <c r="F753" s="102"/>
      <c r="G753" s="102"/>
      <c r="AB753" s="104">
        <v>59594</v>
      </c>
    </row>
    <row r="754" spans="1:28" x14ac:dyDescent="0.3">
      <c r="A754" s="221"/>
      <c r="B754" s="101"/>
      <c r="C754" s="101"/>
      <c r="D754" s="101"/>
      <c r="E754" s="101"/>
      <c r="F754" s="102"/>
      <c r="G754" s="102"/>
      <c r="AB754" s="104">
        <v>59639</v>
      </c>
    </row>
    <row r="755" spans="1:28" x14ac:dyDescent="0.3">
      <c r="A755" s="221"/>
      <c r="B755" s="101"/>
      <c r="C755" s="101"/>
      <c r="D755" s="101"/>
      <c r="E755" s="101"/>
      <c r="F755" s="102"/>
      <c r="G755" s="102"/>
      <c r="AB755" s="104">
        <v>59647</v>
      </c>
    </row>
    <row r="756" spans="1:28" x14ac:dyDescent="0.3">
      <c r="A756" s="221"/>
      <c r="B756" s="101"/>
      <c r="C756" s="101"/>
      <c r="D756" s="101"/>
      <c r="E756" s="101"/>
      <c r="F756" s="102"/>
      <c r="G756" s="102"/>
      <c r="AB756" s="104">
        <v>59657</v>
      </c>
    </row>
    <row r="757" spans="1:28" x14ac:dyDescent="0.3">
      <c r="A757" s="221"/>
      <c r="B757" s="101"/>
      <c r="C757" s="101"/>
      <c r="D757" s="101"/>
      <c r="E757" s="101"/>
      <c r="F757" s="102"/>
      <c r="G757" s="102"/>
      <c r="AB757" s="104">
        <v>59701</v>
      </c>
    </row>
    <row r="758" spans="1:28" x14ac:dyDescent="0.3">
      <c r="A758" s="221"/>
      <c r="B758" s="101"/>
      <c r="C758" s="101"/>
      <c r="D758" s="101"/>
      <c r="E758" s="101"/>
      <c r="F758" s="102"/>
      <c r="G758" s="102"/>
      <c r="AB758" s="104">
        <v>59786</v>
      </c>
    </row>
    <row r="759" spans="1:28" x14ac:dyDescent="0.3">
      <c r="A759" s="221"/>
      <c r="B759" s="101"/>
      <c r="C759" s="101"/>
      <c r="D759" s="101"/>
      <c r="E759" s="101"/>
      <c r="F759" s="102"/>
      <c r="G759" s="102"/>
      <c r="AB759" s="104">
        <v>59821</v>
      </c>
    </row>
    <row r="760" spans="1:28" x14ac:dyDescent="0.3">
      <c r="A760" s="221"/>
      <c r="B760" s="101"/>
      <c r="C760" s="101"/>
      <c r="D760" s="101"/>
      <c r="E760" s="101"/>
      <c r="F760" s="102"/>
      <c r="G760" s="102"/>
      <c r="AB760" s="104">
        <v>59842</v>
      </c>
    </row>
    <row r="761" spans="1:28" x14ac:dyDescent="0.3">
      <c r="A761" s="221"/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1"/>
      <c r="B762" s="101"/>
      <c r="C762" s="101"/>
      <c r="D762" s="101"/>
      <c r="E762" s="101"/>
      <c r="F762" s="102"/>
      <c r="G762" s="102"/>
      <c r="AB762" s="104">
        <v>59895</v>
      </c>
    </row>
    <row r="763" spans="1:28" x14ac:dyDescent="0.3">
      <c r="A763" s="221"/>
      <c r="B763" s="101"/>
      <c r="C763" s="101"/>
      <c r="D763" s="101"/>
      <c r="E763" s="101"/>
      <c r="F763" s="102"/>
      <c r="G763" s="102"/>
      <c r="AB763" s="104">
        <v>59902</v>
      </c>
    </row>
    <row r="764" spans="1:28" x14ac:dyDescent="0.3">
      <c r="A764" s="221"/>
      <c r="B764" s="101"/>
      <c r="C764" s="101"/>
      <c r="D764" s="101"/>
      <c r="E764" s="101"/>
      <c r="F764" s="102"/>
      <c r="G764" s="102"/>
      <c r="AB764" s="104">
        <v>59950</v>
      </c>
    </row>
    <row r="765" spans="1:28" x14ac:dyDescent="0.3">
      <c r="A765" s="221"/>
      <c r="B765" s="101"/>
      <c r="C765" s="101"/>
      <c r="D765" s="101"/>
      <c r="E765" s="101"/>
      <c r="F765" s="102"/>
      <c r="G765" s="102"/>
      <c r="AB765" s="104">
        <v>59951</v>
      </c>
    </row>
    <row r="766" spans="1:28" x14ac:dyDescent="0.3">
      <c r="A766" s="221"/>
      <c r="B766" s="101"/>
      <c r="C766" s="101"/>
      <c r="D766" s="101"/>
      <c r="E766" s="101"/>
      <c r="F766" s="102"/>
      <c r="G766" s="102"/>
      <c r="AB766" s="104">
        <v>59996</v>
      </c>
    </row>
    <row r="767" spans="1:28" x14ac:dyDescent="0.3">
      <c r="A767" s="221"/>
      <c r="B767" s="101"/>
      <c r="C767" s="101"/>
      <c r="D767" s="101"/>
      <c r="E767" s="101"/>
      <c r="F767" s="102"/>
      <c r="G767" s="102"/>
      <c r="AB767" s="104">
        <v>60013</v>
      </c>
    </row>
    <row r="768" spans="1:28" x14ac:dyDescent="0.3">
      <c r="A768" s="221"/>
      <c r="B768" s="101"/>
      <c r="C768" s="101"/>
      <c r="D768" s="101"/>
      <c r="E768" s="101"/>
      <c r="F768" s="102"/>
      <c r="G768" s="102"/>
      <c r="AB768" s="104">
        <v>60023</v>
      </c>
    </row>
    <row r="769" spans="1:28" x14ac:dyDescent="0.3">
      <c r="A769" s="221"/>
      <c r="B769" s="101"/>
      <c r="C769" s="101"/>
      <c r="D769" s="101"/>
      <c r="E769" s="101"/>
      <c r="F769" s="102"/>
      <c r="G769" s="102"/>
      <c r="AB769" s="104">
        <v>60058</v>
      </c>
    </row>
    <row r="770" spans="1:28" x14ac:dyDescent="0.3">
      <c r="A770" s="221"/>
      <c r="B770" s="101"/>
      <c r="C770" s="101"/>
      <c r="D770" s="101"/>
      <c r="E770" s="101"/>
      <c r="F770" s="102"/>
      <c r="G770" s="102"/>
      <c r="AB770" s="104">
        <v>60152</v>
      </c>
    </row>
    <row r="771" spans="1:28" x14ac:dyDescent="0.3">
      <c r="A771" s="221"/>
      <c r="B771" s="101"/>
      <c r="C771" s="101"/>
      <c r="D771" s="101"/>
      <c r="E771" s="101"/>
      <c r="F771" s="102"/>
      <c r="G771" s="102"/>
      <c r="AB771" s="104">
        <v>60187</v>
      </c>
    </row>
    <row r="772" spans="1:28" x14ac:dyDescent="0.3">
      <c r="A772" s="221"/>
      <c r="B772" s="101"/>
      <c r="C772" s="101"/>
      <c r="D772" s="101"/>
      <c r="E772" s="101"/>
      <c r="F772" s="102"/>
      <c r="G772" s="102"/>
      <c r="AB772" s="104">
        <v>60208</v>
      </c>
    </row>
    <row r="773" spans="1:28" x14ac:dyDescent="0.3">
      <c r="A773" s="221"/>
      <c r="B773" s="101"/>
      <c r="C773" s="101"/>
      <c r="D773" s="101"/>
      <c r="E773" s="101"/>
      <c r="F773" s="102"/>
      <c r="G773" s="102"/>
      <c r="AB773" s="104">
        <v>60221</v>
      </c>
    </row>
    <row r="774" spans="1:28" x14ac:dyDescent="0.3">
      <c r="A774" s="221"/>
      <c r="B774" s="101"/>
      <c r="C774" s="101"/>
      <c r="D774" s="101"/>
      <c r="E774" s="101"/>
      <c r="F774" s="102"/>
      <c r="G774" s="102"/>
      <c r="AB774" s="104">
        <v>60261</v>
      </c>
    </row>
    <row r="775" spans="1:28" x14ac:dyDescent="0.3">
      <c r="A775" s="221"/>
      <c r="B775" s="101"/>
      <c r="C775" s="101"/>
      <c r="D775" s="101"/>
      <c r="E775" s="101"/>
      <c r="F775" s="102"/>
      <c r="G775" s="102"/>
      <c r="AB775" s="104">
        <v>60268</v>
      </c>
    </row>
    <row r="776" spans="1:28" x14ac:dyDescent="0.3">
      <c r="A776" s="221"/>
      <c r="B776" s="101"/>
      <c r="C776" s="101"/>
      <c r="D776" s="101"/>
      <c r="E776" s="101"/>
      <c r="F776" s="102"/>
      <c r="G776" s="102"/>
      <c r="AB776" s="104">
        <v>60307</v>
      </c>
    </row>
    <row r="777" spans="1:28" x14ac:dyDescent="0.3">
      <c r="A777" s="221"/>
      <c r="B777" s="101"/>
      <c r="C777" s="101"/>
      <c r="D777" s="101"/>
      <c r="E777" s="101"/>
      <c r="F777" s="102"/>
      <c r="G777" s="102"/>
      <c r="AB777" s="104">
        <v>60308</v>
      </c>
    </row>
    <row r="778" spans="1:28" x14ac:dyDescent="0.3">
      <c r="A778" s="221"/>
      <c r="B778" s="101"/>
      <c r="C778" s="101"/>
      <c r="D778" s="101"/>
      <c r="E778" s="101"/>
      <c r="F778" s="102"/>
      <c r="G778" s="102"/>
      <c r="AB778" s="104">
        <v>60353</v>
      </c>
    </row>
    <row r="779" spans="1:28" x14ac:dyDescent="0.3">
      <c r="A779" s="221"/>
      <c r="B779" s="101"/>
      <c r="C779" s="101"/>
      <c r="D779" s="101"/>
      <c r="E779" s="101"/>
      <c r="F779" s="102"/>
      <c r="G779" s="102"/>
      <c r="AB779" s="104">
        <v>60378</v>
      </c>
    </row>
    <row r="780" spans="1:28" x14ac:dyDescent="0.3">
      <c r="A780" s="221"/>
      <c r="B780" s="101"/>
      <c r="C780" s="101"/>
      <c r="D780" s="101"/>
      <c r="E780" s="101"/>
      <c r="F780" s="102"/>
      <c r="G780" s="102"/>
      <c r="AB780" s="104">
        <v>60388</v>
      </c>
    </row>
    <row r="781" spans="1:28" x14ac:dyDescent="0.3">
      <c r="A781" s="221"/>
      <c r="B781" s="101"/>
      <c r="C781" s="101"/>
      <c r="D781" s="101"/>
      <c r="E781" s="101"/>
      <c r="F781" s="102"/>
      <c r="G781" s="102"/>
      <c r="AB781" s="104">
        <v>60415</v>
      </c>
    </row>
    <row r="782" spans="1:28" x14ac:dyDescent="0.3">
      <c r="A782" s="221"/>
      <c r="B782" s="101"/>
      <c r="C782" s="101"/>
      <c r="D782" s="101"/>
      <c r="E782" s="101"/>
      <c r="F782" s="102"/>
      <c r="G782" s="102"/>
      <c r="AB782" s="104">
        <v>60517</v>
      </c>
    </row>
    <row r="783" spans="1:28" x14ac:dyDescent="0.3">
      <c r="A783" s="221"/>
      <c r="B783" s="101"/>
      <c r="C783" s="101"/>
      <c r="D783" s="101"/>
      <c r="E783" s="101"/>
      <c r="F783" s="102"/>
      <c r="G783" s="102"/>
      <c r="AB783" s="104">
        <v>60552</v>
      </c>
    </row>
    <row r="784" spans="1:28" x14ac:dyDescent="0.3">
      <c r="A784" s="221"/>
      <c r="B784" s="101"/>
      <c r="C784" s="101"/>
      <c r="D784" s="101"/>
      <c r="E784" s="101"/>
      <c r="F784" s="102"/>
      <c r="G784" s="102"/>
      <c r="AB784" s="104">
        <v>60573</v>
      </c>
    </row>
    <row r="785" spans="1:28" x14ac:dyDescent="0.3">
      <c r="A785" s="221"/>
      <c r="B785" s="101"/>
      <c r="C785" s="101"/>
      <c r="D785" s="101"/>
      <c r="E785" s="101"/>
      <c r="F785" s="102"/>
      <c r="G785" s="102"/>
      <c r="AB785" s="104">
        <v>60586</v>
      </c>
    </row>
    <row r="786" spans="1:28" x14ac:dyDescent="0.3">
      <c r="A786" s="221"/>
      <c r="B786" s="101"/>
      <c r="C786" s="101"/>
      <c r="D786" s="101"/>
      <c r="E786" s="101"/>
      <c r="F786" s="102"/>
      <c r="G786" s="102"/>
      <c r="AB786" s="104">
        <v>60626</v>
      </c>
    </row>
    <row r="787" spans="1:28" x14ac:dyDescent="0.3">
      <c r="A787" s="221"/>
      <c r="B787" s="101"/>
      <c r="C787" s="101"/>
      <c r="D787" s="101"/>
      <c r="E787" s="101"/>
      <c r="F787" s="102"/>
      <c r="G787" s="102"/>
      <c r="AB787" s="104">
        <v>60633</v>
      </c>
    </row>
    <row r="788" spans="1:28" x14ac:dyDescent="0.3">
      <c r="A788" s="221"/>
      <c r="B788" s="101"/>
      <c r="C788" s="101"/>
      <c r="D788" s="101"/>
      <c r="E788" s="101"/>
      <c r="F788" s="102"/>
      <c r="G788" s="102"/>
      <c r="AB788" s="104">
        <v>60685</v>
      </c>
    </row>
    <row r="789" spans="1:28" x14ac:dyDescent="0.3">
      <c r="A789" s="221"/>
      <c r="B789" s="101"/>
      <c r="C789" s="101"/>
      <c r="D789" s="101"/>
      <c r="E789" s="101"/>
      <c r="F789" s="102"/>
      <c r="G789" s="102"/>
      <c r="AB789" s="104">
        <v>60686</v>
      </c>
    </row>
    <row r="790" spans="1:28" x14ac:dyDescent="0.3">
      <c r="A790" s="221"/>
      <c r="B790" s="101"/>
      <c r="C790" s="101"/>
      <c r="D790" s="101"/>
      <c r="E790" s="101"/>
      <c r="F790" s="102"/>
      <c r="G790" s="102"/>
      <c r="AB790" s="104">
        <v>60731</v>
      </c>
    </row>
    <row r="791" spans="1:28" x14ac:dyDescent="0.3">
      <c r="A791" s="221"/>
      <c r="B791" s="101"/>
      <c r="C791" s="101"/>
      <c r="D791" s="101"/>
      <c r="E791" s="101"/>
      <c r="F791" s="102"/>
      <c r="G791" s="102"/>
      <c r="AB791" s="104">
        <v>60743</v>
      </c>
    </row>
    <row r="792" spans="1:28" x14ac:dyDescent="0.3">
      <c r="A792" s="221"/>
      <c r="B792" s="101"/>
      <c r="C792" s="101"/>
      <c r="D792" s="101"/>
      <c r="E792" s="101"/>
      <c r="F792" s="102"/>
      <c r="G792" s="102"/>
      <c r="AB792" s="104">
        <v>60753</v>
      </c>
    </row>
    <row r="793" spans="1:28" x14ac:dyDescent="0.3">
      <c r="A793" s="221"/>
      <c r="B793" s="101"/>
      <c r="C793" s="101"/>
      <c r="D793" s="101"/>
      <c r="E793" s="101"/>
      <c r="F793" s="102"/>
      <c r="G793" s="102"/>
      <c r="AB793" s="104">
        <v>60793</v>
      </c>
    </row>
    <row r="794" spans="1:28" x14ac:dyDescent="0.3">
      <c r="A794" s="221"/>
      <c r="B794" s="101"/>
      <c r="C794" s="101"/>
      <c r="D794" s="101"/>
      <c r="E794" s="101"/>
      <c r="F794" s="102"/>
      <c r="G794" s="102"/>
      <c r="AB794" s="104">
        <v>60882</v>
      </c>
    </row>
    <row r="795" spans="1:28" x14ac:dyDescent="0.3">
      <c r="A795" s="221"/>
      <c r="B795" s="101"/>
      <c r="C795" s="101"/>
      <c r="D795" s="101"/>
      <c r="E795" s="101"/>
      <c r="F795" s="102"/>
      <c r="G795" s="102"/>
      <c r="AB795" s="104">
        <v>60917</v>
      </c>
    </row>
    <row r="796" spans="1:28" x14ac:dyDescent="0.3">
      <c r="A796" s="221"/>
      <c r="B796" s="101"/>
      <c r="C796" s="101"/>
      <c r="D796" s="101"/>
      <c r="E796" s="101"/>
      <c r="F796" s="102"/>
      <c r="G796" s="102"/>
      <c r="AB796" s="104">
        <v>60938</v>
      </c>
    </row>
    <row r="797" spans="1:28" x14ac:dyDescent="0.3">
      <c r="A797" s="221"/>
      <c r="B797" s="101"/>
      <c r="C797" s="101"/>
      <c r="D797" s="101"/>
      <c r="E797" s="101"/>
      <c r="F797" s="102"/>
      <c r="G797" s="102"/>
      <c r="AB797" s="104">
        <v>60951</v>
      </c>
    </row>
    <row r="798" spans="1:28" x14ac:dyDescent="0.3">
      <c r="A798" s="221"/>
      <c r="B798" s="101"/>
      <c r="C798" s="101"/>
      <c r="D798" s="101"/>
      <c r="E798" s="101"/>
      <c r="F798" s="102"/>
      <c r="G798" s="102"/>
      <c r="AB798" s="104">
        <v>60991</v>
      </c>
    </row>
    <row r="799" spans="1:28" x14ac:dyDescent="0.3">
      <c r="A799" s="221"/>
      <c r="B799" s="101"/>
      <c r="C799" s="101"/>
      <c r="D799" s="101"/>
      <c r="E799" s="101"/>
      <c r="F799" s="102"/>
      <c r="G799" s="102"/>
      <c r="AB799" s="104">
        <v>60998</v>
      </c>
    </row>
    <row r="800" spans="1:28" x14ac:dyDescent="0.3">
      <c r="A800" s="221"/>
      <c r="B800" s="101"/>
      <c r="C800" s="101"/>
      <c r="D800" s="101"/>
      <c r="E800" s="101"/>
      <c r="F800" s="102"/>
      <c r="G800" s="102"/>
      <c r="AB800" s="104">
        <v>61042</v>
      </c>
    </row>
    <row r="801" spans="1:28" x14ac:dyDescent="0.3">
      <c r="A801" s="221"/>
      <c r="B801" s="101"/>
      <c r="C801" s="101"/>
      <c r="D801" s="101"/>
      <c r="E801" s="101"/>
      <c r="F801" s="102"/>
      <c r="G801" s="102"/>
      <c r="AB801" s="104">
        <v>61043</v>
      </c>
    </row>
    <row r="802" spans="1:28" x14ac:dyDescent="0.3">
      <c r="A802" s="221"/>
      <c r="B802" s="101"/>
      <c r="C802" s="101"/>
      <c r="D802" s="101"/>
      <c r="E802" s="101"/>
      <c r="F802" s="102"/>
      <c r="G802" s="102"/>
      <c r="AB802" s="104">
        <v>61088</v>
      </c>
    </row>
    <row r="803" spans="1:28" x14ac:dyDescent="0.3">
      <c r="A803" s="221"/>
      <c r="B803" s="101"/>
      <c r="C803" s="101"/>
      <c r="D803" s="101"/>
      <c r="E803" s="101"/>
      <c r="F803" s="102"/>
      <c r="G803" s="102"/>
      <c r="AB803" s="104">
        <v>61108</v>
      </c>
    </row>
    <row r="804" spans="1:28" x14ac:dyDescent="0.3">
      <c r="A804" s="221"/>
      <c r="B804" s="101"/>
      <c r="C804" s="101"/>
      <c r="D804" s="101"/>
      <c r="E804" s="101"/>
      <c r="F804" s="102"/>
      <c r="G804" s="102"/>
      <c r="AB804" s="104">
        <v>61118</v>
      </c>
    </row>
    <row r="805" spans="1:28" x14ac:dyDescent="0.3">
      <c r="A805" s="221"/>
      <c r="B805" s="101"/>
      <c r="C805" s="101"/>
      <c r="D805" s="101"/>
      <c r="E805" s="101"/>
      <c r="F805" s="102"/>
      <c r="G805" s="102"/>
      <c r="AB805" s="104">
        <v>61150</v>
      </c>
    </row>
    <row r="806" spans="1:28" x14ac:dyDescent="0.3">
      <c r="A806" s="221"/>
      <c r="B806" s="101"/>
      <c r="C806" s="101"/>
      <c r="D806" s="101"/>
      <c r="E806" s="101"/>
      <c r="F806" s="102"/>
      <c r="G806" s="102"/>
      <c r="AB806" s="104">
        <v>61247</v>
      </c>
    </row>
    <row r="807" spans="1:28" x14ac:dyDescent="0.3">
      <c r="A807" s="221"/>
      <c r="B807" s="101"/>
      <c r="C807" s="101"/>
      <c r="D807" s="101"/>
      <c r="E807" s="101"/>
      <c r="F807" s="102"/>
      <c r="G807" s="102"/>
      <c r="AB807" s="104">
        <v>61282</v>
      </c>
    </row>
    <row r="808" spans="1:28" x14ac:dyDescent="0.3">
      <c r="A808" s="221"/>
      <c r="B808" s="101"/>
      <c r="C808" s="101"/>
      <c r="D808" s="101"/>
      <c r="E808" s="101"/>
      <c r="F808" s="102"/>
      <c r="G808" s="102"/>
      <c r="AB808" s="104">
        <v>61303</v>
      </c>
    </row>
    <row r="809" spans="1:28" x14ac:dyDescent="0.3">
      <c r="A809" s="221"/>
      <c r="B809" s="101"/>
      <c r="C809" s="101"/>
      <c r="D809" s="101"/>
      <c r="E809" s="101"/>
      <c r="F809" s="102"/>
      <c r="G809" s="102"/>
      <c r="AB809" s="104">
        <v>61316</v>
      </c>
    </row>
    <row r="810" spans="1:28" x14ac:dyDescent="0.3">
      <c r="A810" s="221"/>
      <c r="B810" s="101"/>
      <c r="C810" s="101"/>
      <c r="D810" s="101"/>
      <c r="E810" s="101"/>
      <c r="F810" s="102"/>
      <c r="G810" s="102"/>
      <c r="AB810" s="104">
        <v>61356</v>
      </c>
    </row>
    <row r="811" spans="1:28" x14ac:dyDescent="0.3">
      <c r="A811" s="221"/>
      <c r="B811" s="101"/>
      <c r="C811" s="101"/>
      <c r="D811" s="101"/>
      <c r="E811" s="101"/>
      <c r="F811" s="102"/>
      <c r="G811" s="102"/>
      <c r="AB811" s="104">
        <v>61363</v>
      </c>
    </row>
    <row r="812" spans="1:28" x14ac:dyDescent="0.3">
      <c r="A812" s="221"/>
      <c r="B812" s="101"/>
      <c r="C812" s="101"/>
      <c r="D812" s="101"/>
      <c r="E812" s="101"/>
      <c r="F812" s="102"/>
      <c r="G812" s="102"/>
      <c r="AB812" s="104">
        <v>61427</v>
      </c>
    </row>
    <row r="813" spans="1:28" x14ac:dyDescent="0.3">
      <c r="A813" s="221"/>
      <c r="B813" s="101"/>
      <c r="C813" s="101"/>
      <c r="D813" s="101"/>
      <c r="E813" s="101"/>
      <c r="F813" s="102"/>
      <c r="G813" s="102"/>
      <c r="AB813" s="104">
        <v>61428</v>
      </c>
    </row>
    <row r="814" spans="1:28" x14ac:dyDescent="0.3">
      <c r="A814" s="221"/>
      <c r="B814" s="101"/>
      <c r="C814" s="101"/>
      <c r="D814" s="101"/>
      <c r="E814" s="101"/>
      <c r="F814" s="102"/>
      <c r="G814" s="102"/>
      <c r="AB814" s="104">
        <v>61473</v>
      </c>
    </row>
    <row r="815" spans="1:28" x14ac:dyDescent="0.3">
      <c r="A815" s="221"/>
      <c r="B815" s="101"/>
      <c r="C815" s="101"/>
      <c r="D815" s="101"/>
      <c r="E815" s="101"/>
      <c r="F815" s="102"/>
      <c r="G815" s="102"/>
      <c r="AB815" s="104">
        <v>61474</v>
      </c>
    </row>
    <row r="816" spans="1:28" x14ac:dyDescent="0.3">
      <c r="A816" s="221"/>
      <c r="B816" s="101"/>
      <c r="C816" s="101"/>
      <c r="D816" s="101"/>
      <c r="E816" s="101"/>
      <c r="F816" s="102"/>
      <c r="G816" s="102"/>
      <c r="AB816" s="104">
        <v>61484</v>
      </c>
    </row>
    <row r="817" spans="1:28" x14ac:dyDescent="0.3">
      <c r="A817" s="221"/>
      <c r="B817" s="101"/>
      <c r="C817" s="101"/>
      <c r="D817" s="101"/>
      <c r="E817" s="101"/>
      <c r="F817" s="102"/>
      <c r="G817" s="102"/>
      <c r="AB817" s="104">
        <v>61535</v>
      </c>
    </row>
    <row r="818" spans="1:28" x14ac:dyDescent="0.3">
      <c r="A818" s="221"/>
      <c r="B818" s="101"/>
      <c r="C818" s="101"/>
      <c r="D818" s="101"/>
      <c r="E818" s="101"/>
      <c r="F818" s="102"/>
      <c r="G818" s="102"/>
      <c r="AB818" s="104">
        <v>61613</v>
      </c>
    </row>
    <row r="819" spans="1:28" x14ac:dyDescent="0.3">
      <c r="A819" s="221"/>
      <c r="B819" s="101"/>
      <c r="C819" s="101"/>
      <c r="D819" s="101"/>
      <c r="E819" s="101"/>
      <c r="F819" s="102"/>
      <c r="G819" s="102"/>
      <c r="AB819" s="104">
        <v>61648</v>
      </c>
    </row>
    <row r="820" spans="1:28" x14ac:dyDescent="0.3">
      <c r="A820" s="221"/>
      <c r="B820" s="101"/>
      <c r="C820" s="101"/>
      <c r="D820" s="101"/>
      <c r="E820" s="101"/>
      <c r="F820" s="102"/>
      <c r="G820" s="102"/>
      <c r="AB820" s="104">
        <v>61669</v>
      </c>
    </row>
    <row r="821" spans="1:28" x14ac:dyDescent="0.3">
      <c r="A821" s="221"/>
      <c r="B821" s="101"/>
      <c r="C821" s="101"/>
      <c r="D821" s="101"/>
      <c r="E821" s="101"/>
      <c r="F821" s="102"/>
      <c r="G821" s="102"/>
      <c r="AB821" s="104">
        <v>61682</v>
      </c>
    </row>
    <row r="822" spans="1:28" x14ac:dyDescent="0.3">
      <c r="A822" s="221"/>
      <c r="B822" s="101"/>
      <c r="C822" s="101"/>
      <c r="D822" s="101"/>
      <c r="E822" s="101"/>
      <c r="F822" s="102"/>
      <c r="G822" s="102"/>
      <c r="AB822" s="104">
        <v>61722</v>
      </c>
    </row>
    <row r="823" spans="1:28" x14ac:dyDescent="0.3">
      <c r="A823" s="221"/>
      <c r="B823" s="101"/>
      <c r="C823" s="101"/>
      <c r="D823" s="101"/>
      <c r="E823" s="101"/>
      <c r="F823" s="102"/>
      <c r="G823" s="102"/>
      <c r="AB823" s="104">
        <v>61729</v>
      </c>
    </row>
    <row r="824" spans="1:28" x14ac:dyDescent="0.3">
      <c r="A824" s="221"/>
      <c r="B824" s="101"/>
      <c r="C824" s="101"/>
      <c r="D824" s="101"/>
      <c r="E824" s="101"/>
      <c r="F824" s="102"/>
      <c r="G824" s="102"/>
      <c r="AB824" s="104">
        <v>61784</v>
      </c>
    </row>
    <row r="825" spans="1:28" x14ac:dyDescent="0.3">
      <c r="A825" s="221"/>
      <c r="B825" s="101"/>
      <c r="C825" s="101"/>
      <c r="D825" s="101"/>
      <c r="E825" s="101"/>
      <c r="F825" s="102"/>
      <c r="G825" s="102"/>
      <c r="AB825" s="104">
        <v>61785</v>
      </c>
    </row>
    <row r="826" spans="1:28" x14ac:dyDescent="0.3">
      <c r="A826" s="221"/>
      <c r="B826" s="101"/>
      <c r="C826" s="101"/>
      <c r="D826" s="101"/>
      <c r="E826" s="101"/>
      <c r="F826" s="102"/>
      <c r="G826" s="102"/>
      <c r="AB826" s="104">
        <v>61830</v>
      </c>
    </row>
    <row r="827" spans="1:28" x14ac:dyDescent="0.3">
      <c r="A827" s="221"/>
      <c r="B827" s="101"/>
      <c r="C827" s="101"/>
      <c r="D827" s="101"/>
      <c r="E827" s="101"/>
      <c r="F827" s="102"/>
      <c r="G827" s="102"/>
      <c r="AB827" s="104">
        <v>61839</v>
      </c>
    </row>
    <row r="828" spans="1:28" x14ac:dyDescent="0.3">
      <c r="A828" s="221"/>
      <c r="B828" s="101"/>
      <c r="C828" s="101"/>
      <c r="D828" s="101"/>
      <c r="E828" s="101"/>
      <c r="F828" s="102"/>
      <c r="G828" s="102"/>
      <c r="AB828" s="104">
        <v>61849</v>
      </c>
    </row>
    <row r="829" spans="1:28" x14ac:dyDescent="0.3">
      <c r="A829" s="221"/>
      <c r="B829" s="101"/>
      <c r="C829" s="101"/>
      <c r="D829" s="101"/>
      <c r="E829" s="101"/>
      <c r="F829" s="102"/>
      <c r="G829" s="102"/>
      <c r="AB829" s="104">
        <v>61892</v>
      </c>
    </row>
    <row r="830" spans="1:28" x14ac:dyDescent="0.3">
      <c r="A830" s="221"/>
      <c r="B830" s="101"/>
      <c r="C830" s="101"/>
      <c r="D830" s="101"/>
      <c r="E830" s="101"/>
      <c r="F830" s="102"/>
      <c r="G830" s="102"/>
      <c r="AB830" s="104">
        <v>61978</v>
      </c>
    </row>
    <row r="831" spans="1:28" x14ac:dyDescent="0.3">
      <c r="A831" s="221"/>
      <c r="B831" s="101"/>
      <c r="C831" s="101"/>
      <c r="D831" s="101"/>
      <c r="E831" s="101"/>
      <c r="F831" s="102"/>
      <c r="G831" s="102"/>
      <c r="AB831" s="104">
        <v>62013</v>
      </c>
    </row>
    <row r="832" spans="1:28" x14ac:dyDescent="0.3">
      <c r="A832" s="221"/>
      <c r="B832" s="101"/>
      <c r="C832" s="101"/>
      <c r="D832" s="101"/>
      <c r="E832" s="101"/>
      <c r="F832" s="102"/>
      <c r="G832" s="102"/>
      <c r="AB832" s="104">
        <v>62034</v>
      </c>
    </row>
    <row r="833" spans="1:28" x14ac:dyDescent="0.3">
      <c r="A833" s="221"/>
      <c r="B833" s="101"/>
      <c r="C833" s="101"/>
      <c r="D833" s="101"/>
      <c r="E833" s="101"/>
      <c r="F833" s="102"/>
      <c r="G833" s="102"/>
      <c r="AB833" s="104">
        <v>62047</v>
      </c>
    </row>
    <row r="834" spans="1:28" x14ac:dyDescent="0.3">
      <c r="A834" s="221"/>
      <c r="B834" s="101"/>
      <c r="C834" s="101"/>
      <c r="D834" s="101"/>
      <c r="E834" s="101"/>
      <c r="F834" s="102"/>
      <c r="G834" s="102"/>
      <c r="AB834" s="104">
        <v>62087</v>
      </c>
    </row>
    <row r="835" spans="1:28" x14ac:dyDescent="0.3">
      <c r="A835" s="221"/>
      <c r="B835" s="101"/>
      <c r="C835" s="101"/>
      <c r="D835" s="101"/>
      <c r="E835" s="101"/>
      <c r="F835" s="102"/>
      <c r="G835" s="102"/>
      <c r="AB835" s="104">
        <v>62094</v>
      </c>
    </row>
    <row r="836" spans="1:28" x14ac:dyDescent="0.3">
      <c r="A836" s="221"/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1"/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1"/>
      <c r="B838" s="101"/>
      <c r="C838" s="101"/>
      <c r="D838" s="101"/>
      <c r="E838" s="101"/>
      <c r="F838" s="102"/>
      <c r="G838" s="102"/>
      <c r="AB838" s="104">
        <v>62180</v>
      </c>
    </row>
    <row r="839" spans="1:28" x14ac:dyDescent="0.3">
      <c r="A839" s="221"/>
      <c r="B839" s="101"/>
      <c r="C839" s="101"/>
      <c r="D839" s="101"/>
      <c r="E839" s="101"/>
      <c r="F839" s="102"/>
      <c r="G839" s="102"/>
      <c r="AB839" s="104">
        <v>62204</v>
      </c>
    </row>
    <row r="840" spans="1:28" x14ac:dyDescent="0.3">
      <c r="A840" s="221"/>
      <c r="B840" s="101"/>
      <c r="C840" s="101"/>
      <c r="D840" s="101"/>
      <c r="E840" s="101"/>
      <c r="F840" s="102"/>
      <c r="G840" s="102"/>
      <c r="AB840" s="104">
        <v>62214</v>
      </c>
    </row>
    <row r="841" spans="1:28" x14ac:dyDescent="0.3">
      <c r="A841" s="221"/>
      <c r="B841" s="101"/>
      <c r="C841" s="101"/>
      <c r="D841" s="101"/>
      <c r="E841" s="101"/>
      <c r="F841" s="102"/>
      <c r="G841" s="102"/>
      <c r="AB841" s="104">
        <v>62242</v>
      </c>
    </row>
    <row r="842" spans="1:28" x14ac:dyDescent="0.3">
      <c r="A842" s="221"/>
      <c r="B842" s="101"/>
      <c r="C842" s="101"/>
      <c r="D842" s="101"/>
      <c r="E842" s="101"/>
      <c r="F842" s="102"/>
      <c r="G842" s="102"/>
      <c r="AB842" s="104">
        <v>62343</v>
      </c>
    </row>
    <row r="843" spans="1:28" x14ac:dyDescent="0.3">
      <c r="A843" s="221"/>
      <c r="B843" s="101"/>
      <c r="C843" s="101"/>
      <c r="D843" s="101"/>
      <c r="E843" s="101"/>
      <c r="F843" s="102"/>
      <c r="G843" s="102"/>
      <c r="AB843" s="104">
        <v>62378</v>
      </c>
    </row>
    <row r="844" spans="1:28" x14ac:dyDescent="0.3">
      <c r="A844" s="221"/>
      <c r="B844" s="101"/>
      <c r="C844" s="101"/>
      <c r="D844" s="101"/>
      <c r="E844" s="101"/>
      <c r="F844" s="102"/>
      <c r="G844" s="102"/>
      <c r="AB844" s="104">
        <v>62399</v>
      </c>
    </row>
    <row r="845" spans="1:28" x14ac:dyDescent="0.3">
      <c r="A845" s="221"/>
      <c r="B845" s="101"/>
      <c r="C845" s="101"/>
      <c r="D845" s="101"/>
      <c r="E845" s="101"/>
      <c r="F845" s="102"/>
      <c r="G845" s="102"/>
      <c r="AB845" s="104">
        <v>62412</v>
      </c>
    </row>
    <row r="846" spans="1:28" x14ac:dyDescent="0.3">
      <c r="A846" s="221"/>
      <c r="B846" s="101"/>
      <c r="C846" s="101"/>
      <c r="D846" s="101"/>
      <c r="E846" s="101"/>
      <c r="F846" s="102"/>
      <c r="G846" s="102"/>
      <c r="AB846" s="104">
        <v>62452</v>
      </c>
    </row>
    <row r="847" spans="1:28" x14ac:dyDescent="0.3">
      <c r="A847" s="221"/>
      <c r="B847" s="101"/>
      <c r="C847" s="101"/>
      <c r="D847" s="101"/>
      <c r="E847" s="101"/>
      <c r="F847" s="102"/>
      <c r="G847" s="102"/>
      <c r="AB847" s="104">
        <v>62459</v>
      </c>
    </row>
    <row r="848" spans="1:28" x14ac:dyDescent="0.3">
      <c r="A848" s="221"/>
      <c r="B848" s="101"/>
      <c r="C848" s="101"/>
      <c r="D848" s="101"/>
      <c r="E848" s="101"/>
      <c r="F848" s="102"/>
      <c r="G848" s="102"/>
      <c r="AB848" s="104">
        <v>62519</v>
      </c>
    </row>
    <row r="849" spans="1:28" x14ac:dyDescent="0.3">
      <c r="A849" s="221"/>
      <c r="B849" s="101"/>
      <c r="C849" s="101"/>
      <c r="D849" s="101"/>
      <c r="E849" s="101"/>
      <c r="F849" s="102"/>
      <c r="G849" s="102"/>
      <c r="AB849" s="104">
        <v>62520</v>
      </c>
    </row>
    <row r="850" spans="1:28" x14ac:dyDescent="0.3">
      <c r="A850" s="221"/>
      <c r="B850" s="101"/>
      <c r="C850" s="101"/>
      <c r="D850" s="101"/>
      <c r="E850" s="101"/>
      <c r="F850" s="102"/>
      <c r="G850" s="102"/>
      <c r="AB850" s="104">
        <v>62565</v>
      </c>
    </row>
    <row r="851" spans="1:28" x14ac:dyDescent="0.3">
      <c r="A851" s="221"/>
      <c r="B851" s="101"/>
      <c r="C851" s="101"/>
      <c r="D851" s="101"/>
      <c r="E851" s="101"/>
      <c r="F851" s="102"/>
      <c r="G851" s="102"/>
      <c r="AB851" s="104">
        <v>62569</v>
      </c>
    </row>
    <row r="852" spans="1:28" x14ac:dyDescent="0.3">
      <c r="A852" s="221"/>
      <c r="B852" s="101"/>
      <c r="C852" s="101"/>
      <c r="D852" s="101"/>
      <c r="E852" s="101"/>
      <c r="F852" s="102"/>
      <c r="G852" s="102"/>
      <c r="AB852" s="104">
        <v>62579</v>
      </c>
    </row>
    <row r="853" spans="1:28" x14ac:dyDescent="0.3">
      <c r="A853" s="221"/>
      <c r="B853" s="101"/>
      <c r="C853" s="101"/>
      <c r="D853" s="101"/>
      <c r="E853" s="101"/>
      <c r="F853" s="102"/>
      <c r="G853" s="102"/>
      <c r="AB853" s="104">
        <v>62627</v>
      </c>
    </row>
    <row r="854" spans="1:28" x14ac:dyDescent="0.3">
      <c r="A854" s="221"/>
      <c r="B854" s="101"/>
      <c r="C854" s="101"/>
      <c r="D854" s="101"/>
      <c r="E854" s="101"/>
      <c r="F854" s="102"/>
      <c r="G854" s="102"/>
      <c r="AB854" s="104">
        <v>62708</v>
      </c>
    </row>
    <row r="855" spans="1:28" x14ac:dyDescent="0.3">
      <c r="A855" s="221"/>
      <c r="B855" s="101"/>
      <c r="C855" s="101"/>
      <c r="D855" s="101"/>
      <c r="E855" s="101"/>
      <c r="F855" s="102"/>
      <c r="G855" s="102"/>
      <c r="AB855" s="104">
        <v>62743</v>
      </c>
    </row>
    <row r="856" spans="1:28" x14ac:dyDescent="0.3">
      <c r="A856" s="221"/>
      <c r="B856" s="101"/>
      <c r="C856" s="101"/>
      <c r="D856" s="101"/>
      <c r="E856" s="101"/>
      <c r="F856" s="102"/>
      <c r="G856" s="102"/>
      <c r="AB856" s="104">
        <v>62764</v>
      </c>
    </row>
    <row r="857" spans="1:28" x14ac:dyDescent="0.3">
      <c r="A857" s="221"/>
      <c r="B857" s="101"/>
      <c r="C857" s="101"/>
      <c r="D857" s="101"/>
      <c r="E857" s="101"/>
      <c r="F857" s="102"/>
      <c r="G857" s="102"/>
      <c r="AB857" s="104">
        <v>62777</v>
      </c>
    </row>
    <row r="858" spans="1:28" x14ac:dyDescent="0.3">
      <c r="A858" s="221"/>
      <c r="B858" s="101"/>
      <c r="C858" s="101"/>
      <c r="D858" s="101"/>
      <c r="E858" s="101"/>
      <c r="F858" s="102"/>
      <c r="G858" s="102"/>
      <c r="AB858" s="104">
        <v>62817</v>
      </c>
    </row>
    <row r="859" spans="1:28" x14ac:dyDescent="0.3">
      <c r="A859" s="221"/>
      <c r="B859" s="101"/>
      <c r="C859" s="101"/>
      <c r="D859" s="101"/>
      <c r="E859" s="101"/>
      <c r="F859" s="102"/>
      <c r="G859" s="102"/>
      <c r="AB859" s="104">
        <v>62824</v>
      </c>
    </row>
    <row r="860" spans="1:28" x14ac:dyDescent="0.3">
      <c r="A860" s="221"/>
      <c r="B860" s="101"/>
      <c r="C860" s="101"/>
      <c r="D860" s="101"/>
      <c r="E860" s="101"/>
      <c r="F860" s="102"/>
      <c r="G860" s="102"/>
      <c r="AB860" s="104">
        <v>62876</v>
      </c>
    </row>
    <row r="861" spans="1:28" x14ac:dyDescent="0.3">
      <c r="A861" s="221"/>
      <c r="B861" s="101"/>
      <c r="C861" s="101"/>
      <c r="D861" s="101"/>
      <c r="E861" s="101"/>
      <c r="F861" s="102"/>
      <c r="G861" s="102"/>
      <c r="AB861" s="104">
        <v>62877</v>
      </c>
    </row>
    <row r="862" spans="1:28" x14ac:dyDescent="0.3">
      <c r="A862" s="221"/>
      <c r="B862" s="101"/>
      <c r="C862" s="101"/>
      <c r="D862" s="101"/>
      <c r="E862" s="101"/>
      <c r="F862" s="102"/>
      <c r="G862" s="102"/>
      <c r="AB862" s="104">
        <v>62922</v>
      </c>
    </row>
    <row r="863" spans="1:28" x14ac:dyDescent="0.3">
      <c r="A863" s="221"/>
      <c r="B863" s="101"/>
      <c r="C863" s="101"/>
      <c r="D863" s="101"/>
      <c r="E863" s="101"/>
      <c r="F863" s="102"/>
      <c r="G863" s="102"/>
      <c r="AB863" s="104">
        <v>62935</v>
      </c>
    </row>
    <row r="864" spans="1:28" x14ac:dyDescent="0.3">
      <c r="A864" s="221"/>
      <c r="B864" s="101"/>
      <c r="C864" s="101"/>
      <c r="D864" s="101"/>
      <c r="E864" s="101"/>
      <c r="F864" s="102"/>
      <c r="G864" s="102"/>
      <c r="AB864" s="104">
        <v>62945</v>
      </c>
    </row>
    <row r="865" spans="1:28" x14ac:dyDescent="0.3">
      <c r="A865" s="221"/>
      <c r="B865" s="101"/>
      <c r="C865" s="101"/>
      <c r="D865" s="101"/>
      <c r="E865" s="101"/>
      <c r="F865" s="102"/>
      <c r="G865" s="102"/>
      <c r="AB865" s="104">
        <v>62984</v>
      </c>
    </row>
    <row r="866" spans="1:28" x14ac:dyDescent="0.3">
      <c r="A866" s="221"/>
      <c r="B866" s="101"/>
      <c r="C866" s="101"/>
      <c r="D866" s="101"/>
      <c r="E866" s="101"/>
      <c r="F866" s="102"/>
      <c r="G866" s="102"/>
      <c r="AB866" s="104">
        <v>63074</v>
      </c>
    </row>
    <row r="867" spans="1:28" x14ac:dyDescent="0.3">
      <c r="A867" s="221"/>
      <c r="B867" s="101"/>
      <c r="C867" s="101"/>
      <c r="D867" s="101"/>
      <c r="E867" s="101"/>
      <c r="F867" s="102"/>
      <c r="G867" s="102"/>
      <c r="AB867" s="104">
        <v>63109</v>
      </c>
    </row>
    <row r="868" spans="1:28" x14ac:dyDescent="0.3">
      <c r="A868" s="221"/>
      <c r="B868" s="101"/>
      <c r="C868" s="101"/>
      <c r="D868" s="101"/>
      <c r="E868" s="101"/>
      <c r="F868" s="102"/>
      <c r="G868" s="102"/>
      <c r="AB868" s="104">
        <v>63130</v>
      </c>
    </row>
    <row r="869" spans="1:28" x14ac:dyDescent="0.3">
      <c r="A869" s="221"/>
      <c r="B869" s="101"/>
      <c r="C869" s="101"/>
      <c r="D869" s="101"/>
      <c r="E869" s="101"/>
      <c r="F869" s="102"/>
      <c r="G869" s="102"/>
      <c r="AB869" s="104">
        <v>63143</v>
      </c>
    </row>
    <row r="870" spans="1:28" x14ac:dyDescent="0.3">
      <c r="A870" s="221"/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1"/>
      <c r="B871" s="101"/>
      <c r="C871" s="101"/>
      <c r="D871" s="101"/>
      <c r="E871" s="101"/>
      <c r="F871" s="102"/>
      <c r="G871" s="102"/>
      <c r="AB871" s="104">
        <v>63190</v>
      </c>
    </row>
    <row r="872" spans="1:28" x14ac:dyDescent="0.3">
      <c r="A872" s="221"/>
      <c r="B872" s="101"/>
      <c r="C872" s="101"/>
      <c r="D872" s="101"/>
      <c r="E872" s="101"/>
      <c r="F872" s="102"/>
      <c r="G872" s="102"/>
      <c r="AB872" s="104">
        <v>63226</v>
      </c>
    </row>
    <row r="873" spans="1:28" x14ac:dyDescent="0.3">
      <c r="A873" s="221"/>
      <c r="B873" s="101"/>
      <c r="C873" s="101"/>
      <c r="D873" s="101"/>
      <c r="E873" s="101"/>
      <c r="F873" s="102"/>
      <c r="G873" s="102"/>
      <c r="AB873" s="104">
        <v>63227</v>
      </c>
    </row>
    <row r="874" spans="1:28" x14ac:dyDescent="0.3">
      <c r="A874" s="221"/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1"/>
      <c r="B875" s="101"/>
      <c r="C875" s="101"/>
      <c r="D875" s="101"/>
      <c r="E875" s="101"/>
      <c r="F875" s="102"/>
      <c r="G875" s="102"/>
      <c r="AB875" s="104">
        <v>63300</v>
      </c>
    </row>
    <row r="876" spans="1:28" x14ac:dyDescent="0.3">
      <c r="A876" s="221"/>
      <c r="B876" s="101"/>
      <c r="C876" s="101"/>
      <c r="D876" s="101"/>
      <c r="E876" s="101"/>
      <c r="F876" s="102"/>
      <c r="G876" s="102"/>
      <c r="AB876" s="104">
        <v>63310</v>
      </c>
    </row>
    <row r="877" spans="1:28" x14ac:dyDescent="0.3">
      <c r="A877" s="221"/>
      <c r="B877" s="101"/>
      <c r="C877" s="101"/>
      <c r="D877" s="101"/>
      <c r="E877" s="101"/>
      <c r="F877" s="102"/>
      <c r="G877" s="102"/>
      <c r="AB877" s="104">
        <v>63334</v>
      </c>
    </row>
    <row r="878" spans="1:28" x14ac:dyDescent="0.3">
      <c r="A878" s="221"/>
      <c r="B878" s="101"/>
      <c r="C878" s="101"/>
      <c r="D878" s="101"/>
      <c r="E878" s="101"/>
      <c r="F878" s="102"/>
      <c r="G878" s="102"/>
      <c r="AB878" s="104">
        <v>63439</v>
      </c>
    </row>
    <row r="879" spans="1:28" x14ac:dyDescent="0.3">
      <c r="A879" s="221"/>
      <c r="B879" s="101"/>
      <c r="C879" s="101"/>
      <c r="D879" s="101"/>
      <c r="E879" s="101"/>
      <c r="F879" s="102"/>
      <c r="G879" s="102"/>
      <c r="AB879" s="104">
        <v>63474</v>
      </c>
    </row>
    <row r="880" spans="1:28" x14ac:dyDescent="0.3">
      <c r="A880" s="221"/>
      <c r="B880" s="101"/>
      <c r="C880" s="101"/>
      <c r="D880" s="101"/>
      <c r="E880" s="101"/>
      <c r="F880" s="102"/>
      <c r="G880" s="102"/>
      <c r="AB880" s="104">
        <v>63495</v>
      </c>
    </row>
    <row r="881" spans="1:28" x14ac:dyDescent="0.3">
      <c r="A881" s="221"/>
      <c r="B881" s="101"/>
      <c r="C881" s="101"/>
      <c r="D881" s="101"/>
      <c r="E881" s="101"/>
      <c r="F881" s="102"/>
      <c r="G881" s="102"/>
      <c r="AB881" s="104">
        <v>63508</v>
      </c>
    </row>
    <row r="882" spans="1:28" x14ac:dyDescent="0.3">
      <c r="A882" s="221"/>
      <c r="B882" s="101"/>
      <c r="C882" s="101"/>
      <c r="D882" s="101"/>
      <c r="E882" s="101"/>
      <c r="F882" s="102"/>
      <c r="G882" s="102"/>
      <c r="AB882" s="104">
        <v>63548</v>
      </c>
    </row>
    <row r="883" spans="1:28" x14ac:dyDescent="0.3">
      <c r="A883" s="221"/>
      <c r="B883" s="101"/>
      <c r="C883" s="101"/>
      <c r="D883" s="101"/>
      <c r="E883" s="101"/>
      <c r="F883" s="102"/>
      <c r="G883" s="102"/>
      <c r="AB883" s="104">
        <v>63555</v>
      </c>
    </row>
    <row r="884" spans="1:28" x14ac:dyDescent="0.3">
      <c r="A884" s="221"/>
      <c r="B884" s="101"/>
      <c r="C884" s="101"/>
      <c r="D884" s="101"/>
      <c r="E884" s="101"/>
      <c r="F884" s="102"/>
      <c r="G884" s="102"/>
      <c r="AB884" s="104">
        <v>63611</v>
      </c>
    </row>
    <row r="885" spans="1:28" x14ac:dyDescent="0.3">
      <c r="A885" s="221"/>
      <c r="B885" s="101"/>
      <c r="C885" s="101"/>
      <c r="D885" s="101"/>
      <c r="E885" s="101"/>
      <c r="F885" s="102"/>
      <c r="G885" s="102"/>
      <c r="AB885" s="104">
        <v>63612</v>
      </c>
    </row>
    <row r="886" spans="1:28" x14ac:dyDescent="0.3">
      <c r="A886" s="221"/>
      <c r="B886" s="101"/>
      <c r="C886" s="101"/>
      <c r="D886" s="101"/>
      <c r="E886" s="101"/>
      <c r="F886" s="102"/>
      <c r="G886" s="102"/>
      <c r="AB886" s="104">
        <v>63657</v>
      </c>
    </row>
    <row r="887" spans="1:28" x14ac:dyDescent="0.3">
      <c r="A887" s="221"/>
      <c r="B887" s="101"/>
      <c r="C887" s="101"/>
      <c r="D887" s="101"/>
      <c r="E887" s="101"/>
      <c r="F887" s="102"/>
      <c r="G887" s="102"/>
      <c r="AB887" s="104">
        <v>63665</v>
      </c>
    </row>
    <row r="888" spans="1:28" x14ac:dyDescent="0.3">
      <c r="A888" s="221"/>
      <c r="B888" s="101"/>
      <c r="C888" s="101"/>
      <c r="D888" s="101"/>
      <c r="E888" s="101"/>
      <c r="F888" s="102"/>
      <c r="G888" s="102"/>
      <c r="AB888" s="104">
        <v>63675</v>
      </c>
    </row>
    <row r="889" spans="1:28" x14ac:dyDescent="0.3">
      <c r="A889" s="221"/>
      <c r="B889" s="101"/>
      <c r="C889" s="101"/>
      <c r="D889" s="101"/>
      <c r="E889" s="101"/>
      <c r="F889" s="102"/>
      <c r="G889" s="102"/>
      <c r="AB889" s="104">
        <v>63719</v>
      </c>
    </row>
    <row r="890" spans="1:28" x14ac:dyDescent="0.3">
      <c r="A890" s="221"/>
      <c r="B890" s="101"/>
      <c r="C890" s="101"/>
      <c r="D890" s="101"/>
      <c r="E890" s="101"/>
      <c r="F890" s="102"/>
      <c r="G890" s="102"/>
      <c r="AB890" s="104">
        <v>63804</v>
      </c>
    </row>
    <row r="891" spans="1:28" x14ac:dyDescent="0.3">
      <c r="A891" s="221"/>
      <c r="B891" s="101"/>
      <c r="C891" s="101"/>
      <c r="D891" s="101"/>
      <c r="E891" s="101"/>
      <c r="F891" s="102"/>
      <c r="G891" s="102"/>
      <c r="AB891" s="104">
        <v>63839</v>
      </c>
    </row>
    <row r="892" spans="1:28" x14ac:dyDescent="0.3">
      <c r="A892" s="221"/>
      <c r="B892" s="101"/>
      <c r="C892" s="101"/>
      <c r="D892" s="101"/>
      <c r="E892" s="101"/>
      <c r="F892" s="102"/>
      <c r="G892" s="102"/>
      <c r="AB892" s="104">
        <v>63860</v>
      </c>
    </row>
    <row r="893" spans="1:28" x14ac:dyDescent="0.3">
      <c r="A893" s="221"/>
      <c r="B893" s="101"/>
      <c r="C893" s="101"/>
      <c r="D893" s="101"/>
      <c r="E893" s="101"/>
      <c r="F893" s="102"/>
      <c r="G893" s="102"/>
      <c r="AB893" s="104">
        <v>63873</v>
      </c>
    </row>
    <row r="894" spans="1:28" x14ac:dyDescent="0.3">
      <c r="A894" s="221"/>
      <c r="B894" s="101"/>
      <c r="C894" s="101"/>
      <c r="D894" s="101"/>
      <c r="E894" s="101"/>
      <c r="F894" s="102"/>
      <c r="G894" s="102"/>
      <c r="AB894" s="104">
        <v>63913</v>
      </c>
    </row>
    <row r="895" spans="1:28" x14ac:dyDescent="0.3">
      <c r="A895" s="221"/>
      <c r="B895" s="101"/>
      <c r="C895" s="101"/>
      <c r="D895" s="101"/>
      <c r="E895" s="101"/>
      <c r="F895" s="102"/>
      <c r="G895" s="102"/>
      <c r="AB895" s="104">
        <v>63920</v>
      </c>
    </row>
    <row r="896" spans="1:28" x14ac:dyDescent="0.3">
      <c r="A896" s="221"/>
      <c r="B896" s="101"/>
      <c r="C896" s="101"/>
      <c r="D896" s="101"/>
      <c r="E896" s="101"/>
      <c r="F896" s="102"/>
      <c r="G896" s="102"/>
      <c r="AB896" s="104">
        <v>63968</v>
      </c>
    </row>
    <row r="897" spans="1:28" x14ac:dyDescent="0.3">
      <c r="A897" s="221"/>
      <c r="B897" s="101"/>
      <c r="C897" s="101"/>
      <c r="D897" s="101"/>
      <c r="E897" s="101"/>
      <c r="F897" s="102"/>
      <c r="G897" s="102"/>
      <c r="AB897" s="104">
        <v>63969</v>
      </c>
    </row>
    <row r="898" spans="1:28" x14ac:dyDescent="0.3">
      <c r="A898" s="221"/>
      <c r="B898" s="101"/>
      <c r="C898" s="101"/>
      <c r="D898" s="101"/>
      <c r="E898" s="101"/>
      <c r="F898" s="102"/>
      <c r="G898" s="102"/>
      <c r="AB898" s="104">
        <v>64014</v>
      </c>
    </row>
    <row r="899" spans="1:28" x14ac:dyDescent="0.3">
      <c r="A899" s="221"/>
      <c r="B899" s="101"/>
      <c r="C899" s="101"/>
      <c r="D899" s="101"/>
      <c r="E899" s="101"/>
      <c r="F899" s="102"/>
      <c r="G899" s="102"/>
      <c r="AB899" s="104">
        <v>64030</v>
      </c>
    </row>
    <row r="900" spans="1:28" x14ac:dyDescent="0.3">
      <c r="A900" s="221"/>
      <c r="B900" s="101"/>
      <c r="C900" s="101"/>
      <c r="D900" s="101"/>
      <c r="E900" s="101"/>
      <c r="F900" s="102"/>
      <c r="G900" s="102"/>
      <c r="AB900" s="104">
        <v>64040</v>
      </c>
    </row>
    <row r="901" spans="1:28" x14ac:dyDescent="0.3">
      <c r="A901" s="221"/>
      <c r="B901" s="101"/>
      <c r="C901" s="101"/>
      <c r="D901" s="101"/>
      <c r="E901" s="101"/>
      <c r="F901" s="102"/>
      <c r="G901" s="102"/>
      <c r="AB901" s="104">
        <v>64076</v>
      </c>
    </row>
    <row r="902" spans="1:28" x14ac:dyDescent="0.3">
      <c r="A902" s="221"/>
      <c r="B902" s="101"/>
      <c r="C902" s="101"/>
      <c r="D902" s="101"/>
      <c r="E902" s="101"/>
      <c r="F902" s="102"/>
      <c r="G902" s="102"/>
      <c r="AB902" s="104">
        <v>64169</v>
      </c>
    </row>
    <row r="903" spans="1:28" x14ac:dyDescent="0.3">
      <c r="A903" s="221"/>
      <c r="B903" s="101"/>
      <c r="C903" s="101"/>
      <c r="D903" s="101"/>
      <c r="E903" s="101"/>
      <c r="F903" s="102"/>
      <c r="G903" s="102"/>
      <c r="AB903" s="104">
        <v>64204</v>
      </c>
    </row>
    <row r="904" spans="1:28" x14ac:dyDescent="0.3">
      <c r="A904" s="221"/>
      <c r="B904" s="101"/>
      <c r="C904" s="101"/>
      <c r="D904" s="101"/>
      <c r="E904" s="101"/>
      <c r="F904" s="102"/>
      <c r="G904" s="102"/>
      <c r="AB904" s="104">
        <v>64225</v>
      </c>
    </row>
    <row r="905" spans="1:28" x14ac:dyDescent="0.3">
      <c r="A905" s="221"/>
      <c r="B905" s="101"/>
      <c r="C905" s="101"/>
      <c r="D905" s="101"/>
      <c r="E905" s="101"/>
      <c r="F905" s="102"/>
      <c r="G905" s="102"/>
      <c r="AB905" s="104">
        <v>64238</v>
      </c>
    </row>
    <row r="906" spans="1:28" x14ac:dyDescent="0.3">
      <c r="A906" s="221"/>
      <c r="B906" s="101"/>
      <c r="C906" s="101"/>
      <c r="D906" s="101"/>
      <c r="E906" s="101"/>
      <c r="F906" s="102"/>
      <c r="G906" s="102"/>
      <c r="AB906" s="104">
        <v>64278</v>
      </c>
    </row>
    <row r="907" spans="1:28" x14ac:dyDescent="0.3">
      <c r="A907" s="221"/>
      <c r="B907" s="101"/>
      <c r="C907" s="101"/>
      <c r="D907" s="101"/>
      <c r="E907" s="101"/>
      <c r="F907" s="102"/>
      <c r="G907" s="102"/>
      <c r="AB907" s="104">
        <v>64285</v>
      </c>
    </row>
    <row r="908" spans="1:28" x14ac:dyDescent="0.3">
      <c r="A908" s="221"/>
      <c r="B908" s="101"/>
      <c r="C908" s="101"/>
      <c r="D908" s="101"/>
      <c r="E908" s="101"/>
      <c r="F908" s="102"/>
      <c r="G908" s="102"/>
      <c r="AB908" s="104">
        <v>64346</v>
      </c>
    </row>
    <row r="909" spans="1:28" x14ac:dyDescent="0.3">
      <c r="A909" s="221"/>
      <c r="B909" s="101"/>
      <c r="C909" s="101"/>
      <c r="D909" s="101"/>
      <c r="E909" s="101"/>
      <c r="F909" s="102"/>
      <c r="G909" s="102"/>
      <c r="AB909" s="104">
        <v>64347</v>
      </c>
    </row>
    <row r="910" spans="1:28" x14ac:dyDescent="0.3">
      <c r="A910" s="221"/>
      <c r="B910" s="101"/>
      <c r="C910" s="101"/>
      <c r="D910" s="101"/>
      <c r="E910" s="101"/>
      <c r="F910" s="102"/>
      <c r="G910" s="102"/>
      <c r="AB910" s="104">
        <v>64392</v>
      </c>
    </row>
    <row r="911" spans="1:28" x14ac:dyDescent="0.3">
      <c r="A911" s="221"/>
      <c r="B911" s="101"/>
      <c r="C911" s="101"/>
      <c r="D911" s="101"/>
      <c r="E911" s="101"/>
      <c r="F911" s="102"/>
      <c r="G911" s="102"/>
      <c r="AB911" s="104">
        <v>64396</v>
      </c>
    </row>
    <row r="912" spans="1:28" x14ac:dyDescent="0.3">
      <c r="A912" s="221"/>
      <c r="B912" s="101"/>
      <c r="C912" s="101"/>
      <c r="D912" s="101"/>
      <c r="E912" s="101"/>
      <c r="F912" s="102"/>
      <c r="G912" s="102"/>
      <c r="AB912" s="104">
        <v>64406</v>
      </c>
    </row>
    <row r="913" spans="1:28" x14ac:dyDescent="0.3">
      <c r="A913" s="221"/>
      <c r="B913" s="101"/>
      <c r="C913" s="101"/>
      <c r="D913" s="101"/>
      <c r="E913" s="101"/>
      <c r="F913" s="102"/>
      <c r="G913" s="102"/>
      <c r="AB913" s="104">
        <v>64454</v>
      </c>
    </row>
    <row r="914" spans="1:28" x14ac:dyDescent="0.3">
      <c r="A914" s="221"/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1"/>
      <c r="B915" s="101"/>
      <c r="C915" s="101"/>
      <c r="D915" s="101"/>
      <c r="E915" s="101"/>
      <c r="F915" s="102"/>
      <c r="G915" s="102"/>
      <c r="AB915" s="104">
        <v>64570</v>
      </c>
    </row>
    <row r="916" spans="1:28" x14ac:dyDescent="0.3">
      <c r="A916" s="221"/>
      <c r="B916" s="101"/>
      <c r="C916" s="101"/>
      <c r="D916" s="101"/>
      <c r="E916" s="101"/>
      <c r="F916" s="102"/>
      <c r="G916" s="102"/>
      <c r="AB916" s="104">
        <v>64591</v>
      </c>
    </row>
    <row r="917" spans="1:28" x14ac:dyDescent="0.3">
      <c r="A917" s="221"/>
      <c r="B917" s="101"/>
      <c r="C917" s="101"/>
      <c r="D917" s="101"/>
      <c r="E917" s="101"/>
      <c r="F917" s="102"/>
      <c r="G917" s="102"/>
      <c r="AB917" s="104">
        <v>64604</v>
      </c>
    </row>
    <row r="918" spans="1:28" x14ac:dyDescent="0.3">
      <c r="A918" s="221"/>
      <c r="B918" s="101"/>
      <c r="C918" s="101"/>
      <c r="D918" s="101"/>
      <c r="E918" s="101"/>
      <c r="F918" s="102"/>
      <c r="G918" s="102"/>
      <c r="AB918" s="104">
        <v>64644</v>
      </c>
    </row>
    <row r="919" spans="1:28" x14ac:dyDescent="0.3">
      <c r="A919" s="221"/>
      <c r="B919" s="101"/>
      <c r="C919" s="101"/>
      <c r="D919" s="101"/>
      <c r="E919" s="101"/>
      <c r="F919" s="102"/>
      <c r="G919" s="102"/>
      <c r="AB919" s="104">
        <v>64651</v>
      </c>
    </row>
    <row r="920" spans="1:28" x14ac:dyDescent="0.3">
      <c r="A920" s="221"/>
      <c r="B920" s="101"/>
      <c r="C920" s="101"/>
      <c r="D920" s="101"/>
      <c r="E920" s="101"/>
      <c r="F920" s="102"/>
      <c r="G920" s="102"/>
      <c r="AB920" s="104">
        <v>64703</v>
      </c>
    </row>
    <row r="921" spans="1:28" x14ac:dyDescent="0.3">
      <c r="A921" s="221"/>
      <c r="B921" s="101"/>
      <c r="C921" s="101"/>
      <c r="D921" s="101"/>
      <c r="E921" s="101"/>
      <c r="F921" s="102"/>
      <c r="G921" s="102"/>
      <c r="AB921" s="104">
        <v>64704</v>
      </c>
    </row>
    <row r="922" spans="1:28" x14ac:dyDescent="0.3">
      <c r="A922" s="221"/>
      <c r="B922" s="101"/>
      <c r="C922" s="101"/>
      <c r="D922" s="101"/>
      <c r="E922" s="101"/>
      <c r="F922" s="102"/>
      <c r="G922" s="102"/>
      <c r="AB922" s="104">
        <v>64749</v>
      </c>
    </row>
    <row r="923" spans="1:28" x14ac:dyDescent="0.3">
      <c r="A923" s="221"/>
      <c r="B923" s="101"/>
      <c r="C923" s="101"/>
      <c r="D923" s="101"/>
      <c r="E923" s="101"/>
      <c r="F923" s="102"/>
      <c r="G923" s="102"/>
      <c r="AB923" s="104">
        <v>64761</v>
      </c>
    </row>
    <row r="924" spans="1:28" x14ac:dyDescent="0.3">
      <c r="A924" s="221"/>
      <c r="B924" s="101"/>
      <c r="C924" s="101"/>
      <c r="D924" s="101"/>
      <c r="E924" s="101"/>
      <c r="F924" s="102"/>
      <c r="G924" s="102"/>
      <c r="AB924" s="104">
        <v>64771</v>
      </c>
    </row>
    <row r="925" spans="1:28" x14ac:dyDescent="0.3">
      <c r="A925" s="221"/>
      <c r="B925" s="101"/>
      <c r="C925" s="101"/>
      <c r="D925" s="101"/>
      <c r="E925" s="101"/>
      <c r="F925" s="102"/>
      <c r="G925" s="102"/>
      <c r="AB925" s="104">
        <v>64811</v>
      </c>
    </row>
    <row r="926" spans="1:28" x14ac:dyDescent="0.3">
      <c r="A926" s="221"/>
      <c r="B926" s="101"/>
      <c r="C926" s="101"/>
      <c r="D926" s="101"/>
      <c r="E926" s="101"/>
      <c r="F926" s="102"/>
      <c r="G926" s="102"/>
      <c r="AB926" s="104">
        <v>64900</v>
      </c>
    </row>
    <row r="927" spans="1:28" x14ac:dyDescent="0.3">
      <c r="A927" s="221"/>
      <c r="B927" s="101"/>
      <c r="C927" s="101"/>
      <c r="D927" s="101"/>
      <c r="E927" s="101"/>
      <c r="F927" s="102"/>
      <c r="G927" s="102"/>
      <c r="AB927" s="104">
        <v>64935</v>
      </c>
    </row>
    <row r="928" spans="1:28" x14ac:dyDescent="0.3">
      <c r="A928" s="221"/>
      <c r="B928" s="101"/>
      <c r="C928" s="101"/>
      <c r="D928" s="101"/>
      <c r="E928" s="101"/>
      <c r="F928" s="102"/>
      <c r="G928" s="102"/>
      <c r="AB928" s="104">
        <v>64956</v>
      </c>
    </row>
    <row r="929" spans="1:28" x14ac:dyDescent="0.3">
      <c r="A929" s="221"/>
      <c r="B929" s="101"/>
      <c r="C929" s="101"/>
      <c r="D929" s="101"/>
      <c r="E929" s="101"/>
      <c r="F929" s="102"/>
      <c r="G929" s="102"/>
      <c r="AB929" s="104">
        <v>64969</v>
      </c>
    </row>
    <row r="930" spans="1:28" x14ac:dyDescent="0.3">
      <c r="A930" s="221"/>
      <c r="B930" s="101"/>
      <c r="C930" s="101"/>
      <c r="D930" s="101"/>
      <c r="E930" s="101"/>
      <c r="F930" s="102"/>
      <c r="G930" s="102"/>
      <c r="AB930" s="104">
        <v>65009</v>
      </c>
    </row>
    <row r="931" spans="1:28" x14ac:dyDescent="0.3">
      <c r="A931" s="221"/>
      <c r="B931" s="101"/>
      <c r="C931" s="101"/>
      <c r="D931" s="101"/>
      <c r="E931" s="101"/>
      <c r="F931" s="102"/>
      <c r="G931" s="102"/>
      <c r="AB931" s="104">
        <v>65016</v>
      </c>
    </row>
    <row r="932" spans="1:28" x14ac:dyDescent="0.3">
      <c r="A932" s="221"/>
      <c r="B932" s="101"/>
      <c r="C932" s="101"/>
      <c r="D932" s="101"/>
      <c r="E932" s="101"/>
      <c r="F932" s="102"/>
      <c r="G932" s="102"/>
      <c r="AB932" s="104">
        <v>65060</v>
      </c>
    </row>
    <row r="933" spans="1:28" x14ac:dyDescent="0.3">
      <c r="A933" s="221"/>
      <c r="B933" s="101"/>
      <c r="C933" s="101"/>
      <c r="D933" s="101"/>
      <c r="E933" s="101"/>
      <c r="F933" s="102"/>
      <c r="G933" s="102"/>
      <c r="AB933" s="104">
        <v>65061</v>
      </c>
    </row>
    <row r="934" spans="1:28" x14ac:dyDescent="0.3">
      <c r="A934" s="221"/>
      <c r="B934" s="101"/>
      <c r="C934" s="101"/>
      <c r="D934" s="101"/>
      <c r="E934" s="101"/>
      <c r="F934" s="102"/>
      <c r="G934" s="102"/>
      <c r="AB934" s="104">
        <v>65106</v>
      </c>
    </row>
    <row r="935" spans="1:28" x14ac:dyDescent="0.3">
      <c r="A935" s="221"/>
      <c r="B935" s="101"/>
      <c r="C935" s="101"/>
      <c r="D935" s="101"/>
      <c r="E935" s="101"/>
      <c r="F935" s="102"/>
      <c r="G935" s="102"/>
      <c r="AB935" s="104">
        <v>65126</v>
      </c>
    </row>
    <row r="936" spans="1:28" x14ac:dyDescent="0.3">
      <c r="A936" s="221"/>
      <c r="B936" s="101"/>
      <c r="C936" s="101"/>
      <c r="D936" s="101"/>
      <c r="E936" s="101"/>
      <c r="F936" s="102"/>
      <c r="G936" s="102"/>
      <c r="AB936" s="104">
        <v>65136</v>
      </c>
    </row>
    <row r="937" spans="1:28" x14ac:dyDescent="0.3">
      <c r="A937" s="221"/>
      <c r="B937" s="101"/>
      <c r="C937" s="101"/>
      <c r="D937" s="101"/>
      <c r="E937" s="101"/>
      <c r="F937" s="102"/>
      <c r="G937" s="102"/>
      <c r="AB937" s="104">
        <v>65168</v>
      </c>
    </row>
    <row r="938" spans="1:28" x14ac:dyDescent="0.3">
      <c r="A938" s="221"/>
      <c r="B938" s="101"/>
      <c r="C938" s="101"/>
      <c r="D938" s="101"/>
      <c r="E938" s="101"/>
      <c r="F938" s="102"/>
      <c r="G938" s="102"/>
      <c r="AB938" s="104">
        <v>65265</v>
      </c>
    </row>
    <row r="939" spans="1:28" x14ac:dyDescent="0.3">
      <c r="A939" s="221"/>
      <c r="B939" s="101"/>
      <c r="C939" s="101"/>
      <c r="D939" s="101"/>
      <c r="E939" s="101"/>
      <c r="F939" s="102"/>
      <c r="G939" s="102"/>
      <c r="AB939" s="104">
        <v>65300</v>
      </c>
    </row>
    <row r="940" spans="1:28" x14ac:dyDescent="0.3">
      <c r="A940" s="221"/>
      <c r="B940" s="101"/>
      <c r="C940" s="101"/>
      <c r="D940" s="101"/>
      <c r="E940" s="101"/>
      <c r="F940" s="102"/>
      <c r="G940" s="102"/>
      <c r="AB940" s="104">
        <v>65321</v>
      </c>
    </row>
    <row r="941" spans="1:28" x14ac:dyDescent="0.3">
      <c r="A941" s="221"/>
      <c r="B941" s="101"/>
      <c r="C941" s="101"/>
      <c r="D941" s="101"/>
      <c r="E941" s="101"/>
      <c r="F941" s="102"/>
      <c r="G941" s="102"/>
      <c r="AB941" s="104">
        <v>65334</v>
      </c>
    </row>
    <row r="942" spans="1:28" x14ac:dyDescent="0.3">
      <c r="A942" s="221"/>
      <c r="B942" s="101"/>
      <c r="C942" s="101"/>
      <c r="D942" s="101"/>
      <c r="E942" s="101"/>
      <c r="F942" s="102"/>
      <c r="G942" s="102"/>
      <c r="AB942" s="104"/>
    </row>
    <row r="943" spans="1:28" x14ac:dyDescent="0.3">
      <c r="A943" s="221"/>
      <c r="B943" s="101"/>
      <c r="C943" s="101"/>
      <c r="D943" s="101"/>
      <c r="E943" s="101"/>
      <c r="F943" s="102"/>
      <c r="G943" s="102"/>
      <c r="AB943" s="104"/>
    </row>
    <row r="944" spans="1:28" x14ac:dyDescent="0.3">
      <c r="A944" s="221"/>
      <c r="B944" s="101"/>
      <c r="C944" s="101"/>
      <c r="D944" s="101"/>
      <c r="E944" s="101"/>
      <c r="F944" s="102"/>
      <c r="G944" s="102"/>
    </row>
    <row r="945" spans="1:7" x14ac:dyDescent="0.3">
      <c r="A945" s="221"/>
      <c r="B945" s="101"/>
      <c r="C945" s="101"/>
      <c r="D945" s="101"/>
      <c r="E945" s="101"/>
      <c r="F945" s="102"/>
      <c r="G945" s="102"/>
    </row>
    <row r="946" spans="1:7" x14ac:dyDescent="0.3">
      <c r="A946" s="221"/>
      <c r="B946" s="101"/>
      <c r="C946" s="101"/>
      <c r="D946" s="101"/>
      <c r="E946" s="101"/>
      <c r="F946" s="102"/>
      <c r="G946" s="102"/>
    </row>
    <row r="947" spans="1:7" x14ac:dyDescent="0.3">
      <c r="A947" s="221"/>
      <c r="B947" s="101"/>
      <c r="C947" s="101"/>
      <c r="D947" s="101"/>
      <c r="E947" s="101"/>
      <c r="F947" s="102"/>
      <c r="G947" s="102"/>
    </row>
    <row r="948" spans="1:7" x14ac:dyDescent="0.3">
      <c r="A948" s="221"/>
      <c r="B948" s="101"/>
      <c r="C948" s="101"/>
      <c r="D948" s="101"/>
      <c r="E948" s="101"/>
      <c r="F948" s="102"/>
      <c r="G948" s="102"/>
    </row>
    <row r="949" spans="1:7" x14ac:dyDescent="0.3">
      <c r="A949" s="221"/>
      <c r="B949" s="101"/>
      <c r="C949" s="101"/>
      <c r="D949" s="101"/>
      <c r="E949" s="101"/>
      <c r="F949" s="102"/>
      <c r="G949" s="102"/>
    </row>
    <row r="950" spans="1:7" x14ac:dyDescent="0.3">
      <c r="A950" s="221"/>
      <c r="B950" s="101"/>
      <c r="C950" s="101"/>
      <c r="D950" s="101"/>
      <c r="E950" s="101"/>
      <c r="F950" s="102"/>
      <c r="G950" s="102"/>
    </row>
    <row r="951" spans="1:7" x14ac:dyDescent="0.3">
      <c r="A951" s="221"/>
      <c r="B951" s="101"/>
      <c r="C951" s="101"/>
      <c r="D951" s="101"/>
      <c r="E951" s="101"/>
      <c r="F951" s="102"/>
      <c r="G951" s="102"/>
    </row>
    <row r="952" spans="1:7" x14ac:dyDescent="0.3">
      <c r="A952" s="221"/>
      <c r="B952" s="101"/>
      <c r="C952" s="101"/>
      <c r="D952" s="101"/>
      <c r="E952" s="101"/>
      <c r="F952" s="102"/>
      <c r="G952" s="102"/>
    </row>
    <row r="953" spans="1:7" x14ac:dyDescent="0.3">
      <c r="A953" s="221"/>
      <c r="B953" s="101"/>
      <c r="C953" s="101"/>
      <c r="D953" s="101"/>
      <c r="E953" s="101"/>
      <c r="F953" s="102"/>
      <c r="G953" s="102"/>
    </row>
    <row r="954" spans="1:7" x14ac:dyDescent="0.3">
      <c r="A954" s="221"/>
      <c r="B954" s="101"/>
      <c r="C954" s="101"/>
      <c r="D954" s="101"/>
      <c r="E954" s="101"/>
      <c r="F954" s="102"/>
      <c r="G954" s="102"/>
    </row>
    <row r="955" spans="1:7" x14ac:dyDescent="0.3">
      <c r="A955" s="221"/>
      <c r="B955" s="101"/>
      <c r="C955" s="101"/>
      <c r="D955" s="101"/>
      <c r="E955" s="101"/>
      <c r="F955" s="102"/>
      <c r="G955" s="102"/>
    </row>
    <row r="956" spans="1:7" x14ac:dyDescent="0.3">
      <c r="A956" s="221"/>
      <c r="B956" s="101"/>
      <c r="C956" s="101"/>
      <c r="D956" s="101"/>
      <c r="E956" s="101"/>
      <c r="F956" s="102"/>
      <c r="G956" s="102"/>
    </row>
    <row r="957" spans="1:7" x14ac:dyDescent="0.3">
      <c r="A957" s="221"/>
      <c r="B957" s="101"/>
      <c r="C957" s="101"/>
      <c r="D957" s="101"/>
      <c r="E957" s="101"/>
      <c r="F957" s="102"/>
      <c r="G957" s="102"/>
    </row>
    <row r="958" spans="1:7" x14ac:dyDescent="0.3">
      <c r="A958" s="221"/>
      <c r="B958" s="101"/>
      <c r="C958" s="101"/>
      <c r="D958" s="101"/>
      <c r="E958" s="101"/>
      <c r="F958" s="102"/>
      <c r="G958" s="102"/>
    </row>
    <row r="959" spans="1:7" x14ac:dyDescent="0.3">
      <c r="A959" s="221"/>
      <c r="B959" s="101"/>
      <c r="C959" s="101"/>
      <c r="D959" s="101"/>
      <c r="E959" s="101"/>
      <c r="F959" s="102"/>
      <c r="G959" s="102"/>
    </row>
    <row r="960" spans="1:7" x14ac:dyDescent="0.3">
      <c r="A960" s="221"/>
      <c r="B960" s="101"/>
      <c r="C960" s="101"/>
      <c r="D960" s="101"/>
      <c r="E960" s="101"/>
      <c r="F960" s="102"/>
      <c r="G960" s="102"/>
    </row>
    <row r="961" spans="1:7" x14ac:dyDescent="0.3">
      <c r="A961" s="221"/>
      <c r="B961" s="101"/>
      <c r="C961" s="101"/>
      <c r="D961" s="101"/>
      <c r="E961" s="101"/>
      <c r="F961" s="102"/>
      <c r="G961" s="102"/>
    </row>
    <row r="962" spans="1:7" x14ac:dyDescent="0.3">
      <c r="A962" s="221"/>
      <c r="B962" s="101"/>
      <c r="C962" s="101"/>
      <c r="D962" s="101"/>
      <c r="E962" s="101"/>
      <c r="F962" s="102"/>
      <c r="G962" s="102"/>
    </row>
    <row r="963" spans="1:7" x14ac:dyDescent="0.3">
      <c r="A963" s="221"/>
      <c r="B963" s="101"/>
      <c r="C963" s="101"/>
      <c r="D963" s="101"/>
      <c r="E963" s="101"/>
      <c r="F963" s="102"/>
      <c r="G963" s="102"/>
    </row>
    <row r="964" spans="1:7" x14ac:dyDescent="0.3">
      <c r="A964" s="221"/>
      <c r="B964" s="101"/>
      <c r="C964" s="101"/>
      <c r="D964" s="101"/>
      <c r="E964" s="101"/>
      <c r="F964" s="102"/>
      <c r="G964" s="102"/>
    </row>
    <row r="965" spans="1:7" x14ac:dyDescent="0.3">
      <c r="A965" s="221"/>
      <c r="B965" s="101"/>
      <c r="C965" s="101"/>
      <c r="D965" s="101"/>
      <c r="E965" s="101"/>
      <c r="F965" s="102"/>
      <c r="G965" s="102"/>
    </row>
    <row r="966" spans="1:7" x14ac:dyDescent="0.3">
      <c r="A966" s="221"/>
      <c r="B966" s="101"/>
      <c r="C966" s="101"/>
      <c r="D966" s="101"/>
      <c r="E966" s="101"/>
      <c r="F966" s="102"/>
      <c r="G966" s="102"/>
    </row>
    <row r="967" spans="1:7" x14ac:dyDescent="0.3">
      <c r="A967" s="221"/>
      <c r="B967" s="101"/>
      <c r="C967" s="101"/>
      <c r="D967" s="101"/>
      <c r="E967" s="101"/>
      <c r="F967" s="102"/>
      <c r="G967" s="102"/>
    </row>
    <row r="968" spans="1:7" x14ac:dyDescent="0.3">
      <c r="A968" s="221"/>
      <c r="B968" s="101"/>
      <c r="C968" s="101"/>
      <c r="D968" s="101"/>
      <c r="E968" s="101"/>
      <c r="F968" s="102"/>
      <c r="G968" s="102"/>
    </row>
    <row r="969" spans="1:7" x14ac:dyDescent="0.3">
      <c r="A969" s="221"/>
      <c r="B969" s="101"/>
      <c r="C969" s="101"/>
      <c r="D969" s="101"/>
      <c r="E969" s="101"/>
      <c r="F969" s="102"/>
      <c r="G969" s="102"/>
    </row>
    <row r="970" spans="1:7" x14ac:dyDescent="0.3">
      <c r="A970" s="221"/>
      <c r="B970" s="101"/>
      <c r="C970" s="101"/>
      <c r="D970" s="101"/>
      <c r="E970" s="101"/>
      <c r="F970" s="102"/>
      <c r="G970" s="102"/>
    </row>
    <row r="971" spans="1:7" x14ac:dyDescent="0.3">
      <c r="A971" s="221"/>
      <c r="B971" s="101"/>
      <c r="C971" s="101"/>
      <c r="D971" s="101"/>
      <c r="E971" s="101"/>
      <c r="F971" s="102"/>
      <c r="G971" s="102"/>
    </row>
    <row r="972" spans="1:7" x14ac:dyDescent="0.3">
      <c r="A972" s="221"/>
      <c r="B972" s="101"/>
      <c r="C972" s="101"/>
      <c r="D972" s="101"/>
      <c r="E972" s="101"/>
      <c r="F972" s="102"/>
      <c r="G972" s="102"/>
    </row>
    <row r="973" spans="1:7" x14ac:dyDescent="0.3">
      <c r="A973" s="221"/>
      <c r="B973" s="101"/>
      <c r="C973" s="101"/>
      <c r="D973" s="101"/>
      <c r="E973" s="101"/>
      <c r="F973" s="102"/>
      <c r="G973" s="102"/>
    </row>
    <row r="974" spans="1:7" x14ac:dyDescent="0.3">
      <c r="A974" s="221"/>
      <c r="B974" s="101"/>
      <c r="C974" s="101"/>
      <c r="D974" s="101"/>
      <c r="E974" s="101"/>
      <c r="F974" s="102"/>
      <c r="G974" s="102"/>
    </row>
    <row r="975" spans="1:7" x14ac:dyDescent="0.3">
      <c r="A975" s="221"/>
      <c r="B975" s="101"/>
      <c r="C975" s="101"/>
      <c r="D975" s="101"/>
      <c r="E975" s="101"/>
      <c r="F975" s="102"/>
      <c r="G975" s="102"/>
    </row>
    <row r="976" spans="1:7" x14ac:dyDescent="0.3">
      <c r="A976" s="221"/>
      <c r="B976" s="101"/>
      <c r="C976" s="101"/>
      <c r="D976" s="101"/>
      <c r="E976" s="101"/>
      <c r="F976" s="102"/>
      <c r="G976" s="102"/>
    </row>
    <row r="977" spans="1:7" x14ac:dyDescent="0.3">
      <c r="A977" s="221"/>
      <c r="B977" s="101"/>
      <c r="C977" s="101"/>
      <c r="D977" s="101"/>
      <c r="E977" s="101"/>
      <c r="F977" s="102"/>
      <c r="G977" s="102"/>
    </row>
    <row r="978" spans="1:7" x14ac:dyDescent="0.3">
      <c r="A978" s="221"/>
      <c r="B978" s="101"/>
      <c r="C978" s="101"/>
      <c r="D978" s="101"/>
      <c r="E978" s="101"/>
      <c r="F978" s="102"/>
      <c r="G978" s="102"/>
    </row>
    <row r="979" spans="1:7" x14ac:dyDescent="0.3">
      <c r="A979" s="221"/>
      <c r="B979" s="101"/>
      <c r="C979" s="101"/>
      <c r="D979" s="101"/>
      <c r="E979" s="101"/>
      <c r="F979" s="102"/>
      <c r="G979" s="102"/>
    </row>
    <row r="980" spans="1:7" x14ac:dyDescent="0.3">
      <c r="A980" s="221"/>
      <c r="B980" s="101"/>
      <c r="C980" s="101"/>
      <c r="D980" s="101"/>
      <c r="E980" s="101"/>
      <c r="F980" s="102"/>
      <c r="G980" s="102"/>
    </row>
    <row r="981" spans="1:7" x14ac:dyDescent="0.3">
      <c r="A981" s="221"/>
      <c r="B981" s="101"/>
      <c r="C981" s="101"/>
      <c r="D981" s="101"/>
      <c r="E981" s="101"/>
      <c r="F981" s="102"/>
      <c r="G981" s="102"/>
    </row>
    <row r="982" spans="1:7" x14ac:dyDescent="0.3">
      <c r="A982" s="221"/>
      <c r="B982" s="101"/>
      <c r="C982" s="101"/>
      <c r="D982" s="101"/>
      <c r="E982" s="101"/>
      <c r="F982" s="102"/>
      <c r="G982" s="102"/>
    </row>
    <row r="983" spans="1:7" x14ac:dyDescent="0.3">
      <c r="A983" s="221"/>
      <c r="B983" s="101"/>
      <c r="C983" s="101"/>
      <c r="D983" s="101"/>
      <c r="E983" s="101"/>
      <c r="F983" s="102"/>
      <c r="G983" s="102"/>
    </row>
    <row r="984" spans="1:7" x14ac:dyDescent="0.3">
      <c r="A984" s="221"/>
      <c r="B984" s="101"/>
      <c r="C984" s="101"/>
      <c r="D984" s="101"/>
      <c r="E984" s="101"/>
      <c r="F984" s="102"/>
      <c r="G984" s="102"/>
    </row>
    <row r="985" spans="1:7" x14ac:dyDescent="0.3">
      <c r="A985" s="221"/>
      <c r="B985" s="101"/>
      <c r="C985" s="101"/>
      <c r="D985" s="101"/>
      <c r="E985" s="101"/>
      <c r="F985" s="102"/>
      <c r="G985" s="102"/>
    </row>
    <row r="986" spans="1:7" x14ac:dyDescent="0.3">
      <c r="A986" s="221"/>
      <c r="B986" s="101"/>
      <c r="C986" s="101"/>
      <c r="D986" s="101"/>
      <c r="E986" s="101"/>
      <c r="F986" s="102"/>
      <c r="G986" s="102"/>
    </row>
    <row r="987" spans="1:7" x14ac:dyDescent="0.3">
      <c r="A987" s="221"/>
      <c r="B987" s="101"/>
      <c r="C987" s="101"/>
      <c r="D987" s="101"/>
      <c r="E987" s="101"/>
      <c r="F987" s="102"/>
      <c r="G987" s="102"/>
    </row>
    <row r="988" spans="1:7" x14ac:dyDescent="0.3">
      <c r="A988" s="221"/>
      <c r="B988" s="101"/>
      <c r="C988" s="101"/>
      <c r="D988" s="101"/>
      <c r="E988" s="101"/>
      <c r="F988" s="102"/>
      <c r="G988" s="102"/>
    </row>
    <row r="989" spans="1:7" x14ac:dyDescent="0.3">
      <c r="A989" s="221"/>
      <c r="B989" s="101"/>
      <c r="C989" s="101"/>
      <c r="D989" s="101"/>
      <c r="E989" s="101"/>
      <c r="F989" s="102"/>
      <c r="G989" s="102"/>
    </row>
    <row r="990" spans="1:7" x14ac:dyDescent="0.3">
      <c r="A990" s="221"/>
      <c r="B990" s="101"/>
      <c r="C990" s="101"/>
      <c r="D990" s="101"/>
      <c r="E990" s="101"/>
      <c r="F990" s="102"/>
      <c r="G990" s="102"/>
    </row>
    <row r="991" spans="1:7" x14ac:dyDescent="0.3">
      <c r="A991" s="221"/>
      <c r="B991" s="101"/>
      <c r="C991" s="101"/>
      <c r="D991" s="101"/>
      <c r="E991" s="101"/>
      <c r="F991" s="102"/>
      <c r="G991" s="102"/>
    </row>
    <row r="992" spans="1:7" x14ac:dyDescent="0.3">
      <c r="A992" s="221"/>
      <c r="B992" s="101"/>
      <c r="C992" s="101"/>
      <c r="D992" s="101"/>
      <c r="E992" s="101"/>
      <c r="F992" s="102"/>
      <c r="G992" s="102"/>
    </row>
    <row r="993" spans="1:7" x14ac:dyDescent="0.3">
      <c r="A993" s="221"/>
      <c r="B993" s="101"/>
      <c r="C993" s="101"/>
      <c r="D993" s="101"/>
      <c r="E993" s="101"/>
      <c r="F993" s="102"/>
      <c r="G993" s="102"/>
    </row>
    <row r="994" spans="1:7" x14ac:dyDescent="0.3">
      <c r="A994" s="221"/>
      <c r="B994" s="101"/>
      <c r="C994" s="101"/>
      <c r="D994" s="101"/>
      <c r="E994" s="101"/>
      <c r="F994" s="102"/>
      <c r="G994" s="102"/>
    </row>
    <row r="995" spans="1:7" x14ac:dyDescent="0.3">
      <c r="A995" s="221"/>
      <c r="B995" s="101"/>
      <c r="C995" s="101"/>
      <c r="D995" s="101"/>
      <c r="E995" s="101"/>
      <c r="F995" s="102"/>
      <c r="G995" s="102"/>
    </row>
    <row r="996" spans="1:7" x14ac:dyDescent="0.3">
      <c r="A996" s="221"/>
      <c r="B996" s="101"/>
      <c r="C996" s="101"/>
      <c r="D996" s="101"/>
      <c r="E996" s="101"/>
      <c r="F996" s="102"/>
      <c r="G996" s="102"/>
    </row>
    <row r="997" spans="1:7" x14ac:dyDescent="0.3">
      <c r="A997" s="221"/>
      <c r="B997" s="101"/>
      <c r="C997" s="101"/>
      <c r="D997" s="101"/>
      <c r="E997" s="101"/>
      <c r="F997" s="102"/>
      <c r="G997" s="102"/>
    </row>
    <row r="998" spans="1:7" x14ac:dyDescent="0.3">
      <c r="A998" s="221"/>
      <c r="B998" s="101"/>
      <c r="C998" s="101"/>
      <c r="D998" s="101"/>
      <c r="E998" s="101"/>
      <c r="F998" s="102"/>
      <c r="G998" s="102"/>
    </row>
    <row r="999" spans="1:7" x14ac:dyDescent="0.3">
      <c r="A999" s="221"/>
      <c r="B999" s="101"/>
      <c r="C999" s="101"/>
      <c r="D999" s="101"/>
      <c r="E999" s="101"/>
      <c r="F999" s="102"/>
      <c r="G999" s="102"/>
    </row>
    <row r="1000" spans="1:7" x14ac:dyDescent="0.3">
      <c r="A1000" s="221"/>
      <c r="B1000" s="101"/>
      <c r="C1000" s="101"/>
      <c r="D1000" s="101"/>
      <c r="E1000" s="101"/>
      <c r="F1000" s="102"/>
      <c r="G1000" s="102"/>
    </row>
    <row r="1001" spans="1:7" x14ac:dyDescent="0.3">
      <c r="A1001" s="221"/>
      <c r="B1001" s="101"/>
      <c r="C1001" s="101"/>
      <c r="D1001" s="101"/>
      <c r="E1001" s="101"/>
      <c r="F1001" s="102"/>
      <c r="G1001" s="102"/>
    </row>
    <row r="1002" spans="1:7" x14ac:dyDescent="0.3">
      <c r="A1002" s="221"/>
      <c r="B1002" s="101"/>
      <c r="C1002" s="101"/>
      <c r="D1002" s="101"/>
      <c r="E1002" s="101"/>
      <c r="F1002" s="102"/>
      <c r="G1002" s="102"/>
    </row>
    <row r="1003" spans="1:7" x14ac:dyDescent="0.3">
      <c r="A1003" s="221"/>
      <c r="B1003" s="101"/>
      <c r="C1003" s="101"/>
      <c r="D1003" s="101"/>
      <c r="E1003" s="101"/>
      <c r="F1003" s="102"/>
      <c r="G1003" s="102"/>
    </row>
    <row r="1004" spans="1:7" x14ac:dyDescent="0.3">
      <c r="A1004" s="221"/>
      <c r="B1004" s="101"/>
      <c r="C1004" s="101"/>
      <c r="D1004" s="101"/>
      <c r="E1004" s="101"/>
      <c r="F1004" s="102"/>
      <c r="G1004" s="102"/>
    </row>
    <row r="1005" spans="1:7" x14ac:dyDescent="0.3">
      <c r="A1005" s="221"/>
      <c r="B1005" s="101"/>
      <c r="C1005" s="101"/>
      <c r="D1005" s="101"/>
      <c r="E1005" s="101"/>
      <c r="F1005" s="102"/>
      <c r="G1005" s="102"/>
    </row>
    <row r="1006" spans="1:7" x14ac:dyDescent="0.3">
      <c r="A1006" s="221"/>
      <c r="B1006" s="101"/>
      <c r="C1006" s="101"/>
      <c r="D1006" s="101"/>
      <c r="E1006" s="101"/>
      <c r="F1006" s="102"/>
      <c r="G1006" s="102"/>
    </row>
    <row r="1007" spans="1:7" x14ac:dyDescent="0.3">
      <c r="A1007" s="221"/>
      <c r="B1007" s="101"/>
      <c r="C1007" s="101"/>
      <c r="D1007" s="101"/>
      <c r="E1007" s="101"/>
      <c r="F1007" s="102"/>
      <c r="G1007" s="102"/>
    </row>
    <row r="1008" spans="1:7" x14ac:dyDescent="0.3">
      <c r="A1008" s="221"/>
      <c r="B1008" s="101"/>
      <c r="C1008" s="101"/>
      <c r="D1008" s="101"/>
      <c r="E1008" s="101"/>
      <c r="F1008" s="102"/>
      <c r="G1008" s="102"/>
    </row>
    <row r="1009" spans="1:7" x14ac:dyDescent="0.3">
      <c r="A1009" s="221"/>
      <c r="B1009" s="101"/>
      <c r="C1009" s="101"/>
      <c r="D1009" s="101"/>
      <c r="E1009" s="101"/>
      <c r="F1009" s="102"/>
      <c r="G1009" s="102"/>
    </row>
    <row r="1010" spans="1:7" x14ac:dyDescent="0.3">
      <c r="A1010" s="221"/>
      <c r="B1010" s="101"/>
      <c r="C1010" s="101"/>
      <c r="D1010" s="101"/>
      <c r="E1010" s="101"/>
      <c r="F1010" s="102"/>
      <c r="G1010" s="102"/>
    </row>
    <row r="1011" spans="1:7" x14ac:dyDescent="0.3">
      <c r="A1011" s="221"/>
      <c r="B1011" s="101"/>
      <c r="C1011" s="101"/>
      <c r="D1011" s="101"/>
      <c r="E1011" s="101"/>
      <c r="F1011" s="102"/>
      <c r="G1011" s="102"/>
    </row>
    <row r="1012" spans="1:7" x14ac:dyDescent="0.3">
      <c r="A1012" s="221"/>
      <c r="B1012" s="101"/>
      <c r="C1012" s="101"/>
      <c r="D1012" s="101"/>
      <c r="E1012" s="101"/>
      <c r="F1012" s="102"/>
      <c r="G1012" s="102"/>
    </row>
    <row r="1013" spans="1:7" x14ac:dyDescent="0.3">
      <c r="A1013" s="221"/>
      <c r="B1013" s="101"/>
      <c r="C1013" s="101"/>
      <c r="D1013" s="101"/>
      <c r="E1013" s="101"/>
      <c r="F1013" s="102"/>
      <c r="G1013" s="102"/>
    </row>
    <row r="1014" spans="1:7" x14ac:dyDescent="0.3">
      <c r="A1014" s="221"/>
      <c r="B1014" s="101"/>
      <c r="C1014" s="101"/>
      <c r="D1014" s="101"/>
      <c r="E1014" s="101"/>
      <c r="F1014" s="102"/>
      <c r="G1014" s="102"/>
    </row>
    <row r="1015" spans="1:7" x14ac:dyDescent="0.3">
      <c r="A1015" s="221"/>
      <c r="B1015" s="101"/>
      <c r="C1015" s="101"/>
      <c r="D1015" s="101"/>
      <c r="E1015" s="101"/>
      <c r="F1015" s="102"/>
      <c r="G1015" s="102"/>
    </row>
    <row r="1016" spans="1:7" x14ac:dyDescent="0.3">
      <c r="A1016" s="221"/>
      <c r="B1016" s="101"/>
      <c r="C1016" s="101"/>
      <c r="D1016" s="101"/>
      <c r="E1016" s="101"/>
      <c r="F1016" s="102"/>
      <c r="G1016" s="102"/>
    </row>
    <row r="1017" spans="1:7" x14ac:dyDescent="0.3">
      <c r="A1017" s="221"/>
      <c r="B1017" s="101"/>
      <c r="C1017" s="101"/>
      <c r="D1017" s="101"/>
      <c r="E1017" s="101"/>
      <c r="F1017" s="102"/>
      <c r="G1017" s="102"/>
    </row>
    <row r="1018" spans="1:7" x14ac:dyDescent="0.3">
      <c r="A1018" s="221"/>
      <c r="B1018" s="101"/>
      <c r="C1018" s="101"/>
      <c r="D1018" s="101"/>
      <c r="E1018" s="101"/>
      <c r="F1018" s="102"/>
      <c r="G1018" s="102"/>
    </row>
    <row r="1019" spans="1:7" x14ac:dyDescent="0.3">
      <c r="A1019" s="221"/>
      <c r="B1019" s="101"/>
      <c r="C1019" s="101"/>
      <c r="D1019" s="101"/>
      <c r="E1019" s="101"/>
      <c r="F1019" s="102"/>
      <c r="G1019" s="102"/>
    </row>
    <row r="1020" spans="1:7" x14ac:dyDescent="0.3">
      <c r="A1020" s="221"/>
      <c r="B1020" s="101"/>
      <c r="C1020" s="101"/>
      <c r="D1020" s="101"/>
      <c r="E1020" s="101"/>
      <c r="F1020" s="102"/>
      <c r="G1020" s="102"/>
    </row>
    <row r="1021" spans="1:7" x14ac:dyDescent="0.3">
      <c r="A1021" s="221"/>
      <c r="B1021" s="101"/>
      <c r="C1021" s="101"/>
      <c r="D1021" s="101"/>
      <c r="E1021" s="101"/>
      <c r="F1021" s="102"/>
      <c r="G1021" s="102"/>
    </row>
    <row r="1022" spans="1:7" x14ac:dyDescent="0.3">
      <c r="A1022" s="221"/>
      <c r="B1022" s="101"/>
      <c r="C1022" s="101"/>
      <c r="D1022" s="101"/>
      <c r="E1022" s="101"/>
      <c r="F1022" s="102"/>
      <c r="G1022" s="102"/>
    </row>
    <row r="1023" spans="1:7" x14ac:dyDescent="0.3">
      <c r="A1023" s="221"/>
      <c r="B1023" s="101"/>
      <c r="C1023" s="101"/>
      <c r="D1023" s="101"/>
      <c r="E1023" s="101"/>
      <c r="F1023" s="102"/>
      <c r="G1023" s="102"/>
    </row>
    <row r="1024" spans="1:7" x14ac:dyDescent="0.3">
      <c r="A1024" s="221"/>
      <c r="B1024" s="101"/>
      <c r="C1024" s="101"/>
      <c r="D1024" s="101"/>
      <c r="E1024" s="101"/>
      <c r="F1024" s="102"/>
      <c r="G1024" s="102"/>
    </row>
    <row r="1025" spans="1:7" x14ac:dyDescent="0.3">
      <c r="A1025" s="221"/>
      <c r="B1025" s="101"/>
      <c r="C1025" s="101"/>
      <c r="D1025" s="101"/>
      <c r="E1025" s="101"/>
      <c r="F1025" s="102"/>
      <c r="G1025" s="102"/>
    </row>
    <row r="1026" spans="1:7" x14ac:dyDescent="0.3">
      <c r="A1026" s="221"/>
      <c r="B1026" s="101"/>
      <c r="C1026" s="101"/>
      <c r="D1026" s="101"/>
      <c r="E1026" s="101"/>
      <c r="F1026" s="102"/>
      <c r="G1026" s="102"/>
    </row>
    <row r="1027" spans="1:7" x14ac:dyDescent="0.3">
      <c r="A1027" s="221"/>
      <c r="B1027" s="101"/>
      <c r="C1027" s="101"/>
      <c r="D1027" s="101"/>
      <c r="E1027" s="101"/>
      <c r="F1027" s="102"/>
      <c r="G1027" s="102"/>
    </row>
    <row r="1028" spans="1:7" x14ac:dyDescent="0.3">
      <c r="A1028" s="221"/>
      <c r="B1028" s="101"/>
      <c r="C1028" s="101"/>
      <c r="D1028" s="101"/>
      <c r="E1028" s="101"/>
      <c r="F1028" s="102"/>
      <c r="G1028" s="102"/>
    </row>
    <row r="1029" spans="1:7" x14ac:dyDescent="0.3">
      <c r="A1029" s="221"/>
      <c r="B1029" s="101"/>
      <c r="C1029" s="101"/>
      <c r="D1029" s="101"/>
      <c r="E1029" s="101"/>
      <c r="F1029" s="102"/>
      <c r="G1029" s="102"/>
    </row>
    <row r="1030" spans="1:7" x14ac:dyDescent="0.3">
      <c r="A1030" s="221"/>
      <c r="B1030" s="101"/>
      <c r="C1030" s="101"/>
      <c r="D1030" s="101"/>
      <c r="E1030" s="101"/>
      <c r="F1030" s="102"/>
      <c r="G1030" s="102"/>
    </row>
    <row r="1031" spans="1:7" x14ac:dyDescent="0.3">
      <c r="A1031" s="221"/>
      <c r="B1031" s="101"/>
      <c r="C1031" s="101"/>
      <c r="D1031" s="101"/>
      <c r="E1031" s="101"/>
      <c r="F1031" s="102"/>
      <c r="G1031" s="102"/>
    </row>
    <row r="1032" spans="1:7" x14ac:dyDescent="0.3">
      <c r="A1032" s="221"/>
      <c r="B1032" s="101"/>
      <c r="C1032" s="101"/>
      <c r="D1032" s="101"/>
      <c r="E1032" s="101"/>
      <c r="F1032" s="102"/>
      <c r="G1032" s="102"/>
    </row>
    <row r="1033" spans="1:7" x14ac:dyDescent="0.3">
      <c r="A1033" s="221"/>
      <c r="B1033" s="101"/>
      <c r="C1033" s="101"/>
      <c r="D1033" s="101"/>
      <c r="E1033" s="101"/>
      <c r="F1033" s="102"/>
      <c r="G1033" s="102"/>
    </row>
    <row r="1034" spans="1:7" x14ac:dyDescent="0.3">
      <c r="A1034" s="221"/>
      <c r="B1034" s="101"/>
      <c r="C1034" s="101"/>
      <c r="D1034" s="101"/>
      <c r="E1034" s="101"/>
      <c r="F1034" s="102"/>
      <c r="G1034" s="102"/>
    </row>
    <row r="1035" spans="1:7" x14ac:dyDescent="0.3">
      <c r="A1035" s="221"/>
      <c r="B1035" s="101"/>
      <c r="C1035" s="101"/>
      <c r="D1035" s="101"/>
      <c r="E1035" s="101"/>
      <c r="F1035" s="102"/>
      <c r="G1035" s="102"/>
    </row>
    <row r="1036" spans="1:7" x14ac:dyDescent="0.3">
      <c r="A1036" s="221"/>
      <c r="B1036" s="101"/>
      <c r="C1036" s="101"/>
      <c r="D1036" s="101"/>
      <c r="E1036" s="101"/>
      <c r="F1036" s="102"/>
      <c r="G1036" s="102"/>
    </row>
    <row r="1037" spans="1:7" x14ac:dyDescent="0.3">
      <c r="A1037" s="221"/>
      <c r="B1037" s="101"/>
      <c r="C1037" s="101"/>
      <c r="D1037" s="101"/>
      <c r="E1037" s="101"/>
      <c r="F1037" s="102"/>
      <c r="G1037" s="102"/>
    </row>
    <row r="1038" spans="1:7" x14ac:dyDescent="0.3">
      <c r="A1038" s="221"/>
      <c r="B1038" s="101"/>
      <c r="C1038" s="101"/>
      <c r="D1038" s="101"/>
      <c r="E1038" s="101"/>
      <c r="F1038" s="102"/>
      <c r="G1038" s="102"/>
    </row>
    <row r="1039" spans="1:7" x14ac:dyDescent="0.3">
      <c r="A1039" s="221"/>
      <c r="B1039" s="101"/>
      <c r="C1039" s="101"/>
      <c r="D1039" s="101"/>
      <c r="E1039" s="101"/>
      <c r="F1039" s="102"/>
      <c r="G1039" s="102"/>
    </row>
    <row r="1040" spans="1:7" x14ac:dyDescent="0.3">
      <c r="A1040" s="221"/>
      <c r="B1040" s="101"/>
      <c r="C1040" s="101"/>
      <c r="D1040" s="101"/>
      <c r="E1040" s="101"/>
      <c r="F1040" s="102"/>
      <c r="G1040" s="102"/>
    </row>
    <row r="1041" spans="1:7" x14ac:dyDescent="0.3">
      <c r="A1041" s="221"/>
      <c r="B1041" s="101"/>
      <c r="C1041" s="101"/>
      <c r="D1041" s="101"/>
      <c r="E1041" s="101"/>
      <c r="F1041" s="102"/>
      <c r="G1041" s="102"/>
    </row>
    <row r="1042" spans="1:7" x14ac:dyDescent="0.3">
      <c r="A1042" s="221"/>
      <c r="B1042" s="101"/>
      <c r="C1042" s="101"/>
      <c r="D1042" s="101"/>
      <c r="E1042" s="101"/>
      <c r="F1042" s="102"/>
      <c r="G1042" s="102"/>
    </row>
    <row r="1043" spans="1:7" x14ac:dyDescent="0.3">
      <c r="A1043" s="221"/>
      <c r="B1043" s="101"/>
      <c r="C1043" s="101"/>
      <c r="D1043" s="101"/>
      <c r="E1043" s="101"/>
      <c r="F1043" s="102"/>
      <c r="G1043" s="102"/>
    </row>
    <row r="1044" spans="1:7" x14ac:dyDescent="0.3">
      <c r="A1044" s="221"/>
      <c r="B1044" s="101"/>
      <c r="C1044" s="101"/>
      <c r="D1044" s="101"/>
      <c r="E1044" s="101"/>
      <c r="F1044" s="102"/>
      <c r="G1044" s="102"/>
    </row>
    <row r="1045" spans="1:7" x14ac:dyDescent="0.3">
      <c r="A1045" s="221"/>
      <c r="B1045" s="101"/>
      <c r="C1045" s="101"/>
      <c r="D1045" s="101"/>
      <c r="E1045" s="101"/>
      <c r="F1045" s="102"/>
      <c r="G1045" s="102"/>
    </row>
    <row r="1046" spans="1:7" x14ac:dyDescent="0.3">
      <c r="A1046" s="221"/>
      <c r="B1046" s="101"/>
      <c r="C1046" s="101"/>
      <c r="D1046" s="101"/>
      <c r="E1046" s="101"/>
      <c r="F1046" s="102"/>
      <c r="G1046" s="102"/>
    </row>
    <row r="1047" spans="1:7" x14ac:dyDescent="0.3">
      <c r="A1047" s="221"/>
      <c r="B1047" s="101"/>
      <c r="C1047" s="101"/>
      <c r="D1047" s="101"/>
      <c r="E1047" s="101"/>
      <c r="F1047" s="102"/>
      <c r="G1047" s="102"/>
    </row>
    <row r="1048" spans="1:7" x14ac:dyDescent="0.3">
      <c r="A1048" s="221"/>
      <c r="B1048" s="101"/>
      <c r="C1048" s="101"/>
      <c r="D1048" s="101"/>
      <c r="E1048" s="101"/>
      <c r="F1048" s="102"/>
      <c r="G1048" s="102"/>
    </row>
    <row r="1049" spans="1:7" x14ac:dyDescent="0.3">
      <c r="A1049" s="221"/>
      <c r="B1049" s="101"/>
      <c r="C1049" s="101"/>
      <c r="D1049" s="101"/>
      <c r="E1049" s="101"/>
      <c r="F1049" s="102"/>
      <c r="G1049" s="102"/>
    </row>
    <row r="1050" spans="1:7" x14ac:dyDescent="0.3">
      <c r="A1050" s="221"/>
      <c r="B1050" s="101"/>
      <c r="C1050" s="101"/>
      <c r="D1050" s="101"/>
      <c r="E1050" s="101"/>
      <c r="F1050" s="102"/>
      <c r="G1050" s="102"/>
    </row>
    <row r="1051" spans="1:7" x14ac:dyDescent="0.3">
      <c r="A1051" s="221"/>
      <c r="B1051" s="101"/>
      <c r="C1051" s="101"/>
      <c r="D1051" s="101"/>
      <c r="E1051" s="101"/>
      <c r="F1051" s="102"/>
      <c r="G1051" s="102"/>
    </row>
    <row r="1052" spans="1:7" x14ac:dyDescent="0.3">
      <c r="A1052" s="221"/>
      <c r="B1052" s="101"/>
      <c r="C1052" s="101"/>
      <c r="D1052" s="101"/>
      <c r="E1052" s="101"/>
      <c r="F1052" s="102"/>
      <c r="G1052" s="102"/>
    </row>
    <row r="1053" spans="1:7" x14ac:dyDescent="0.3">
      <c r="A1053" s="221"/>
      <c r="B1053" s="101"/>
      <c r="C1053" s="101"/>
      <c r="D1053" s="101"/>
      <c r="E1053" s="101"/>
      <c r="F1053" s="102"/>
      <c r="G1053" s="102"/>
    </row>
    <row r="1054" spans="1:7" x14ac:dyDescent="0.3">
      <c r="A1054" s="221"/>
      <c r="B1054" s="101"/>
      <c r="C1054" s="101"/>
      <c r="D1054" s="101"/>
      <c r="E1054" s="101"/>
      <c r="F1054" s="102"/>
      <c r="G1054" s="102"/>
    </row>
    <row r="1055" spans="1:7" x14ac:dyDescent="0.3">
      <c r="A1055" s="221"/>
      <c r="B1055" s="101"/>
      <c r="C1055" s="101"/>
      <c r="D1055" s="101"/>
      <c r="E1055" s="101"/>
      <c r="F1055" s="102"/>
      <c r="G1055" s="102"/>
    </row>
    <row r="1056" spans="1:7" x14ac:dyDescent="0.3">
      <c r="A1056" s="221"/>
      <c r="B1056" s="101"/>
      <c r="C1056" s="101"/>
      <c r="D1056" s="101"/>
      <c r="E1056" s="101"/>
      <c r="F1056" s="102"/>
      <c r="G1056" s="102"/>
    </row>
    <row r="1057" spans="1:7" x14ac:dyDescent="0.3">
      <c r="A1057" s="221"/>
      <c r="B1057" s="101"/>
      <c r="C1057" s="101"/>
      <c r="D1057" s="101"/>
      <c r="E1057" s="101"/>
      <c r="F1057" s="102"/>
      <c r="G1057" s="102"/>
    </row>
    <row r="1058" spans="1:7" x14ac:dyDescent="0.3">
      <c r="A1058" s="221"/>
      <c r="B1058" s="101"/>
      <c r="C1058" s="101"/>
      <c r="D1058" s="101"/>
      <c r="E1058" s="101"/>
      <c r="F1058" s="102"/>
      <c r="G1058" s="102"/>
    </row>
    <row r="1059" spans="1:7" x14ac:dyDescent="0.3">
      <c r="A1059" s="221"/>
      <c r="B1059" s="101"/>
      <c r="C1059" s="101"/>
      <c r="D1059" s="101"/>
      <c r="E1059" s="101"/>
      <c r="F1059" s="102"/>
      <c r="G1059" s="102"/>
    </row>
    <row r="1060" spans="1:7" x14ac:dyDescent="0.3">
      <c r="A1060" s="221"/>
      <c r="B1060" s="101"/>
      <c r="C1060" s="101"/>
      <c r="D1060" s="101"/>
      <c r="E1060" s="101"/>
      <c r="F1060" s="102"/>
      <c r="G1060" s="102"/>
    </row>
    <row r="1061" spans="1:7" x14ac:dyDescent="0.3">
      <c r="A1061" s="221"/>
      <c r="B1061" s="101"/>
      <c r="C1061" s="101"/>
      <c r="D1061" s="101"/>
      <c r="E1061" s="101"/>
      <c r="F1061" s="102"/>
      <c r="G1061" s="102"/>
    </row>
    <row r="1062" spans="1:7" x14ac:dyDescent="0.3">
      <c r="A1062" s="221"/>
      <c r="B1062" s="101"/>
      <c r="C1062" s="101"/>
      <c r="D1062" s="101"/>
      <c r="E1062" s="101"/>
      <c r="F1062" s="102"/>
      <c r="G1062" s="102"/>
    </row>
    <row r="1063" spans="1:7" x14ac:dyDescent="0.3">
      <c r="A1063" s="221"/>
      <c r="B1063" s="101"/>
      <c r="C1063" s="101"/>
      <c r="D1063" s="101"/>
      <c r="E1063" s="101"/>
      <c r="F1063" s="102"/>
      <c r="G1063" s="102"/>
    </row>
    <row r="1064" spans="1:7" x14ac:dyDescent="0.3">
      <c r="A1064" s="221"/>
      <c r="B1064" s="101"/>
      <c r="C1064" s="101"/>
      <c r="D1064" s="101"/>
      <c r="E1064" s="101"/>
      <c r="F1064" s="102"/>
      <c r="G1064" s="102"/>
    </row>
    <row r="1065" spans="1:7" x14ac:dyDescent="0.3">
      <c r="A1065" s="221"/>
      <c r="B1065" s="101"/>
      <c r="C1065" s="101"/>
      <c r="D1065" s="101"/>
      <c r="E1065" s="101"/>
      <c r="F1065" s="102"/>
      <c r="G1065" s="102"/>
    </row>
    <row r="1066" spans="1:7" x14ac:dyDescent="0.3">
      <c r="A1066" s="221"/>
      <c r="B1066" s="101"/>
      <c r="C1066" s="101"/>
      <c r="D1066" s="101"/>
      <c r="E1066" s="101"/>
      <c r="F1066" s="102"/>
      <c r="G1066" s="102"/>
    </row>
    <row r="1067" spans="1:7" x14ac:dyDescent="0.3">
      <c r="A1067" s="221"/>
      <c r="B1067" s="101"/>
      <c r="C1067" s="101"/>
      <c r="D1067" s="101"/>
      <c r="E1067" s="101"/>
      <c r="F1067" s="102"/>
      <c r="G1067" s="102"/>
    </row>
    <row r="1068" spans="1:7" x14ac:dyDescent="0.3">
      <c r="A1068" s="221"/>
      <c r="B1068" s="101"/>
      <c r="C1068" s="101"/>
      <c r="D1068" s="101"/>
      <c r="E1068" s="101"/>
      <c r="F1068" s="102"/>
      <c r="G1068" s="102"/>
    </row>
    <row r="1069" spans="1:7" x14ac:dyDescent="0.3">
      <c r="A1069" s="221"/>
      <c r="B1069" s="101"/>
      <c r="C1069" s="101"/>
      <c r="D1069" s="101"/>
      <c r="E1069" s="101"/>
      <c r="F1069" s="102"/>
      <c r="G1069" s="102"/>
    </row>
    <row r="1070" spans="1:7" x14ac:dyDescent="0.3">
      <c r="A1070" s="221"/>
      <c r="B1070" s="101"/>
      <c r="C1070" s="101"/>
      <c r="D1070" s="101"/>
      <c r="E1070" s="101"/>
      <c r="F1070" s="102"/>
      <c r="G1070" s="102"/>
    </row>
    <row r="1071" spans="1:7" x14ac:dyDescent="0.3">
      <c r="A1071" s="221"/>
      <c r="B1071" s="101"/>
      <c r="C1071" s="101"/>
      <c r="D1071" s="101"/>
      <c r="E1071" s="101"/>
      <c r="F1071" s="102"/>
      <c r="G1071" s="102"/>
    </row>
    <row r="1072" spans="1:7" x14ac:dyDescent="0.3">
      <c r="A1072" s="221"/>
      <c r="B1072" s="101"/>
      <c r="C1072" s="101"/>
      <c r="D1072" s="101"/>
      <c r="E1072" s="101"/>
      <c r="F1072" s="102"/>
      <c r="G1072" s="102"/>
    </row>
    <row r="1073" spans="1:7" x14ac:dyDescent="0.3">
      <c r="A1073" s="221"/>
      <c r="B1073" s="101"/>
      <c r="C1073" s="101"/>
      <c r="D1073" s="101"/>
      <c r="E1073" s="101"/>
      <c r="F1073" s="102"/>
      <c r="G1073" s="102"/>
    </row>
    <row r="1074" spans="1:7" x14ac:dyDescent="0.3">
      <c r="A1074" s="221"/>
      <c r="B1074" s="101"/>
      <c r="C1074" s="101"/>
      <c r="D1074" s="101"/>
      <c r="E1074" s="101"/>
      <c r="F1074" s="102"/>
      <c r="G1074" s="102"/>
    </row>
    <row r="1075" spans="1:7" x14ac:dyDescent="0.3">
      <c r="A1075" s="221"/>
      <c r="B1075" s="101"/>
      <c r="C1075" s="101"/>
      <c r="D1075" s="101"/>
      <c r="E1075" s="101"/>
      <c r="F1075" s="102"/>
      <c r="G1075" s="102"/>
    </row>
    <row r="1076" spans="1:7" x14ac:dyDescent="0.3">
      <c r="A1076" s="221"/>
      <c r="B1076" s="101"/>
      <c r="C1076" s="101"/>
      <c r="D1076" s="101"/>
      <c r="E1076" s="101"/>
      <c r="F1076" s="102"/>
      <c r="G1076" s="102"/>
    </row>
    <row r="1077" spans="1:7" x14ac:dyDescent="0.3">
      <c r="A1077" s="221"/>
      <c r="B1077" s="101"/>
      <c r="C1077" s="101"/>
      <c r="D1077" s="101"/>
      <c r="E1077" s="101"/>
      <c r="F1077" s="102"/>
      <c r="G1077" s="102"/>
    </row>
    <row r="1078" spans="1:7" x14ac:dyDescent="0.3">
      <c r="A1078" s="221"/>
      <c r="B1078" s="101"/>
      <c r="C1078" s="101"/>
      <c r="D1078" s="101"/>
      <c r="E1078" s="101"/>
      <c r="F1078" s="102"/>
      <c r="G1078" s="102"/>
    </row>
    <row r="1079" spans="1:7" x14ac:dyDescent="0.3">
      <c r="A1079" s="221"/>
      <c r="B1079" s="101"/>
      <c r="C1079" s="101"/>
      <c r="D1079" s="101"/>
      <c r="E1079" s="101"/>
      <c r="F1079" s="102"/>
      <c r="G1079" s="102"/>
    </row>
    <row r="1080" spans="1:7" x14ac:dyDescent="0.3">
      <c r="A1080" s="221"/>
      <c r="B1080" s="101"/>
      <c r="C1080" s="101"/>
      <c r="D1080" s="101"/>
      <c r="E1080" s="101"/>
      <c r="F1080" s="102"/>
      <c r="G1080" s="102"/>
    </row>
    <row r="1081" spans="1:7" x14ac:dyDescent="0.3">
      <c r="A1081" s="221"/>
      <c r="B1081" s="101"/>
      <c r="C1081" s="101"/>
      <c r="D1081" s="101"/>
      <c r="E1081" s="101"/>
      <c r="F1081" s="102"/>
      <c r="G1081" s="102"/>
    </row>
    <row r="1082" spans="1:7" x14ac:dyDescent="0.3">
      <c r="A1082" s="221"/>
      <c r="B1082" s="101"/>
      <c r="C1082" s="101"/>
      <c r="D1082" s="101"/>
      <c r="E1082" s="101"/>
      <c r="F1082" s="102"/>
      <c r="G1082" s="102"/>
    </row>
    <row r="1083" spans="1:7" x14ac:dyDescent="0.3">
      <c r="A1083" s="221"/>
      <c r="B1083" s="101"/>
      <c r="C1083" s="101"/>
      <c r="D1083" s="101"/>
      <c r="E1083" s="101"/>
      <c r="F1083" s="102"/>
      <c r="G1083" s="102"/>
    </row>
    <row r="1084" spans="1:7" x14ac:dyDescent="0.3">
      <c r="A1084" s="221"/>
      <c r="B1084" s="101"/>
      <c r="C1084" s="101"/>
      <c r="D1084" s="101"/>
      <c r="E1084" s="101"/>
      <c r="F1084" s="102"/>
      <c r="G1084" s="102"/>
    </row>
    <row r="1085" spans="1:7" x14ac:dyDescent="0.3">
      <c r="A1085" s="221"/>
      <c r="B1085" s="101"/>
      <c r="C1085" s="101"/>
      <c r="D1085" s="101"/>
      <c r="E1085" s="101"/>
      <c r="F1085" s="102"/>
      <c r="G1085" s="102"/>
    </row>
    <row r="1086" spans="1:7" x14ac:dyDescent="0.3">
      <c r="A1086" s="221"/>
      <c r="B1086" s="101"/>
      <c r="C1086" s="101"/>
      <c r="D1086" s="101"/>
      <c r="E1086" s="101"/>
      <c r="F1086" s="102"/>
      <c r="G1086" s="102"/>
    </row>
    <row r="1087" spans="1:7" x14ac:dyDescent="0.3">
      <c r="A1087" s="221"/>
      <c r="B1087" s="101"/>
      <c r="C1087" s="101"/>
      <c r="D1087" s="101"/>
      <c r="E1087" s="101"/>
      <c r="F1087" s="102"/>
      <c r="G1087" s="102"/>
    </row>
    <row r="1088" spans="1:7" x14ac:dyDescent="0.3">
      <c r="A1088" s="221"/>
      <c r="B1088" s="101"/>
      <c r="C1088" s="101"/>
      <c r="D1088" s="101"/>
      <c r="E1088" s="101"/>
      <c r="F1088" s="102"/>
      <c r="G1088" s="102"/>
    </row>
    <row r="1089" spans="1:7" x14ac:dyDescent="0.3">
      <c r="A1089" s="221"/>
      <c r="B1089" s="101"/>
      <c r="C1089" s="101"/>
      <c r="D1089" s="101"/>
      <c r="E1089" s="101"/>
      <c r="F1089" s="102"/>
      <c r="G1089" s="102"/>
    </row>
    <row r="1090" spans="1:7" x14ac:dyDescent="0.3">
      <c r="A1090" s="221"/>
      <c r="B1090" s="101"/>
      <c r="C1090" s="101"/>
      <c r="D1090" s="101"/>
      <c r="E1090" s="101"/>
      <c r="F1090" s="102"/>
      <c r="G1090" s="102"/>
    </row>
    <row r="1091" spans="1:7" x14ac:dyDescent="0.3">
      <c r="A1091" s="221"/>
      <c r="B1091" s="101"/>
      <c r="C1091" s="101"/>
      <c r="D1091" s="101"/>
      <c r="E1091" s="101"/>
      <c r="F1091" s="102"/>
      <c r="G1091" s="102"/>
    </row>
    <row r="1092" spans="1:7" x14ac:dyDescent="0.3">
      <c r="A1092" s="221"/>
      <c r="B1092" s="101"/>
      <c r="C1092" s="101"/>
      <c r="D1092" s="101"/>
      <c r="E1092" s="101"/>
      <c r="F1092" s="102"/>
      <c r="G1092" s="102"/>
    </row>
    <row r="1093" spans="1:7" x14ac:dyDescent="0.3">
      <c r="A1093" s="221"/>
      <c r="B1093" s="101"/>
      <c r="C1093" s="101"/>
      <c r="D1093" s="101"/>
      <c r="E1093" s="101"/>
      <c r="F1093" s="102"/>
      <c r="G1093" s="102"/>
    </row>
    <row r="1094" spans="1:7" x14ac:dyDescent="0.3">
      <c r="A1094" s="221"/>
      <c r="B1094" s="101"/>
      <c r="C1094" s="101"/>
      <c r="D1094" s="101"/>
      <c r="E1094" s="101"/>
      <c r="F1094" s="102"/>
      <c r="G1094" s="102"/>
    </row>
    <row r="1095" spans="1:7" x14ac:dyDescent="0.3">
      <c r="A1095" s="221"/>
      <c r="B1095" s="101"/>
      <c r="C1095" s="101"/>
      <c r="D1095" s="101"/>
      <c r="E1095" s="101"/>
      <c r="F1095" s="102"/>
      <c r="G1095" s="102"/>
    </row>
    <row r="1096" spans="1:7" x14ac:dyDescent="0.3">
      <c r="A1096" s="221"/>
      <c r="B1096" s="101"/>
      <c r="C1096" s="101"/>
      <c r="D1096" s="101"/>
      <c r="E1096" s="101"/>
      <c r="F1096" s="102"/>
      <c r="G1096" s="102"/>
    </row>
    <row r="1097" spans="1:7" x14ac:dyDescent="0.3">
      <c r="A1097" s="221"/>
      <c r="B1097" s="101"/>
      <c r="C1097" s="101"/>
      <c r="D1097" s="101"/>
      <c r="E1097" s="101"/>
      <c r="F1097" s="102"/>
      <c r="G1097" s="102"/>
    </row>
    <row r="1098" spans="1:7" x14ac:dyDescent="0.3">
      <c r="A1098" s="221"/>
      <c r="B1098" s="101"/>
      <c r="C1098" s="101"/>
      <c r="D1098" s="101"/>
      <c r="E1098" s="101"/>
      <c r="F1098" s="102"/>
      <c r="G1098" s="102"/>
    </row>
    <row r="1099" spans="1:7" x14ac:dyDescent="0.3">
      <c r="A1099" s="221"/>
      <c r="B1099" s="101"/>
      <c r="C1099" s="101"/>
      <c r="D1099" s="101"/>
      <c r="E1099" s="101"/>
      <c r="F1099" s="102"/>
      <c r="G1099" s="102"/>
    </row>
    <row r="1100" spans="1:7" x14ac:dyDescent="0.3">
      <c r="A1100" s="221"/>
      <c r="B1100" s="101"/>
      <c r="C1100" s="101"/>
      <c r="D1100" s="101"/>
      <c r="E1100" s="101"/>
      <c r="F1100" s="102"/>
      <c r="G1100" s="102"/>
    </row>
    <row r="1101" spans="1:7" x14ac:dyDescent="0.3">
      <c r="A1101" s="221"/>
      <c r="B1101" s="101"/>
      <c r="C1101" s="101"/>
      <c r="D1101" s="101"/>
      <c r="E1101" s="101"/>
      <c r="F1101" s="102"/>
      <c r="G1101" s="102"/>
    </row>
    <row r="1102" spans="1:7" x14ac:dyDescent="0.3">
      <c r="A1102" s="221"/>
      <c r="B1102" s="101"/>
      <c r="C1102" s="101"/>
      <c r="D1102" s="101"/>
      <c r="E1102" s="101"/>
      <c r="F1102" s="102"/>
      <c r="G1102" s="102"/>
    </row>
    <row r="1103" spans="1:7" x14ac:dyDescent="0.3">
      <c r="A1103" s="221"/>
      <c r="B1103" s="101"/>
      <c r="C1103" s="101"/>
      <c r="D1103" s="101"/>
      <c r="E1103" s="101"/>
      <c r="F1103" s="102"/>
      <c r="G1103" s="102"/>
    </row>
    <row r="1104" spans="1:7" x14ac:dyDescent="0.3">
      <c r="A1104" s="221"/>
      <c r="B1104" s="101"/>
      <c r="C1104" s="101"/>
      <c r="D1104" s="101"/>
      <c r="E1104" s="101"/>
      <c r="F1104" s="102"/>
      <c r="G1104" s="102"/>
    </row>
    <row r="1105" spans="1:7" x14ac:dyDescent="0.3">
      <c r="A1105" s="221"/>
      <c r="B1105" s="101"/>
      <c r="C1105" s="101"/>
      <c r="D1105" s="101"/>
      <c r="E1105" s="101"/>
      <c r="F1105" s="102"/>
      <c r="G1105" s="102"/>
    </row>
    <row r="1106" spans="1:7" x14ac:dyDescent="0.3">
      <c r="A1106" s="221"/>
      <c r="B1106" s="101"/>
      <c r="C1106" s="101"/>
      <c r="D1106" s="101"/>
      <c r="E1106" s="101"/>
      <c r="F1106" s="102"/>
      <c r="G1106" s="102"/>
    </row>
    <row r="1107" spans="1:7" x14ac:dyDescent="0.3">
      <c r="A1107" s="221"/>
      <c r="B1107" s="101"/>
      <c r="C1107" s="101"/>
      <c r="D1107" s="101"/>
      <c r="E1107" s="101"/>
      <c r="F1107" s="102"/>
      <c r="G1107" s="102"/>
    </row>
    <row r="1108" spans="1:7" x14ac:dyDescent="0.3">
      <c r="A1108" s="221"/>
      <c r="B1108" s="101"/>
      <c r="C1108" s="101"/>
      <c r="D1108" s="101"/>
      <c r="E1108" s="101"/>
      <c r="F1108" s="102"/>
      <c r="G1108" s="102"/>
    </row>
    <row r="1109" spans="1:7" x14ac:dyDescent="0.3">
      <c r="A1109" s="221"/>
      <c r="B1109" s="101"/>
      <c r="C1109" s="101"/>
      <c r="D1109" s="101"/>
      <c r="E1109" s="101"/>
      <c r="F1109" s="102"/>
      <c r="G1109" s="102"/>
    </row>
    <row r="1110" spans="1:7" x14ac:dyDescent="0.3">
      <c r="A1110" s="221"/>
      <c r="B1110" s="101"/>
      <c r="C1110" s="101"/>
      <c r="D1110" s="101"/>
      <c r="E1110" s="101"/>
      <c r="F1110" s="102"/>
      <c r="G1110" s="102"/>
    </row>
    <row r="1111" spans="1:7" x14ac:dyDescent="0.3">
      <c r="A1111" s="221"/>
      <c r="B1111" s="101"/>
      <c r="C1111" s="101"/>
      <c r="D1111" s="101"/>
      <c r="E1111" s="101"/>
      <c r="F1111" s="102"/>
      <c r="G1111" s="102"/>
    </row>
    <row r="1112" spans="1:7" x14ac:dyDescent="0.3">
      <c r="A1112" s="221"/>
      <c r="B1112" s="101"/>
      <c r="C1112" s="101"/>
      <c r="D1112" s="101"/>
      <c r="E1112" s="101"/>
      <c r="F1112" s="102"/>
      <c r="G1112" s="102"/>
    </row>
    <row r="1113" spans="1:7" x14ac:dyDescent="0.3">
      <c r="A1113" s="221"/>
      <c r="B1113" s="101"/>
      <c r="C1113" s="101"/>
      <c r="D1113" s="101"/>
      <c r="E1113" s="101"/>
      <c r="F1113" s="102"/>
      <c r="G1113" s="102"/>
    </row>
    <row r="1114" spans="1:7" x14ac:dyDescent="0.3">
      <c r="A1114" s="221"/>
      <c r="B1114" s="101"/>
      <c r="C1114" s="101"/>
      <c r="D1114" s="101"/>
      <c r="E1114" s="101"/>
      <c r="F1114" s="102"/>
      <c r="G1114" s="102"/>
    </row>
    <row r="1115" spans="1:7" x14ac:dyDescent="0.3">
      <c r="A1115" s="221"/>
      <c r="B1115" s="101"/>
      <c r="C1115" s="101"/>
      <c r="D1115" s="101"/>
      <c r="E1115" s="101"/>
      <c r="F1115" s="102"/>
      <c r="G1115" s="102"/>
    </row>
    <row r="1116" spans="1:7" x14ac:dyDescent="0.3">
      <c r="A1116" s="221"/>
      <c r="B1116" s="101"/>
      <c r="C1116" s="101"/>
      <c r="D1116" s="101"/>
      <c r="E1116" s="101"/>
      <c r="F1116" s="102"/>
      <c r="G1116" s="102"/>
    </row>
    <row r="1117" spans="1:7" x14ac:dyDescent="0.3">
      <c r="A1117" s="221"/>
      <c r="B1117" s="101"/>
      <c r="C1117" s="101"/>
      <c r="D1117" s="101"/>
      <c r="E1117" s="101"/>
      <c r="F1117" s="102"/>
      <c r="G1117" s="102"/>
    </row>
    <row r="1118" spans="1:7" x14ac:dyDescent="0.3">
      <c r="A1118" s="221"/>
      <c r="B1118" s="101"/>
      <c r="C1118" s="101"/>
      <c r="D1118" s="101"/>
      <c r="E1118" s="101"/>
      <c r="F1118" s="102"/>
      <c r="G1118" s="102"/>
    </row>
    <row r="1119" spans="1:7" x14ac:dyDescent="0.3">
      <c r="A1119" s="221"/>
      <c r="B1119" s="101"/>
      <c r="C1119" s="101"/>
      <c r="D1119" s="101"/>
      <c r="E1119" s="101"/>
      <c r="F1119" s="102"/>
      <c r="G1119" s="102"/>
    </row>
    <row r="1120" spans="1:7" x14ac:dyDescent="0.3">
      <c r="A1120" s="221"/>
      <c r="B1120" s="101"/>
      <c r="C1120" s="101"/>
      <c r="D1120" s="101"/>
      <c r="E1120" s="101"/>
      <c r="F1120" s="102"/>
      <c r="G1120" s="102"/>
    </row>
    <row r="1121" spans="1:7" x14ac:dyDescent="0.3">
      <c r="A1121" s="221"/>
      <c r="B1121" s="101"/>
      <c r="C1121" s="101"/>
      <c r="D1121" s="101"/>
      <c r="E1121" s="101"/>
      <c r="F1121" s="102"/>
      <c r="G1121" s="102"/>
    </row>
    <row r="1122" spans="1:7" x14ac:dyDescent="0.3">
      <c r="A1122" s="221"/>
      <c r="B1122" s="101"/>
      <c r="C1122" s="101"/>
      <c r="D1122" s="101"/>
      <c r="E1122" s="101"/>
      <c r="F1122" s="102"/>
      <c r="G1122" s="102"/>
    </row>
    <row r="1123" spans="1:7" x14ac:dyDescent="0.3">
      <c r="A1123" s="221"/>
      <c r="B1123" s="101"/>
      <c r="C1123" s="101"/>
      <c r="D1123" s="101"/>
      <c r="E1123" s="101"/>
      <c r="F1123" s="102"/>
      <c r="G1123" s="102"/>
    </row>
    <row r="1124" spans="1:7" x14ac:dyDescent="0.3">
      <c r="A1124" s="221"/>
      <c r="B1124" s="101"/>
      <c r="C1124" s="101"/>
      <c r="D1124" s="101"/>
      <c r="E1124" s="101"/>
      <c r="F1124" s="102"/>
      <c r="G1124" s="102"/>
    </row>
    <row r="1125" spans="1:7" x14ac:dyDescent="0.3">
      <c r="A1125" s="221"/>
      <c r="B1125" s="101"/>
      <c r="C1125" s="101"/>
      <c r="D1125" s="101"/>
      <c r="E1125" s="101"/>
      <c r="F1125" s="102"/>
      <c r="G1125" s="102"/>
    </row>
    <row r="1126" spans="1:7" x14ac:dyDescent="0.3">
      <c r="A1126" s="221"/>
      <c r="B1126" s="101"/>
      <c r="C1126" s="101"/>
      <c r="D1126" s="101"/>
      <c r="E1126" s="101"/>
      <c r="F1126" s="102"/>
      <c r="G1126" s="102"/>
    </row>
    <row r="1127" spans="1:7" x14ac:dyDescent="0.3">
      <c r="A1127" s="221"/>
      <c r="B1127" s="101"/>
      <c r="C1127" s="101"/>
      <c r="D1127" s="101"/>
      <c r="E1127" s="101"/>
      <c r="F1127" s="102"/>
      <c r="G1127" s="102"/>
    </row>
    <row r="1128" spans="1:7" x14ac:dyDescent="0.3">
      <c r="A1128" s="221"/>
      <c r="B1128" s="101"/>
      <c r="C1128" s="101"/>
      <c r="D1128" s="101"/>
      <c r="E1128" s="101"/>
      <c r="F1128" s="102"/>
      <c r="G1128" s="102"/>
    </row>
    <row r="1129" spans="1:7" x14ac:dyDescent="0.3">
      <c r="A1129" s="221"/>
      <c r="B1129" s="101"/>
      <c r="C1129" s="101"/>
      <c r="D1129" s="101"/>
      <c r="E1129" s="101"/>
      <c r="F1129" s="102"/>
      <c r="G1129" s="102"/>
    </row>
    <row r="1130" spans="1:7" x14ac:dyDescent="0.3">
      <c r="A1130" s="221"/>
      <c r="B1130" s="101"/>
      <c r="C1130" s="101"/>
      <c r="D1130" s="101"/>
      <c r="E1130" s="101"/>
      <c r="F1130" s="102"/>
      <c r="G1130" s="102"/>
    </row>
    <row r="1131" spans="1:7" x14ac:dyDescent="0.3">
      <c r="A1131" s="221"/>
      <c r="B1131" s="101"/>
      <c r="C1131" s="101"/>
      <c r="D1131" s="101"/>
      <c r="E1131" s="101"/>
      <c r="F1131" s="102"/>
      <c r="G1131" s="102"/>
    </row>
    <row r="1132" spans="1:7" x14ac:dyDescent="0.3">
      <c r="A1132" s="221"/>
      <c r="B1132" s="101"/>
      <c r="C1132" s="101"/>
      <c r="D1132" s="101"/>
      <c r="E1132" s="101"/>
      <c r="F1132" s="102"/>
      <c r="G1132" s="102"/>
    </row>
    <row r="1133" spans="1:7" x14ac:dyDescent="0.3">
      <c r="A1133" s="221"/>
      <c r="B1133" s="101"/>
      <c r="C1133" s="101"/>
      <c r="D1133" s="101"/>
      <c r="E1133" s="101"/>
      <c r="F1133" s="102"/>
      <c r="G1133" s="102"/>
    </row>
    <row r="1134" spans="1:7" x14ac:dyDescent="0.3">
      <c r="A1134" s="221"/>
      <c r="B1134" s="101"/>
      <c r="C1134" s="101"/>
      <c r="D1134" s="101"/>
      <c r="E1134" s="101"/>
      <c r="F1134" s="102"/>
      <c r="G1134" s="102"/>
    </row>
    <row r="1135" spans="1:7" x14ac:dyDescent="0.3">
      <c r="A1135" s="221"/>
      <c r="B1135" s="101"/>
      <c r="C1135" s="101"/>
      <c r="D1135" s="101"/>
      <c r="E1135" s="101"/>
      <c r="F1135" s="102"/>
      <c r="G1135" s="102"/>
    </row>
    <row r="1136" spans="1:7" x14ac:dyDescent="0.3">
      <c r="A1136" s="221"/>
      <c r="B1136" s="101"/>
      <c r="C1136" s="101"/>
      <c r="D1136" s="101"/>
      <c r="E1136" s="101"/>
      <c r="F1136" s="102"/>
      <c r="G1136" s="102"/>
    </row>
    <row r="1137" spans="1:7" x14ac:dyDescent="0.3">
      <c r="A1137" s="221"/>
      <c r="B1137" s="101"/>
      <c r="C1137" s="101"/>
      <c r="D1137" s="101"/>
      <c r="E1137" s="101"/>
      <c r="F1137" s="102"/>
      <c r="G1137" s="102"/>
    </row>
    <row r="1138" spans="1:7" x14ac:dyDescent="0.3">
      <c r="A1138" s="221"/>
      <c r="B1138" s="101"/>
      <c r="C1138" s="101"/>
      <c r="D1138" s="101"/>
      <c r="E1138" s="101"/>
      <c r="F1138" s="102"/>
      <c r="G1138" s="102"/>
    </row>
    <row r="1139" spans="1:7" x14ac:dyDescent="0.3">
      <c r="A1139" s="221"/>
      <c r="B1139" s="101"/>
      <c r="C1139" s="101"/>
      <c r="D1139" s="101"/>
      <c r="E1139" s="101"/>
      <c r="F1139" s="102"/>
      <c r="G1139" s="102"/>
    </row>
    <row r="1140" spans="1:7" x14ac:dyDescent="0.3">
      <c r="A1140" s="221"/>
      <c r="B1140" s="101"/>
      <c r="C1140" s="101"/>
      <c r="D1140" s="101"/>
      <c r="E1140" s="101"/>
      <c r="F1140" s="102"/>
      <c r="G1140" s="102"/>
    </row>
    <row r="1141" spans="1:7" x14ac:dyDescent="0.3">
      <c r="A1141" s="221"/>
      <c r="B1141" s="101"/>
      <c r="C1141" s="101"/>
      <c r="D1141" s="101"/>
      <c r="E1141" s="101"/>
      <c r="F1141" s="102"/>
      <c r="G1141" s="102"/>
    </row>
    <row r="1142" spans="1:7" x14ac:dyDescent="0.3">
      <c r="A1142" s="221"/>
      <c r="B1142" s="101"/>
      <c r="C1142" s="101"/>
      <c r="D1142" s="101"/>
      <c r="E1142" s="101"/>
      <c r="F1142" s="102"/>
      <c r="G1142" s="102"/>
    </row>
    <row r="1143" spans="1:7" x14ac:dyDescent="0.3">
      <c r="A1143" s="221"/>
      <c r="B1143" s="101"/>
      <c r="C1143" s="101"/>
      <c r="D1143" s="101"/>
      <c r="E1143" s="101"/>
      <c r="F1143" s="102"/>
      <c r="G1143" s="102"/>
    </row>
    <row r="1144" spans="1:7" x14ac:dyDescent="0.3">
      <c r="A1144" s="221"/>
      <c r="B1144" s="101"/>
      <c r="C1144" s="101"/>
      <c r="D1144" s="101"/>
      <c r="E1144" s="101"/>
      <c r="F1144" s="102"/>
      <c r="G1144" s="102"/>
    </row>
    <row r="1145" spans="1:7" x14ac:dyDescent="0.3">
      <c r="A1145" s="221"/>
      <c r="B1145" s="101"/>
      <c r="C1145" s="101"/>
      <c r="D1145" s="101"/>
      <c r="E1145" s="101"/>
      <c r="F1145" s="102"/>
      <c r="G1145" s="102"/>
    </row>
    <row r="1146" spans="1:7" x14ac:dyDescent="0.3">
      <c r="A1146" s="221"/>
      <c r="B1146" s="101"/>
      <c r="C1146" s="101"/>
      <c r="D1146" s="101"/>
      <c r="E1146" s="101"/>
      <c r="F1146" s="102"/>
      <c r="G1146" s="102"/>
    </row>
    <row r="1147" spans="1:7" x14ac:dyDescent="0.3">
      <c r="A1147" s="221"/>
      <c r="B1147" s="101"/>
      <c r="C1147" s="101"/>
      <c r="D1147" s="101"/>
      <c r="E1147" s="101"/>
      <c r="F1147" s="102"/>
      <c r="G1147" s="102"/>
    </row>
    <row r="1148" spans="1:7" x14ac:dyDescent="0.3">
      <c r="A1148" s="221"/>
      <c r="B1148" s="101"/>
      <c r="C1148" s="101"/>
      <c r="D1148" s="101"/>
      <c r="E1148" s="101"/>
      <c r="F1148" s="102"/>
      <c r="G1148" s="102"/>
    </row>
    <row r="1149" spans="1:7" x14ac:dyDescent="0.3">
      <c r="A1149" s="221"/>
      <c r="B1149" s="101"/>
      <c r="C1149" s="101"/>
      <c r="D1149" s="101"/>
      <c r="E1149" s="101"/>
      <c r="F1149" s="102"/>
      <c r="G1149" s="102"/>
    </row>
    <row r="1150" spans="1:7" x14ac:dyDescent="0.3">
      <c r="A1150" s="221"/>
      <c r="B1150" s="101"/>
      <c r="C1150" s="101"/>
      <c r="D1150" s="101"/>
      <c r="E1150" s="101"/>
      <c r="F1150" s="102"/>
      <c r="G1150" s="102"/>
    </row>
    <row r="1151" spans="1:7" x14ac:dyDescent="0.3">
      <c r="A1151" s="221"/>
      <c r="B1151" s="101"/>
      <c r="C1151" s="101"/>
      <c r="D1151" s="101"/>
      <c r="E1151" s="101"/>
      <c r="F1151" s="102"/>
      <c r="G1151" s="102"/>
    </row>
    <row r="1152" spans="1:7" x14ac:dyDescent="0.3">
      <c r="A1152" s="221"/>
      <c r="B1152" s="101"/>
      <c r="C1152" s="101"/>
      <c r="D1152" s="101"/>
      <c r="E1152" s="101"/>
      <c r="F1152" s="102"/>
      <c r="G1152" s="102"/>
    </row>
    <row r="1153" spans="1:7" x14ac:dyDescent="0.3">
      <c r="A1153" s="221"/>
      <c r="B1153" s="101"/>
      <c r="C1153" s="101"/>
      <c r="D1153" s="101"/>
      <c r="E1153" s="101"/>
      <c r="F1153" s="102"/>
      <c r="G1153" s="102"/>
    </row>
    <row r="1154" spans="1:7" x14ac:dyDescent="0.3">
      <c r="A1154" s="221"/>
      <c r="B1154" s="101"/>
      <c r="C1154" s="101"/>
      <c r="D1154" s="101"/>
      <c r="E1154" s="101"/>
      <c r="F1154" s="102"/>
      <c r="G1154" s="102"/>
    </row>
    <row r="1155" spans="1:7" x14ac:dyDescent="0.3">
      <c r="A1155" s="221"/>
      <c r="B1155" s="101"/>
      <c r="C1155" s="101"/>
      <c r="D1155" s="101"/>
      <c r="E1155" s="101"/>
      <c r="F1155" s="102"/>
      <c r="G1155" s="102"/>
    </row>
    <row r="1156" spans="1:7" x14ac:dyDescent="0.3">
      <c r="A1156" s="221"/>
      <c r="B1156" s="101"/>
      <c r="C1156" s="101"/>
      <c r="D1156" s="101"/>
      <c r="E1156" s="101"/>
      <c r="F1156" s="102"/>
      <c r="G1156" s="102"/>
    </row>
    <row r="1157" spans="1:7" x14ac:dyDescent="0.3">
      <c r="A1157" s="221"/>
      <c r="B1157" s="101"/>
      <c r="C1157" s="101"/>
      <c r="D1157" s="101"/>
      <c r="E1157" s="101"/>
      <c r="F1157" s="102"/>
      <c r="G1157" s="102"/>
    </row>
    <row r="1158" spans="1:7" x14ac:dyDescent="0.3">
      <c r="A1158" s="221"/>
      <c r="B1158" s="101"/>
      <c r="C1158" s="101"/>
      <c r="D1158" s="101"/>
      <c r="E1158" s="101"/>
      <c r="F1158" s="102"/>
      <c r="G1158" s="102"/>
    </row>
    <row r="1159" spans="1:7" x14ac:dyDescent="0.3">
      <c r="A1159" s="221"/>
      <c r="B1159" s="101"/>
      <c r="C1159" s="101"/>
      <c r="D1159" s="101"/>
      <c r="E1159" s="101"/>
      <c r="F1159" s="102"/>
      <c r="G1159" s="102"/>
    </row>
    <row r="1160" spans="1:7" x14ac:dyDescent="0.3">
      <c r="A1160" s="221"/>
      <c r="B1160" s="101"/>
      <c r="C1160" s="101"/>
      <c r="D1160" s="101"/>
      <c r="E1160" s="101"/>
      <c r="F1160" s="102"/>
      <c r="G1160" s="102"/>
    </row>
    <row r="1161" spans="1:7" x14ac:dyDescent="0.3">
      <c r="A1161" s="221"/>
      <c r="B1161" s="101"/>
      <c r="C1161" s="101"/>
      <c r="D1161" s="101"/>
      <c r="E1161" s="101"/>
      <c r="F1161" s="102"/>
      <c r="G1161" s="102"/>
    </row>
    <row r="1162" spans="1:7" x14ac:dyDescent="0.3">
      <c r="A1162" s="221"/>
      <c r="B1162" s="101"/>
      <c r="C1162" s="101"/>
      <c r="D1162" s="101"/>
      <c r="E1162" s="101"/>
      <c r="F1162" s="102"/>
      <c r="G1162" s="102"/>
    </row>
    <row r="1163" spans="1:7" x14ac:dyDescent="0.3">
      <c r="A1163" s="221"/>
      <c r="B1163" s="101"/>
      <c r="C1163" s="101"/>
      <c r="D1163" s="101"/>
      <c r="E1163" s="101"/>
      <c r="F1163" s="102"/>
      <c r="G1163" s="102"/>
    </row>
    <row r="1164" spans="1:7" x14ac:dyDescent="0.3">
      <c r="A1164" s="221"/>
      <c r="B1164" s="101"/>
      <c r="C1164" s="101"/>
      <c r="D1164" s="101"/>
      <c r="E1164" s="101"/>
      <c r="F1164" s="102"/>
      <c r="G1164" s="102"/>
    </row>
    <row r="1165" spans="1:7" x14ac:dyDescent="0.3">
      <c r="A1165" s="221"/>
      <c r="B1165" s="101"/>
      <c r="C1165" s="101"/>
      <c r="D1165" s="101"/>
      <c r="E1165" s="101"/>
      <c r="F1165" s="102"/>
      <c r="G1165" s="102"/>
    </row>
    <row r="1166" spans="1:7" x14ac:dyDescent="0.3">
      <c r="A1166" s="221"/>
      <c r="B1166" s="101"/>
      <c r="C1166" s="101"/>
      <c r="D1166" s="101"/>
      <c r="E1166" s="101"/>
      <c r="F1166" s="102"/>
      <c r="G1166" s="102"/>
    </row>
    <row r="1167" spans="1:7" x14ac:dyDescent="0.3">
      <c r="A1167" s="221"/>
      <c r="B1167" s="101"/>
      <c r="C1167" s="101"/>
      <c r="D1167" s="101"/>
      <c r="E1167" s="101"/>
      <c r="F1167" s="102"/>
      <c r="G1167" s="102"/>
    </row>
    <row r="1168" spans="1:7" x14ac:dyDescent="0.3">
      <c r="A1168" s="221"/>
      <c r="B1168" s="101"/>
      <c r="C1168" s="101"/>
      <c r="D1168" s="101"/>
      <c r="E1168" s="101"/>
      <c r="F1168" s="102"/>
      <c r="G1168" s="102"/>
    </row>
    <row r="1169" spans="1:7" x14ac:dyDescent="0.3">
      <c r="A1169" s="221"/>
      <c r="B1169" s="101"/>
      <c r="C1169" s="101"/>
      <c r="D1169" s="101"/>
      <c r="E1169" s="101"/>
      <c r="F1169" s="102"/>
      <c r="G1169" s="102"/>
    </row>
    <row r="1170" spans="1:7" x14ac:dyDescent="0.3">
      <c r="A1170" s="221"/>
      <c r="B1170" s="101"/>
      <c r="C1170" s="101"/>
      <c r="D1170" s="101"/>
      <c r="E1170" s="101"/>
      <c r="F1170" s="102"/>
      <c r="G1170" s="102"/>
    </row>
    <row r="1171" spans="1:7" x14ac:dyDescent="0.3">
      <c r="A1171" s="221"/>
      <c r="B1171" s="101"/>
      <c r="C1171" s="101"/>
      <c r="D1171" s="101"/>
      <c r="E1171" s="101"/>
      <c r="F1171" s="102"/>
      <c r="G1171" s="102"/>
    </row>
    <row r="1172" spans="1:7" x14ac:dyDescent="0.3">
      <c r="A1172" s="221"/>
      <c r="B1172" s="101"/>
      <c r="C1172" s="101"/>
      <c r="D1172" s="101"/>
      <c r="E1172" s="101"/>
      <c r="F1172" s="102"/>
      <c r="G1172" s="102"/>
    </row>
    <row r="1173" spans="1:7" x14ac:dyDescent="0.3">
      <c r="A1173" s="221"/>
      <c r="B1173" s="101"/>
      <c r="C1173" s="101"/>
      <c r="D1173" s="101"/>
      <c r="E1173" s="101"/>
      <c r="F1173" s="102"/>
      <c r="G1173" s="102"/>
    </row>
    <row r="1174" spans="1:7" x14ac:dyDescent="0.3">
      <c r="A1174" s="221"/>
      <c r="B1174" s="101"/>
      <c r="C1174" s="101"/>
      <c r="D1174" s="101"/>
      <c r="E1174" s="101"/>
      <c r="F1174" s="102"/>
      <c r="G1174" s="102"/>
    </row>
    <row r="1175" spans="1:7" x14ac:dyDescent="0.3">
      <c r="A1175" s="221"/>
      <c r="B1175" s="101"/>
      <c r="C1175" s="101"/>
      <c r="D1175" s="101"/>
      <c r="E1175" s="101"/>
      <c r="F1175" s="102"/>
      <c r="G1175" s="102"/>
    </row>
    <row r="1176" spans="1:7" x14ac:dyDescent="0.3">
      <c r="A1176" s="221"/>
      <c r="B1176" s="101"/>
      <c r="C1176" s="101"/>
      <c r="D1176" s="101"/>
      <c r="E1176" s="101"/>
      <c r="F1176" s="102"/>
      <c r="G1176" s="102"/>
    </row>
    <row r="1177" spans="1:7" x14ac:dyDescent="0.3">
      <c r="A1177" s="221"/>
      <c r="B1177" s="101"/>
      <c r="C1177" s="101"/>
      <c r="D1177" s="101"/>
      <c r="E1177" s="101"/>
      <c r="F1177" s="102"/>
      <c r="G1177" s="102"/>
    </row>
    <row r="1178" spans="1:7" x14ac:dyDescent="0.3">
      <c r="A1178" s="221"/>
      <c r="B1178" s="101"/>
      <c r="C1178" s="101"/>
      <c r="D1178" s="101"/>
      <c r="E1178" s="101"/>
      <c r="F1178" s="102"/>
      <c r="G1178" s="102"/>
    </row>
    <row r="1179" spans="1:7" x14ac:dyDescent="0.3">
      <c r="A1179" s="221"/>
      <c r="B1179" s="101"/>
      <c r="C1179" s="101"/>
      <c r="D1179" s="101"/>
      <c r="E1179" s="101"/>
      <c r="F1179" s="102"/>
      <c r="G1179" s="102"/>
    </row>
    <row r="1180" spans="1:7" x14ac:dyDescent="0.3">
      <c r="A1180" s="221"/>
      <c r="B1180" s="101"/>
      <c r="C1180" s="101"/>
      <c r="D1180" s="101"/>
      <c r="E1180" s="101"/>
      <c r="F1180" s="102"/>
      <c r="G1180" s="102"/>
    </row>
    <row r="1181" spans="1:7" x14ac:dyDescent="0.3">
      <c r="A1181" s="221"/>
      <c r="B1181" s="101"/>
      <c r="C1181" s="101"/>
      <c r="D1181" s="101"/>
      <c r="E1181" s="101"/>
      <c r="F1181" s="102"/>
      <c r="G1181" s="102"/>
    </row>
    <row r="1182" spans="1:7" x14ac:dyDescent="0.3">
      <c r="A1182" s="221"/>
      <c r="B1182" s="101"/>
      <c r="C1182" s="101"/>
      <c r="D1182" s="101"/>
      <c r="E1182" s="101"/>
      <c r="F1182" s="102"/>
      <c r="G1182" s="102"/>
    </row>
    <row r="1183" spans="1:7" x14ac:dyDescent="0.3">
      <c r="A1183" s="221"/>
      <c r="B1183" s="101"/>
      <c r="C1183" s="101"/>
      <c r="D1183" s="101"/>
      <c r="E1183" s="101"/>
      <c r="F1183" s="102"/>
      <c r="G1183" s="102"/>
    </row>
    <row r="1184" spans="1:7" x14ac:dyDescent="0.3">
      <c r="A1184" s="221"/>
      <c r="B1184" s="101"/>
      <c r="C1184" s="101"/>
      <c r="D1184" s="101"/>
      <c r="E1184" s="101"/>
      <c r="F1184" s="102"/>
      <c r="G1184" s="102"/>
    </row>
    <row r="1185" spans="1:7" x14ac:dyDescent="0.3">
      <c r="A1185" s="221"/>
      <c r="B1185" s="101"/>
      <c r="C1185" s="101"/>
      <c r="D1185" s="101"/>
      <c r="E1185" s="101"/>
      <c r="F1185" s="102"/>
      <c r="G1185" s="102"/>
    </row>
    <row r="1186" spans="1:7" x14ac:dyDescent="0.3">
      <c r="A1186" s="221"/>
      <c r="B1186" s="101"/>
      <c r="C1186" s="101"/>
      <c r="D1186" s="101"/>
      <c r="E1186" s="101"/>
      <c r="F1186" s="102"/>
      <c r="G1186" s="102"/>
    </row>
    <row r="1187" spans="1:7" x14ac:dyDescent="0.3">
      <c r="A1187" s="221"/>
      <c r="B1187" s="101"/>
      <c r="C1187" s="101"/>
      <c r="D1187" s="101"/>
      <c r="E1187" s="101"/>
      <c r="F1187" s="102"/>
      <c r="G1187" s="102"/>
    </row>
    <row r="1188" spans="1:7" x14ac:dyDescent="0.3">
      <c r="A1188" s="221"/>
      <c r="B1188" s="101"/>
      <c r="C1188" s="101"/>
      <c r="D1188" s="101"/>
      <c r="E1188" s="101"/>
      <c r="F1188" s="102"/>
      <c r="G1188" s="102"/>
    </row>
    <row r="1189" spans="1:7" x14ac:dyDescent="0.3">
      <c r="A1189" s="221"/>
      <c r="B1189" s="101"/>
      <c r="C1189" s="101"/>
      <c r="D1189" s="101"/>
      <c r="E1189" s="101"/>
      <c r="F1189" s="102"/>
      <c r="G1189" s="102"/>
    </row>
    <row r="1190" spans="1:7" x14ac:dyDescent="0.3">
      <c r="A1190" s="221"/>
      <c r="B1190" s="101"/>
      <c r="C1190" s="101"/>
      <c r="D1190" s="101"/>
      <c r="E1190" s="101"/>
      <c r="F1190" s="102"/>
      <c r="G1190" s="102"/>
    </row>
    <row r="1191" spans="1:7" x14ac:dyDescent="0.3">
      <c r="A1191" s="221"/>
      <c r="B1191" s="101"/>
      <c r="C1191" s="101"/>
      <c r="D1191" s="101"/>
      <c r="E1191" s="101"/>
      <c r="F1191" s="102"/>
      <c r="G1191" s="102"/>
    </row>
    <row r="1192" spans="1:7" x14ac:dyDescent="0.3">
      <c r="A1192" s="221"/>
      <c r="B1192" s="101"/>
      <c r="C1192" s="101"/>
      <c r="D1192" s="101"/>
      <c r="E1192" s="101"/>
      <c r="F1192" s="102"/>
      <c r="G1192" s="102"/>
    </row>
    <row r="1193" spans="1:7" x14ac:dyDescent="0.3">
      <c r="A1193" s="221"/>
      <c r="B1193" s="101"/>
      <c r="C1193" s="101"/>
      <c r="D1193" s="101"/>
      <c r="E1193" s="101"/>
      <c r="F1193" s="102"/>
      <c r="G1193" s="102"/>
    </row>
    <row r="1194" spans="1:7" x14ac:dyDescent="0.3">
      <c r="A1194" s="221"/>
      <c r="B1194" s="101"/>
      <c r="C1194" s="101"/>
      <c r="D1194" s="101"/>
      <c r="E1194" s="101"/>
      <c r="F1194" s="102"/>
      <c r="G1194" s="102"/>
    </row>
    <row r="1195" spans="1:7" x14ac:dyDescent="0.3">
      <c r="A1195" s="221"/>
      <c r="B1195" s="101"/>
      <c r="C1195" s="101"/>
      <c r="D1195" s="101"/>
      <c r="E1195" s="101"/>
      <c r="F1195" s="102"/>
      <c r="G1195" s="102"/>
    </row>
    <row r="1196" spans="1:7" x14ac:dyDescent="0.3">
      <c r="A1196" s="221"/>
      <c r="B1196" s="101"/>
      <c r="C1196" s="101"/>
      <c r="D1196" s="101"/>
      <c r="E1196" s="101"/>
      <c r="F1196" s="102"/>
      <c r="G1196" s="102"/>
    </row>
    <row r="1197" spans="1:7" x14ac:dyDescent="0.3">
      <c r="A1197" s="221"/>
      <c r="B1197" s="101"/>
      <c r="C1197" s="101"/>
      <c r="D1197" s="101"/>
      <c r="E1197" s="101"/>
      <c r="F1197" s="102"/>
      <c r="G1197" s="102"/>
    </row>
    <row r="1198" spans="1:7" x14ac:dyDescent="0.3">
      <c r="A1198" s="221"/>
      <c r="B1198" s="101"/>
      <c r="C1198" s="101"/>
      <c r="D1198" s="101"/>
      <c r="E1198" s="101"/>
      <c r="F1198" s="102"/>
      <c r="G1198" s="102"/>
    </row>
    <row r="1199" spans="1:7" x14ac:dyDescent="0.3">
      <c r="A1199" s="221"/>
      <c r="B1199" s="101"/>
      <c r="C1199" s="101"/>
      <c r="D1199" s="101"/>
      <c r="E1199" s="101"/>
      <c r="F1199" s="102"/>
      <c r="G1199" s="102"/>
    </row>
    <row r="1200" spans="1:7" x14ac:dyDescent="0.3">
      <c r="A1200" s="221"/>
      <c r="B1200" s="101"/>
      <c r="C1200" s="101"/>
      <c r="D1200" s="101"/>
      <c r="E1200" s="101"/>
      <c r="F1200" s="102"/>
      <c r="G1200" s="102"/>
    </row>
    <row r="1201" spans="1:7" x14ac:dyDescent="0.3">
      <c r="A1201" s="221"/>
      <c r="B1201" s="101"/>
      <c r="C1201" s="101"/>
      <c r="D1201" s="101"/>
      <c r="E1201" s="101"/>
      <c r="F1201" s="102"/>
      <c r="G1201" s="102"/>
    </row>
    <row r="1202" spans="1:7" x14ac:dyDescent="0.3">
      <c r="A1202" s="221"/>
      <c r="B1202" s="101"/>
      <c r="C1202" s="101"/>
      <c r="D1202" s="101"/>
      <c r="E1202" s="101"/>
      <c r="F1202" s="102"/>
      <c r="G1202" s="102"/>
    </row>
    <row r="1203" spans="1:7" x14ac:dyDescent="0.3">
      <c r="A1203" s="221"/>
      <c r="B1203" s="101"/>
      <c r="C1203" s="101"/>
      <c r="D1203" s="101"/>
      <c r="E1203" s="101"/>
      <c r="F1203" s="102"/>
      <c r="G1203" s="102"/>
    </row>
    <row r="1204" spans="1:7" x14ac:dyDescent="0.3">
      <c r="A1204" s="221"/>
      <c r="B1204" s="101"/>
      <c r="C1204" s="101"/>
      <c r="D1204" s="101"/>
      <c r="E1204" s="101"/>
      <c r="F1204" s="102"/>
      <c r="G1204" s="102"/>
    </row>
    <row r="1205" spans="1:7" x14ac:dyDescent="0.3">
      <c r="A1205" s="221"/>
      <c r="B1205" s="101"/>
      <c r="C1205" s="101"/>
      <c r="D1205" s="101"/>
      <c r="E1205" s="101"/>
      <c r="F1205" s="102"/>
      <c r="G1205" s="102"/>
    </row>
    <row r="1206" spans="1:7" x14ac:dyDescent="0.3">
      <c r="A1206" s="221"/>
      <c r="B1206" s="101"/>
      <c r="C1206" s="101"/>
      <c r="D1206" s="101"/>
      <c r="E1206" s="101"/>
      <c r="F1206" s="102"/>
      <c r="G1206" s="102"/>
    </row>
    <row r="1207" spans="1:7" x14ac:dyDescent="0.3">
      <c r="A1207" s="221"/>
      <c r="B1207" s="101"/>
      <c r="C1207" s="101"/>
      <c r="D1207" s="101"/>
      <c r="E1207" s="101"/>
      <c r="F1207" s="102"/>
      <c r="G1207" s="102"/>
    </row>
    <row r="1208" spans="1:7" x14ac:dyDescent="0.3">
      <c r="A1208" s="221"/>
      <c r="B1208" s="101"/>
      <c r="C1208" s="101"/>
      <c r="D1208" s="101"/>
      <c r="E1208" s="101"/>
      <c r="F1208" s="102"/>
      <c r="G1208" s="102"/>
    </row>
    <row r="1209" spans="1:7" x14ac:dyDescent="0.3">
      <c r="A1209" s="221"/>
      <c r="B1209" s="101"/>
      <c r="C1209" s="101"/>
      <c r="D1209" s="101"/>
      <c r="E1209" s="101"/>
      <c r="F1209" s="102"/>
      <c r="G1209" s="102"/>
    </row>
    <row r="1210" spans="1:7" x14ac:dyDescent="0.3">
      <c r="A1210" s="221"/>
      <c r="B1210" s="101"/>
      <c r="C1210" s="101"/>
      <c r="D1210" s="101"/>
      <c r="E1210" s="101"/>
      <c r="F1210" s="102"/>
      <c r="G1210" s="102"/>
    </row>
    <row r="1211" spans="1:7" x14ac:dyDescent="0.3">
      <c r="A1211" s="221"/>
      <c r="B1211" s="101"/>
      <c r="C1211" s="101"/>
      <c r="D1211" s="101"/>
      <c r="E1211" s="101"/>
      <c r="F1211" s="102"/>
      <c r="G1211" s="102"/>
    </row>
    <row r="1212" spans="1:7" x14ac:dyDescent="0.3">
      <c r="A1212" s="221"/>
      <c r="B1212" s="101"/>
      <c r="C1212" s="101"/>
      <c r="D1212" s="101"/>
      <c r="E1212" s="101"/>
      <c r="F1212" s="102"/>
      <c r="G1212" s="102"/>
    </row>
    <row r="1213" spans="1:7" x14ac:dyDescent="0.3">
      <c r="A1213" s="221"/>
      <c r="B1213" s="101"/>
      <c r="C1213" s="101"/>
      <c r="D1213" s="101"/>
      <c r="E1213" s="101"/>
      <c r="F1213" s="102"/>
      <c r="G1213" s="102"/>
    </row>
    <row r="1214" spans="1:7" x14ac:dyDescent="0.3">
      <c r="A1214" s="221"/>
      <c r="B1214" s="101"/>
      <c r="C1214" s="101"/>
      <c r="D1214" s="101"/>
      <c r="E1214" s="101"/>
      <c r="F1214" s="102"/>
      <c r="G1214" s="102"/>
    </row>
    <row r="1215" spans="1:7" x14ac:dyDescent="0.3">
      <c r="A1215" s="221"/>
      <c r="B1215" s="101"/>
      <c r="C1215" s="101"/>
      <c r="D1215" s="101"/>
      <c r="E1215" s="101"/>
      <c r="F1215" s="102"/>
      <c r="G1215" s="102"/>
    </row>
    <row r="1216" spans="1:7" x14ac:dyDescent="0.3">
      <c r="A1216" s="221"/>
      <c r="B1216" s="101"/>
      <c r="C1216" s="101"/>
      <c r="D1216" s="101"/>
      <c r="E1216" s="101"/>
      <c r="F1216" s="102"/>
      <c r="G1216" s="102"/>
    </row>
    <row r="1217" spans="1:7" x14ac:dyDescent="0.3">
      <c r="A1217" s="221"/>
      <c r="B1217" s="101"/>
      <c r="C1217" s="101"/>
      <c r="D1217" s="101"/>
      <c r="E1217" s="101"/>
      <c r="F1217" s="102"/>
      <c r="G1217" s="102"/>
    </row>
    <row r="1218" spans="1:7" x14ac:dyDescent="0.3">
      <c r="A1218" s="221"/>
      <c r="B1218" s="101"/>
      <c r="C1218" s="101"/>
      <c r="D1218" s="101"/>
      <c r="E1218" s="101"/>
      <c r="F1218" s="102"/>
      <c r="G1218" s="102"/>
    </row>
    <row r="1219" spans="1:7" x14ac:dyDescent="0.3">
      <c r="A1219" s="221"/>
      <c r="B1219" s="101"/>
      <c r="C1219" s="101"/>
      <c r="D1219" s="101"/>
      <c r="E1219" s="101"/>
      <c r="F1219" s="102"/>
      <c r="G1219" s="102"/>
    </row>
    <row r="1220" spans="1:7" x14ac:dyDescent="0.3">
      <c r="A1220" s="221"/>
      <c r="B1220" s="101"/>
      <c r="C1220" s="101"/>
      <c r="D1220" s="101"/>
      <c r="E1220" s="101"/>
      <c r="F1220" s="102"/>
      <c r="G1220" s="102"/>
    </row>
    <row r="1221" spans="1:7" x14ac:dyDescent="0.3">
      <c r="A1221" s="221"/>
      <c r="B1221" s="101"/>
      <c r="C1221" s="101"/>
      <c r="D1221" s="101"/>
      <c r="E1221" s="101"/>
      <c r="F1221" s="102"/>
      <c r="G1221" s="102"/>
    </row>
    <row r="1222" spans="1:7" x14ac:dyDescent="0.3">
      <c r="A1222" s="221"/>
      <c r="B1222" s="101"/>
      <c r="C1222" s="101"/>
      <c r="D1222" s="101"/>
      <c r="E1222" s="101"/>
      <c r="F1222" s="102"/>
      <c r="G1222" s="102"/>
    </row>
    <row r="1223" spans="1:7" x14ac:dyDescent="0.3">
      <c r="A1223" s="221"/>
      <c r="B1223" s="101"/>
      <c r="C1223" s="101"/>
      <c r="D1223" s="101"/>
      <c r="E1223" s="101"/>
      <c r="F1223" s="102"/>
      <c r="G1223" s="102"/>
    </row>
    <row r="1224" spans="1:7" x14ac:dyDescent="0.3">
      <c r="A1224" s="221"/>
      <c r="B1224" s="101"/>
      <c r="C1224" s="101"/>
      <c r="D1224" s="101"/>
      <c r="E1224" s="101"/>
      <c r="F1224" s="102"/>
      <c r="G1224" s="102"/>
    </row>
    <row r="1225" spans="1:7" x14ac:dyDescent="0.3">
      <c r="A1225" s="221"/>
      <c r="B1225" s="101"/>
      <c r="C1225" s="101"/>
      <c r="D1225" s="101"/>
      <c r="E1225" s="101"/>
      <c r="F1225" s="102"/>
      <c r="G1225" s="102"/>
    </row>
    <row r="1226" spans="1:7" x14ac:dyDescent="0.3">
      <c r="A1226" s="221"/>
      <c r="B1226" s="101"/>
      <c r="C1226" s="101"/>
      <c r="D1226" s="101"/>
      <c r="E1226" s="101"/>
      <c r="F1226" s="102"/>
      <c r="G1226" s="102"/>
    </row>
    <row r="1227" spans="1:7" x14ac:dyDescent="0.3">
      <c r="A1227" s="221"/>
      <c r="B1227" s="101"/>
      <c r="C1227" s="101"/>
      <c r="D1227" s="101"/>
      <c r="E1227" s="101"/>
      <c r="F1227" s="102"/>
      <c r="G1227" s="102"/>
    </row>
    <row r="1228" spans="1:7" x14ac:dyDescent="0.3">
      <c r="A1228" s="221"/>
      <c r="B1228" s="101"/>
      <c r="C1228" s="101"/>
      <c r="D1228" s="101"/>
      <c r="E1228" s="101"/>
      <c r="F1228" s="102"/>
      <c r="G1228" s="102"/>
    </row>
    <row r="1229" spans="1:7" x14ac:dyDescent="0.3">
      <c r="A1229" s="221"/>
      <c r="B1229" s="101"/>
      <c r="C1229" s="101"/>
      <c r="D1229" s="101"/>
      <c r="E1229" s="101"/>
      <c r="F1229" s="102"/>
      <c r="G1229" s="102"/>
    </row>
    <row r="1230" spans="1:7" x14ac:dyDescent="0.3">
      <c r="A1230" s="221"/>
      <c r="B1230" s="101"/>
      <c r="C1230" s="101"/>
      <c r="D1230" s="101"/>
      <c r="E1230" s="101"/>
      <c r="F1230" s="102"/>
      <c r="G1230" s="102"/>
    </row>
    <row r="1231" spans="1:7" x14ac:dyDescent="0.3">
      <c r="A1231" s="221"/>
      <c r="B1231" s="101"/>
      <c r="C1231" s="101"/>
      <c r="D1231" s="101"/>
      <c r="E1231" s="101"/>
      <c r="F1231" s="102"/>
      <c r="G1231" s="102"/>
    </row>
    <row r="1232" spans="1:7" x14ac:dyDescent="0.3">
      <c r="A1232" s="221"/>
      <c r="B1232" s="101"/>
      <c r="C1232" s="101"/>
      <c r="D1232" s="101"/>
      <c r="E1232" s="101"/>
      <c r="F1232" s="102"/>
      <c r="G1232" s="102"/>
    </row>
    <row r="1233" spans="1:7" x14ac:dyDescent="0.3">
      <c r="A1233" s="221"/>
      <c r="B1233" s="101"/>
      <c r="C1233" s="101"/>
      <c r="D1233" s="101"/>
      <c r="E1233" s="101"/>
      <c r="F1233" s="102"/>
      <c r="G1233" s="102"/>
    </row>
    <row r="1234" spans="1:7" x14ac:dyDescent="0.3">
      <c r="A1234" s="221"/>
      <c r="B1234" s="101"/>
      <c r="C1234" s="101"/>
      <c r="D1234" s="101"/>
      <c r="E1234" s="101"/>
      <c r="F1234" s="102"/>
      <c r="G1234" s="102"/>
    </row>
    <row r="1235" spans="1:7" x14ac:dyDescent="0.3">
      <c r="A1235" s="221"/>
      <c r="B1235" s="101"/>
      <c r="C1235" s="101"/>
      <c r="D1235" s="101"/>
      <c r="E1235" s="101"/>
      <c r="F1235" s="102"/>
      <c r="G1235" s="102"/>
    </row>
    <row r="1236" spans="1:7" x14ac:dyDescent="0.3">
      <c r="A1236" s="221"/>
      <c r="B1236" s="101"/>
      <c r="C1236" s="101"/>
      <c r="D1236" s="101"/>
      <c r="E1236" s="101"/>
      <c r="F1236" s="102"/>
      <c r="G1236" s="102"/>
    </row>
    <row r="1237" spans="1:7" x14ac:dyDescent="0.3">
      <c r="A1237" s="221"/>
      <c r="B1237" s="101"/>
      <c r="C1237" s="101"/>
      <c r="D1237" s="101"/>
      <c r="E1237" s="101"/>
      <c r="F1237" s="102"/>
      <c r="G1237" s="102"/>
    </row>
    <row r="1238" spans="1:7" x14ac:dyDescent="0.3">
      <c r="A1238" s="221"/>
      <c r="B1238" s="101"/>
      <c r="C1238" s="101"/>
      <c r="D1238" s="101"/>
      <c r="E1238" s="101"/>
      <c r="F1238" s="102"/>
      <c r="G1238" s="102"/>
    </row>
    <row r="1239" spans="1:7" x14ac:dyDescent="0.3">
      <c r="A1239" s="221"/>
      <c r="B1239" s="101"/>
      <c r="C1239" s="101"/>
      <c r="D1239" s="101"/>
      <c r="E1239" s="101"/>
      <c r="F1239" s="102"/>
      <c r="G1239" s="102"/>
    </row>
    <row r="1240" spans="1:7" x14ac:dyDescent="0.3">
      <c r="A1240" s="221"/>
      <c r="B1240" s="101"/>
      <c r="C1240" s="101"/>
      <c r="D1240" s="101"/>
      <c r="E1240" s="101"/>
      <c r="F1240" s="102"/>
      <c r="G1240" s="102"/>
    </row>
    <row r="1241" spans="1:7" x14ac:dyDescent="0.3">
      <c r="A1241" s="221"/>
      <c r="B1241" s="101"/>
      <c r="C1241" s="101"/>
      <c r="D1241" s="101"/>
      <c r="E1241" s="101"/>
      <c r="F1241" s="102"/>
      <c r="G1241" s="102"/>
    </row>
    <row r="1242" spans="1:7" x14ac:dyDescent="0.3">
      <c r="A1242" s="221"/>
      <c r="B1242" s="101"/>
      <c r="C1242" s="101"/>
      <c r="D1242" s="101"/>
      <c r="E1242" s="101"/>
      <c r="F1242" s="102"/>
      <c r="G1242" s="102"/>
    </row>
    <row r="1243" spans="1:7" x14ac:dyDescent="0.3">
      <c r="A1243" s="221"/>
      <c r="B1243" s="101"/>
      <c r="C1243" s="101"/>
      <c r="D1243" s="101"/>
      <c r="E1243" s="101"/>
      <c r="F1243" s="102"/>
      <c r="G1243" s="102"/>
    </row>
    <row r="1244" spans="1:7" x14ac:dyDescent="0.3">
      <c r="A1244" s="221"/>
      <c r="B1244" s="101"/>
      <c r="C1244" s="101"/>
      <c r="D1244" s="101"/>
      <c r="E1244" s="101"/>
      <c r="F1244" s="102"/>
      <c r="G1244" s="102"/>
    </row>
    <row r="1245" spans="1:7" x14ac:dyDescent="0.3">
      <c r="A1245" s="221"/>
      <c r="B1245" s="101"/>
      <c r="C1245" s="101"/>
      <c r="D1245" s="101"/>
      <c r="E1245" s="101"/>
      <c r="F1245" s="102"/>
      <c r="G1245" s="102"/>
    </row>
    <row r="1246" spans="1:7" x14ac:dyDescent="0.3">
      <c r="A1246" s="221"/>
      <c r="B1246" s="101"/>
      <c r="C1246" s="101"/>
      <c r="D1246" s="101"/>
      <c r="E1246" s="101"/>
      <c r="F1246" s="102"/>
      <c r="G1246" s="102"/>
    </row>
    <row r="1247" spans="1:7" x14ac:dyDescent="0.3">
      <c r="A1247" s="221"/>
      <c r="B1247" s="101"/>
      <c r="C1247" s="101"/>
      <c r="D1247" s="101"/>
      <c r="E1247" s="101"/>
      <c r="F1247" s="102"/>
      <c r="G1247" s="102"/>
    </row>
    <row r="1248" spans="1:7" x14ac:dyDescent="0.3">
      <c r="A1248" s="221"/>
      <c r="B1248" s="101"/>
      <c r="C1248" s="101"/>
      <c r="D1248" s="101"/>
      <c r="E1248" s="101"/>
      <c r="F1248" s="102"/>
      <c r="G1248" s="102"/>
    </row>
    <row r="1249" spans="1:7" x14ac:dyDescent="0.3">
      <c r="A1249" s="221"/>
      <c r="B1249" s="101"/>
      <c r="C1249" s="101"/>
      <c r="D1249" s="101"/>
      <c r="E1249" s="101"/>
      <c r="F1249" s="102"/>
      <c r="G1249" s="102"/>
    </row>
    <row r="1250" spans="1:7" x14ac:dyDescent="0.3">
      <c r="A1250" s="221"/>
      <c r="B1250" s="101"/>
      <c r="C1250" s="101"/>
      <c r="D1250" s="101"/>
      <c r="E1250" s="101"/>
      <c r="F1250" s="102"/>
      <c r="G1250" s="102"/>
    </row>
    <row r="1251" spans="1:7" x14ac:dyDescent="0.3">
      <c r="A1251" s="221"/>
      <c r="B1251" s="101"/>
      <c r="C1251" s="101"/>
      <c r="D1251" s="101"/>
      <c r="E1251" s="101"/>
      <c r="F1251" s="102"/>
      <c r="G1251" s="102"/>
    </row>
    <row r="1252" spans="1:7" x14ac:dyDescent="0.3">
      <c r="A1252" s="221"/>
      <c r="B1252" s="101"/>
      <c r="C1252" s="101"/>
      <c r="D1252" s="101"/>
      <c r="E1252" s="101"/>
      <c r="F1252" s="102"/>
      <c r="G1252" s="102"/>
    </row>
    <row r="1253" spans="1:7" x14ac:dyDescent="0.3">
      <c r="A1253" s="221"/>
      <c r="B1253" s="101"/>
      <c r="C1253" s="101"/>
      <c r="D1253" s="101"/>
      <c r="E1253" s="101"/>
      <c r="F1253" s="102"/>
      <c r="G1253" s="102"/>
    </row>
    <row r="1254" spans="1:7" x14ac:dyDescent="0.3">
      <c r="A1254" s="221"/>
      <c r="B1254" s="101"/>
      <c r="C1254" s="101"/>
      <c r="D1254" s="101"/>
      <c r="E1254" s="101"/>
      <c r="F1254" s="102"/>
      <c r="G1254" s="102"/>
    </row>
    <row r="1255" spans="1:7" x14ac:dyDescent="0.3">
      <c r="A1255" s="221"/>
      <c r="B1255" s="101"/>
      <c r="C1255" s="101"/>
      <c r="D1255" s="101"/>
      <c r="E1255" s="101"/>
      <c r="F1255" s="102"/>
      <c r="G1255" s="102"/>
    </row>
    <row r="1256" spans="1:7" x14ac:dyDescent="0.3">
      <c r="A1256" s="221"/>
      <c r="B1256" s="101"/>
      <c r="C1256" s="101"/>
      <c r="D1256" s="101"/>
      <c r="E1256" s="101"/>
      <c r="F1256" s="102"/>
      <c r="G1256" s="102"/>
    </row>
    <row r="1257" spans="1:7" x14ac:dyDescent="0.3">
      <c r="A1257" s="221"/>
      <c r="B1257" s="101"/>
      <c r="C1257" s="101"/>
      <c r="D1257" s="101"/>
      <c r="E1257" s="101"/>
      <c r="F1257" s="102"/>
      <c r="G1257" s="102"/>
    </row>
    <row r="1258" spans="1:7" x14ac:dyDescent="0.3">
      <c r="A1258" s="221"/>
      <c r="B1258" s="101"/>
      <c r="C1258" s="101"/>
      <c r="D1258" s="101"/>
      <c r="E1258" s="101"/>
      <c r="F1258" s="102"/>
      <c r="G1258" s="102"/>
    </row>
    <row r="1259" spans="1:7" x14ac:dyDescent="0.3">
      <c r="A1259" s="221"/>
      <c r="B1259" s="101"/>
      <c r="C1259" s="101"/>
      <c r="D1259" s="101"/>
      <c r="E1259" s="101"/>
      <c r="F1259" s="102"/>
      <c r="G1259" s="102"/>
    </row>
    <row r="1260" spans="1:7" x14ac:dyDescent="0.3">
      <c r="A1260" s="221"/>
      <c r="B1260" s="101"/>
      <c r="C1260" s="101"/>
      <c r="D1260" s="101"/>
      <c r="E1260" s="101"/>
      <c r="F1260" s="102"/>
      <c r="G1260" s="102"/>
    </row>
    <row r="1261" spans="1:7" x14ac:dyDescent="0.3">
      <c r="A1261" s="221"/>
      <c r="B1261" s="101"/>
      <c r="C1261" s="101"/>
      <c r="D1261" s="101"/>
      <c r="E1261" s="101"/>
      <c r="F1261" s="102"/>
      <c r="G1261" s="102"/>
    </row>
    <row r="1262" spans="1:7" x14ac:dyDescent="0.3">
      <c r="A1262" s="221"/>
      <c r="B1262" s="101"/>
      <c r="C1262" s="101"/>
      <c r="D1262" s="101"/>
      <c r="E1262" s="101"/>
      <c r="F1262" s="102"/>
      <c r="G1262" s="102"/>
    </row>
    <row r="1263" spans="1:7" x14ac:dyDescent="0.3">
      <c r="A1263" s="221"/>
      <c r="B1263" s="101"/>
      <c r="C1263" s="101"/>
      <c r="D1263" s="101"/>
      <c r="E1263" s="101"/>
      <c r="F1263" s="102"/>
      <c r="G1263" s="102"/>
    </row>
    <row r="1264" spans="1:7" x14ac:dyDescent="0.3">
      <c r="A1264" s="221"/>
      <c r="B1264" s="101"/>
      <c r="C1264" s="101"/>
      <c r="D1264" s="101"/>
      <c r="E1264" s="101"/>
      <c r="F1264" s="102"/>
      <c r="G1264" s="102"/>
    </row>
    <row r="1265" spans="1:7" x14ac:dyDescent="0.3">
      <c r="A1265" s="221"/>
      <c r="B1265" s="101"/>
      <c r="C1265" s="101"/>
      <c r="D1265" s="101"/>
      <c r="E1265" s="101"/>
      <c r="F1265" s="102"/>
      <c r="G1265" s="102"/>
    </row>
    <row r="1266" spans="1:7" x14ac:dyDescent="0.3">
      <c r="A1266" s="221"/>
      <c r="B1266" s="101"/>
      <c r="C1266" s="101"/>
      <c r="D1266" s="101"/>
      <c r="E1266" s="101"/>
      <c r="F1266" s="102"/>
      <c r="G1266" s="102"/>
    </row>
    <row r="1267" spans="1:7" x14ac:dyDescent="0.3">
      <c r="A1267" s="221"/>
      <c r="B1267" s="101"/>
      <c r="C1267" s="101"/>
      <c r="D1267" s="101"/>
      <c r="E1267" s="101"/>
      <c r="F1267" s="102"/>
      <c r="G1267" s="102"/>
    </row>
    <row r="1268" spans="1:7" x14ac:dyDescent="0.3">
      <c r="A1268" s="221"/>
      <c r="B1268" s="101"/>
      <c r="C1268" s="101"/>
      <c r="D1268" s="101"/>
      <c r="E1268" s="101"/>
      <c r="F1268" s="102"/>
      <c r="G1268" s="102"/>
    </row>
    <row r="1269" spans="1:7" x14ac:dyDescent="0.3">
      <c r="A1269" s="221"/>
      <c r="B1269" s="101"/>
      <c r="C1269" s="101"/>
      <c r="D1269" s="101"/>
      <c r="E1269" s="101"/>
      <c r="F1269" s="102"/>
      <c r="G1269" s="102"/>
    </row>
    <row r="1270" spans="1:7" x14ac:dyDescent="0.3">
      <c r="A1270" s="221"/>
      <c r="B1270" s="101"/>
      <c r="C1270" s="101"/>
      <c r="D1270" s="101"/>
      <c r="E1270" s="101"/>
      <c r="F1270" s="102"/>
      <c r="G1270" s="102"/>
    </row>
    <row r="1271" spans="1:7" x14ac:dyDescent="0.3">
      <c r="A1271" s="221"/>
      <c r="B1271" s="101"/>
      <c r="C1271" s="101"/>
      <c r="D1271" s="101"/>
      <c r="E1271" s="101"/>
      <c r="F1271" s="102"/>
      <c r="G1271" s="102"/>
    </row>
    <row r="1272" spans="1:7" x14ac:dyDescent="0.3">
      <c r="A1272" s="221"/>
      <c r="B1272" s="101"/>
      <c r="C1272" s="101"/>
      <c r="D1272" s="101"/>
      <c r="E1272" s="101"/>
      <c r="F1272" s="102"/>
      <c r="G1272" s="102"/>
    </row>
    <row r="1273" spans="1:7" x14ac:dyDescent="0.3">
      <c r="A1273" s="221"/>
      <c r="B1273" s="101"/>
      <c r="C1273" s="101"/>
      <c r="D1273" s="101"/>
      <c r="E1273" s="101"/>
      <c r="F1273" s="102"/>
      <c r="G1273" s="102"/>
    </row>
    <row r="1274" spans="1:7" x14ac:dyDescent="0.3">
      <c r="A1274" s="221"/>
      <c r="B1274" s="101"/>
      <c r="C1274" s="101"/>
      <c r="D1274" s="101"/>
      <c r="E1274" s="101"/>
      <c r="F1274" s="102"/>
      <c r="G1274" s="102"/>
    </row>
    <row r="1275" spans="1:7" x14ac:dyDescent="0.3">
      <c r="A1275" s="221"/>
      <c r="B1275" s="101"/>
      <c r="C1275" s="101"/>
      <c r="D1275" s="101"/>
      <c r="E1275" s="101"/>
      <c r="F1275" s="102"/>
      <c r="G1275" s="102"/>
    </row>
    <row r="1276" spans="1:7" x14ac:dyDescent="0.3">
      <c r="A1276" s="221"/>
      <c r="B1276" s="101"/>
      <c r="C1276" s="101"/>
      <c r="D1276" s="101"/>
      <c r="E1276" s="101"/>
      <c r="F1276" s="102"/>
      <c r="G1276" s="102"/>
    </row>
    <row r="1277" spans="1:7" x14ac:dyDescent="0.3">
      <c r="A1277" s="221"/>
      <c r="B1277" s="101"/>
      <c r="C1277" s="101"/>
      <c r="D1277" s="101"/>
      <c r="E1277" s="101"/>
      <c r="F1277" s="102"/>
      <c r="G1277" s="102"/>
    </row>
    <row r="1278" spans="1:7" x14ac:dyDescent="0.3">
      <c r="A1278" s="221"/>
      <c r="B1278" s="101"/>
      <c r="C1278" s="101"/>
      <c r="D1278" s="101"/>
      <c r="E1278" s="101"/>
      <c r="F1278" s="102"/>
      <c r="G1278" s="102"/>
    </row>
    <row r="1279" spans="1:7" x14ac:dyDescent="0.3">
      <c r="A1279" s="221"/>
      <c r="B1279" s="101"/>
      <c r="C1279" s="101"/>
      <c r="D1279" s="101"/>
      <c r="E1279" s="101"/>
      <c r="F1279" s="102"/>
      <c r="G1279" s="102"/>
    </row>
    <row r="1280" spans="1:7" x14ac:dyDescent="0.3">
      <c r="A1280" s="221"/>
      <c r="B1280" s="101"/>
      <c r="C1280" s="101"/>
      <c r="D1280" s="101"/>
      <c r="E1280" s="101"/>
      <c r="F1280" s="102"/>
      <c r="G1280" s="102"/>
    </row>
    <row r="1281" spans="1:7" x14ac:dyDescent="0.3">
      <c r="A1281" s="221"/>
      <c r="B1281" s="101"/>
      <c r="C1281" s="101"/>
      <c r="D1281" s="101"/>
      <c r="E1281" s="101"/>
      <c r="F1281" s="102"/>
      <c r="G1281" s="102"/>
    </row>
    <row r="1282" spans="1:7" x14ac:dyDescent="0.3">
      <c r="A1282" s="221"/>
      <c r="B1282" s="101"/>
      <c r="C1282" s="101"/>
      <c r="D1282" s="101"/>
      <c r="E1282" s="101"/>
      <c r="F1282" s="102"/>
      <c r="G1282" s="102"/>
    </row>
    <row r="1283" spans="1:7" x14ac:dyDescent="0.3">
      <c r="A1283" s="221"/>
      <c r="B1283" s="101"/>
      <c r="C1283" s="101"/>
      <c r="D1283" s="101"/>
      <c r="E1283" s="101"/>
      <c r="F1283" s="102"/>
      <c r="G1283" s="102"/>
    </row>
    <row r="1284" spans="1:7" x14ac:dyDescent="0.3">
      <c r="A1284" s="221"/>
      <c r="B1284" s="101"/>
      <c r="C1284" s="101"/>
      <c r="D1284" s="101"/>
      <c r="E1284" s="101"/>
      <c r="F1284" s="102"/>
      <c r="G1284" s="102"/>
    </row>
    <row r="1285" spans="1:7" x14ac:dyDescent="0.3">
      <c r="A1285" s="221"/>
      <c r="B1285" s="101"/>
      <c r="C1285" s="101"/>
      <c r="D1285" s="101"/>
      <c r="E1285" s="101"/>
      <c r="F1285" s="102"/>
      <c r="G1285" s="102"/>
    </row>
    <row r="1286" spans="1:7" x14ac:dyDescent="0.3">
      <c r="A1286" s="221"/>
      <c r="B1286" s="101"/>
      <c r="C1286" s="101"/>
      <c r="D1286" s="101"/>
      <c r="E1286" s="101"/>
      <c r="F1286" s="102"/>
      <c r="G1286" s="102"/>
    </row>
    <row r="1287" spans="1:7" x14ac:dyDescent="0.3">
      <c r="A1287" s="221"/>
      <c r="B1287" s="101"/>
      <c r="C1287" s="101"/>
      <c r="D1287" s="101"/>
      <c r="E1287" s="101"/>
      <c r="F1287" s="102"/>
      <c r="G1287" s="102"/>
    </row>
    <row r="1288" spans="1:7" x14ac:dyDescent="0.3">
      <c r="A1288" s="221"/>
      <c r="B1288" s="101"/>
      <c r="C1288" s="101"/>
      <c r="D1288" s="101"/>
      <c r="E1288" s="101"/>
      <c r="F1288" s="102"/>
      <c r="G1288" s="102"/>
    </row>
    <row r="1289" spans="1:7" x14ac:dyDescent="0.3">
      <c r="A1289" s="221"/>
      <c r="B1289" s="101"/>
      <c r="C1289" s="101"/>
      <c r="D1289" s="101"/>
      <c r="E1289" s="101"/>
      <c r="F1289" s="102"/>
      <c r="G1289" s="102"/>
    </row>
    <row r="1290" spans="1:7" x14ac:dyDescent="0.3">
      <c r="A1290" s="221"/>
      <c r="B1290" s="101"/>
      <c r="C1290" s="101"/>
      <c r="D1290" s="101"/>
      <c r="E1290" s="101"/>
      <c r="F1290" s="102"/>
      <c r="G1290" s="102"/>
    </row>
    <row r="1291" spans="1:7" x14ac:dyDescent="0.3">
      <c r="A1291" s="221"/>
      <c r="B1291" s="101"/>
      <c r="C1291" s="101"/>
      <c r="D1291" s="101"/>
      <c r="E1291" s="101"/>
      <c r="F1291" s="102"/>
      <c r="G1291" s="102"/>
    </row>
    <row r="1292" spans="1:7" x14ac:dyDescent="0.3">
      <c r="A1292" s="221"/>
      <c r="B1292" s="101"/>
      <c r="C1292" s="101"/>
      <c r="D1292" s="101"/>
      <c r="E1292" s="101"/>
      <c r="F1292" s="102"/>
      <c r="G1292" s="102"/>
    </row>
    <row r="1293" spans="1:7" x14ac:dyDescent="0.3">
      <c r="A1293" s="221"/>
      <c r="B1293" s="101"/>
      <c r="C1293" s="101"/>
      <c r="D1293" s="101"/>
      <c r="E1293" s="101"/>
      <c r="F1293" s="102"/>
      <c r="G1293" s="102"/>
    </row>
    <row r="1294" spans="1:7" x14ac:dyDescent="0.3">
      <c r="A1294" s="221"/>
      <c r="B1294" s="101"/>
      <c r="C1294" s="101"/>
      <c r="D1294" s="101"/>
      <c r="E1294" s="101"/>
      <c r="F1294" s="102"/>
      <c r="G1294" s="102"/>
    </row>
    <row r="1295" spans="1:7" x14ac:dyDescent="0.3">
      <c r="A1295" s="221"/>
      <c r="B1295" s="101"/>
      <c r="C1295" s="101"/>
      <c r="D1295" s="101"/>
      <c r="E1295" s="101"/>
      <c r="F1295" s="102"/>
      <c r="G1295" s="102"/>
    </row>
    <row r="1296" spans="1:7" x14ac:dyDescent="0.3">
      <c r="A1296" s="221"/>
      <c r="B1296" s="101"/>
      <c r="C1296" s="101"/>
      <c r="D1296" s="101"/>
      <c r="E1296" s="101"/>
      <c r="F1296" s="102"/>
      <c r="G1296" s="102"/>
    </row>
    <row r="1297" spans="1:7" x14ac:dyDescent="0.3">
      <c r="A1297" s="221"/>
      <c r="B1297" s="101"/>
      <c r="C1297" s="101"/>
      <c r="D1297" s="101"/>
      <c r="E1297" s="101"/>
      <c r="F1297" s="102"/>
      <c r="G1297" s="102"/>
    </row>
    <row r="1298" spans="1:7" x14ac:dyDescent="0.3">
      <c r="A1298" s="221"/>
      <c r="B1298" s="101"/>
      <c r="C1298" s="101"/>
      <c r="D1298" s="101"/>
      <c r="E1298" s="101"/>
      <c r="F1298" s="102"/>
      <c r="G1298" s="102"/>
    </row>
    <row r="1299" spans="1:7" x14ac:dyDescent="0.3">
      <c r="A1299" s="221"/>
      <c r="B1299" s="101"/>
      <c r="C1299" s="101"/>
      <c r="D1299" s="101"/>
      <c r="E1299" s="101"/>
      <c r="F1299" s="102"/>
      <c r="G1299" s="102"/>
    </row>
    <row r="1300" spans="1:7" x14ac:dyDescent="0.3">
      <c r="A1300" s="221"/>
      <c r="B1300" s="101"/>
      <c r="C1300" s="101"/>
      <c r="D1300" s="101"/>
      <c r="E1300" s="101"/>
      <c r="F1300" s="102"/>
      <c r="G1300" s="102"/>
    </row>
    <row r="1301" spans="1:7" x14ac:dyDescent="0.3">
      <c r="A1301" s="221"/>
      <c r="B1301" s="101"/>
      <c r="C1301" s="101"/>
      <c r="D1301" s="101"/>
      <c r="E1301" s="101"/>
      <c r="F1301" s="102"/>
      <c r="G1301" s="102"/>
    </row>
    <row r="1302" spans="1:7" x14ac:dyDescent="0.3">
      <c r="A1302" s="221"/>
      <c r="B1302" s="101"/>
      <c r="C1302" s="101"/>
      <c r="D1302" s="101"/>
      <c r="E1302" s="101"/>
      <c r="F1302" s="102"/>
      <c r="G1302" s="102"/>
    </row>
    <row r="1303" spans="1:7" x14ac:dyDescent="0.3">
      <c r="A1303" s="221"/>
      <c r="B1303" s="101"/>
      <c r="C1303" s="101"/>
      <c r="D1303" s="101"/>
      <c r="E1303" s="101"/>
      <c r="F1303" s="102"/>
      <c r="G1303" s="102"/>
    </row>
    <row r="1304" spans="1:7" x14ac:dyDescent="0.3">
      <c r="A1304" s="221"/>
      <c r="B1304" s="101"/>
      <c r="C1304" s="101"/>
      <c r="D1304" s="101"/>
      <c r="E1304" s="101"/>
      <c r="F1304" s="102"/>
      <c r="G1304" s="102"/>
    </row>
    <row r="1305" spans="1:7" x14ac:dyDescent="0.3">
      <c r="A1305" s="221"/>
      <c r="B1305" s="101"/>
      <c r="C1305" s="101"/>
      <c r="D1305" s="101"/>
      <c r="E1305" s="101"/>
      <c r="F1305" s="102"/>
      <c r="G1305" s="102"/>
    </row>
    <row r="1306" spans="1:7" x14ac:dyDescent="0.3">
      <c r="A1306" s="221"/>
      <c r="B1306" s="101"/>
      <c r="C1306" s="101"/>
      <c r="D1306" s="101"/>
      <c r="E1306" s="101"/>
      <c r="F1306" s="102"/>
      <c r="G1306" s="102"/>
    </row>
    <row r="1307" spans="1:7" x14ac:dyDescent="0.3">
      <c r="A1307" s="221"/>
      <c r="B1307" s="101"/>
      <c r="C1307" s="101"/>
      <c r="D1307" s="101"/>
      <c r="E1307" s="101"/>
      <c r="F1307" s="102"/>
      <c r="G1307" s="102"/>
    </row>
    <row r="1308" spans="1:7" x14ac:dyDescent="0.3">
      <c r="A1308" s="221"/>
      <c r="B1308" s="101"/>
      <c r="C1308" s="101"/>
      <c r="D1308" s="101"/>
      <c r="E1308" s="101"/>
      <c r="F1308" s="102"/>
      <c r="G1308" s="102"/>
    </row>
    <row r="1309" spans="1:7" x14ac:dyDescent="0.3">
      <c r="A1309" s="221"/>
      <c r="B1309" s="101"/>
      <c r="C1309" s="101"/>
      <c r="D1309" s="101"/>
      <c r="E1309" s="101"/>
      <c r="F1309" s="102"/>
      <c r="G1309" s="102"/>
    </row>
    <row r="1310" spans="1:7" x14ac:dyDescent="0.3">
      <c r="A1310" s="221"/>
      <c r="B1310" s="101"/>
      <c r="C1310" s="101"/>
      <c r="D1310" s="101"/>
      <c r="E1310" s="101"/>
      <c r="F1310" s="102"/>
      <c r="G1310" s="102"/>
    </row>
    <row r="1311" spans="1:7" x14ac:dyDescent="0.3">
      <c r="A1311" s="221"/>
      <c r="B1311" s="101"/>
      <c r="C1311" s="101"/>
      <c r="D1311" s="101"/>
      <c r="E1311" s="101"/>
      <c r="F1311" s="102"/>
      <c r="G1311" s="102"/>
    </row>
    <row r="1312" spans="1:7" x14ac:dyDescent="0.3">
      <c r="A1312" s="221"/>
      <c r="B1312" s="101"/>
      <c r="C1312" s="101"/>
      <c r="D1312" s="101"/>
      <c r="E1312" s="101"/>
      <c r="F1312" s="102"/>
      <c r="G1312" s="102"/>
    </row>
    <row r="1313" spans="1:7" x14ac:dyDescent="0.3">
      <c r="A1313" s="221"/>
      <c r="B1313" s="101"/>
      <c r="C1313" s="101"/>
      <c r="D1313" s="101"/>
      <c r="E1313" s="101"/>
      <c r="F1313" s="102"/>
      <c r="G1313" s="102"/>
    </row>
    <row r="1314" spans="1:7" x14ac:dyDescent="0.3">
      <c r="A1314" s="221"/>
      <c r="B1314" s="101"/>
      <c r="C1314" s="101"/>
      <c r="D1314" s="101"/>
      <c r="E1314" s="101"/>
      <c r="F1314" s="102"/>
      <c r="G1314" s="102"/>
    </row>
    <row r="1315" spans="1:7" x14ac:dyDescent="0.3">
      <c r="A1315" s="221"/>
      <c r="B1315" s="101"/>
      <c r="C1315" s="101"/>
      <c r="D1315" s="101"/>
      <c r="E1315" s="101"/>
      <c r="F1315" s="102"/>
      <c r="G1315" s="102"/>
    </row>
    <row r="1316" spans="1:7" x14ac:dyDescent="0.3">
      <c r="A1316" s="221"/>
      <c r="B1316" s="101"/>
      <c r="C1316" s="101"/>
      <c r="D1316" s="101"/>
      <c r="E1316" s="101"/>
      <c r="F1316" s="102"/>
      <c r="G1316" s="102"/>
    </row>
    <row r="1317" spans="1:7" x14ac:dyDescent="0.3">
      <c r="A1317" s="221"/>
      <c r="B1317" s="101"/>
      <c r="C1317" s="101"/>
      <c r="D1317" s="101"/>
      <c r="E1317" s="101"/>
      <c r="F1317" s="102"/>
      <c r="G1317" s="102"/>
    </row>
    <row r="1318" spans="1:7" x14ac:dyDescent="0.3">
      <c r="A1318" s="221"/>
      <c r="B1318" s="101"/>
      <c r="C1318" s="101"/>
      <c r="D1318" s="101"/>
      <c r="E1318" s="101"/>
      <c r="F1318" s="102"/>
      <c r="G1318" s="102"/>
    </row>
    <row r="1319" spans="1:7" x14ac:dyDescent="0.3">
      <c r="A1319" s="221"/>
      <c r="B1319" s="101"/>
      <c r="C1319" s="101"/>
      <c r="D1319" s="101"/>
      <c r="E1319" s="101"/>
      <c r="F1319" s="102"/>
      <c r="G1319" s="102"/>
    </row>
    <row r="1320" spans="1:7" x14ac:dyDescent="0.3">
      <c r="A1320" s="221"/>
      <c r="B1320" s="101"/>
      <c r="C1320" s="101"/>
      <c r="D1320" s="101"/>
      <c r="E1320" s="101"/>
      <c r="F1320" s="102"/>
      <c r="G1320" s="102"/>
    </row>
    <row r="1321" spans="1:7" x14ac:dyDescent="0.3">
      <c r="A1321" s="221"/>
      <c r="B1321" s="101"/>
      <c r="C1321" s="101"/>
      <c r="D1321" s="101"/>
      <c r="E1321" s="101"/>
      <c r="F1321" s="102"/>
      <c r="G1321" s="102"/>
    </row>
    <row r="1322" spans="1:7" x14ac:dyDescent="0.3">
      <c r="A1322" s="221"/>
      <c r="B1322" s="101"/>
      <c r="C1322" s="101"/>
      <c r="D1322" s="101"/>
      <c r="E1322" s="101"/>
      <c r="F1322" s="102"/>
      <c r="G1322" s="102"/>
    </row>
    <row r="1323" spans="1:7" x14ac:dyDescent="0.3">
      <c r="A1323" s="221"/>
      <c r="B1323" s="101"/>
      <c r="C1323" s="101"/>
      <c r="D1323" s="101"/>
      <c r="E1323" s="101"/>
      <c r="F1323" s="102"/>
      <c r="G1323" s="102"/>
    </row>
    <row r="1324" spans="1:7" x14ac:dyDescent="0.3">
      <c r="A1324" s="221"/>
      <c r="B1324" s="101"/>
      <c r="C1324" s="101"/>
      <c r="D1324" s="101"/>
      <c r="E1324" s="101"/>
      <c r="F1324" s="102"/>
      <c r="G1324" s="102"/>
    </row>
    <row r="1325" spans="1:7" x14ac:dyDescent="0.3">
      <c r="A1325" s="221"/>
      <c r="B1325" s="101"/>
      <c r="C1325" s="101"/>
      <c r="D1325" s="101"/>
      <c r="E1325" s="101"/>
      <c r="F1325" s="102"/>
      <c r="G1325" s="102"/>
    </row>
    <row r="1326" spans="1:7" x14ac:dyDescent="0.3">
      <c r="A1326" s="221"/>
      <c r="B1326" s="101"/>
      <c r="C1326" s="101"/>
      <c r="D1326" s="101"/>
      <c r="E1326" s="101"/>
      <c r="F1326" s="102"/>
      <c r="G1326" s="102"/>
    </row>
    <row r="1327" spans="1:7" x14ac:dyDescent="0.3">
      <c r="A1327" s="221"/>
      <c r="B1327" s="101"/>
      <c r="C1327" s="101"/>
      <c r="D1327" s="101"/>
      <c r="E1327" s="101"/>
      <c r="F1327" s="102"/>
      <c r="G1327" s="102"/>
    </row>
    <row r="1328" spans="1:7" x14ac:dyDescent="0.3">
      <c r="A1328" s="221"/>
      <c r="B1328" s="101"/>
      <c r="C1328" s="101"/>
      <c r="D1328" s="101"/>
      <c r="E1328" s="101"/>
      <c r="F1328" s="102"/>
      <c r="G1328" s="102"/>
    </row>
    <row r="1329" spans="1:7" x14ac:dyDescent="0.3">
      <c r="A1329" s="221"/>
      <c r="B1329" s="101"/>
      <c r="C1329" s="101"/>
      <c r="D1329" s="101"/>
      <c r="E1329" s="101"/>
      <c r="F1329" s="102"/>
      <c r="G1329" s="102"/>
    </row>
    <row r="1330" spans="1:7" x14ac:dyDescent="0.3">
      <c r="A1330" s="221"/>
      <c r="B1330" s="101"/>
      <c r="C1330" s="101"/>
      <c r="D1330" s="101"/>
      <c r="E1330" s="101"/>
      <c r="F1330" s="102"/>
      <c r="G1330" s="102"/>
    </row>
    <row r="1331" spans="1:7" x14ac:dyDescent="0.3">
      <c r="A1331" s="221"/>
      <c r="B1331" s="101"/>
      <c r="C1331" s="101"/>
      <c r="D1331" s="101"/>
      <c r="E1331" s="101"/>
      <c r="F1331" s="102"/>
      <c r="G1331" s="102"/>
    </row>
    <row r="1332" spans="1:7" x14ac:dyDescent="0.3">
      <c r="A1332" s="221"/>
      <c r="B1332" s="101"/>
      <c r="C1332" s="101"/>
      <c r="D1332" s="101"/>
      <c r="E1332" s="101"/>
      <c r="F1332" s="102"/>
      <c r="G1332" s="102"/>
    </row>
    <row r="1333" spans="1:7" x14ac:dyDescent="0.3">
      <c r="A1333" s="221"/>
      <c r="B1333" s="101"/>
      <c r="C1333" s="101"/>
      <c r="D1333" s="101"/>
      <c r="E1333" s="101"/>
      <c r="F1333" s="102"/>
      <c r="G1333" s="102"/>
    </row>
    <row r="1334" spans="1:7" x14ac:dyDescent="0.3">
      <c r="A1334" s="221"/>
      <c r="B1334" s="101"/>
      <c r="C1334" s="101"/>
      <c r="D1334" s="101"/>
      <c r="E1334" s="101"/>
      <c r="F1334" s="102"/>
      <c r="G1334" s="102"/>
    </row>
    <row r="1335" spans="1:7" x14ac:dyDescent="0.3">
      <c r="A1335" s="221"/>
      <c r="B1335" s="101"/>
      <c r="C1335" s="101"/>
      <c r="D1335" s="101"/>
      <c r="E1335" s="101"/>
      <c r="F1335" s="102"/>
      <c r="G1335" s="102"/>
    </row>
    <row r="1336" spans="1:7" x14ac:dyDescent="0.3">
      <c r="A1336" s="221"/>
      <c r="B1336" s="101"/>
      <c r="C1336" s="101"/>
      <c r="D1336" s="101"/>
      <c r="E1336" s="101"/>
      <c r="F1336" s="102"/>
      <c r="G1336" s="102"/>
    </row>
    <row r="1337" spans="1:7" x14ac:dyDescent="0.3">
      <c r="A1337" s="221"/>
      <c r="B1337" s="101"/>
      <c r="C1337" s="101"/>
      <c r="D1337" s="101"/>
      <c r="E1337" s="101"/>
      <c r="F1337" s="102"/>
      <c r="G1337" s="102"/>
    </row>
    <row r="1338" spans="1:7" x14ac:dyDescent="0.3">
      <c r="A1338" s="221"/>
      <c r="B1338" s="101"/>
      <c r="C1338" s="101"/>
      <c r="D1338" s="101"/>
      <c r="E1338" s="101"/>
      <c r="F1338" s="102"/>
      <c r="G1338" s="102"/>
    </row>
    <row r="1339" spans="1:7" x14ac:dyDescent="0.3">
      <c r="A1339" s="221"/>
      <c r="B1339" s="101"/>
      <c r="C1339" s="101"/>
      <c r="D1339" s="101"/>
      <c r="E1339" s="101"/>
      <c r="F1339" s="102"/>
      <c r="G1339" s="102"/>
    </row>
    <row r="1340" spans="1:7" x14ac:dyDescent="0.3">
      <c r="A1340" s="221"/>
      <c r="B1340" s="101"/>
      <c r="C1340" s="101"/>
      <c r="D1340" s="101"/>
      <c r="E1340" s="101"/>
      <c r="F1340" s="102"/>
      <c r="G1340" s="102"/>
    </row>
    <row r="1341" spans="1:7" x14ac:dyDescent="0.3">
      <c r="A1341" s="221"/>
      <c r="B1341" s="101"/>
      <c r="C1341" s="101"/>
      <c r="D1341" s="101"/>
      <c r="E1341" s="101"/>
      <c r="F1341" s="102"/>
      <c r="G1341" s="102"/>
    </row>
    <row r="1342" spans="1:7" x14ac:dyDescent="0.3">
      <c r="A1342" s="221"/>
      <c r="B1342" s="101"/>
      <c r="C1342" s="101"/>
      <c r="D1342" s="101"/>
      <c r="E1342" s="101"/>
      <c r="F1342" s="102"/>
      <c r="G1342" s="102"/>
    </row>
    <row r="1343" spans="1:7" x14ac:dyDescent="0.3">
      <c r="A1343" s="221"/>
      <c r="B1343" s="101"/>
      <c r="C1343" s="101"/>
      <c r="D1343" s="101"/>
      <c r="E1343" s="101"/>
      <c r="F1343" s="102"/>
      <c r="G1343" s="102"/>
    </row>
    <row r="1344" spans="1:7" x14ac:dyDescent="0.3">
      <c r="A1344" s="221"/>
      <c r="B1344" s="101"/>
      <c r="C1344" s="101"/>
      <c r="D1344" s="101"/>
      <c r="E1344" s="101"/>
      <c r="F1344" s="102"/>
      <c r="G1344" s="102"/>
    </row>
    <row r="1345" spans="1:7" x14ac:dyDescent="0.3">
      <c r="A1345" s="221"/>
      <c r="B1345" s="101"/>
      <c r="C1345" s="101"/>
      <c r="D1345" s="101"/>
      <c r="E1345" s="101"/>
      <c r="F1345" s="102"/>
      <c r="G1345" s="102"/>
    </row>
    <row r="1346" spans="1:7" x14ac:dyDescent="0.3">
      <c r="A1346" s="221"/>
      <c r="B1346" s="101"/>
      <c r="C1346" s="101"/>
      <c r="D1346" s="101"/>
      <c r="E1346" s="101"/>
      <c r="F1346" s="102"/>
      <c r="G1346" s="102"/>
    </row>
    <row r="1347" spans="1:7" x14ac:dyDescent="0.3">
      <c r="A1347" s="221"/>
      <c r="B1347" s="101"/>
      <c r="C1347" s="101"/>
      <c r="D1347" s="101"/>
      <c r="E1347" s="101"/>
      <c r="F1347" s="102"/>
      <c r="G1347" s="102"/>
    </row>
    <row r="1348" spans="1:7" x14ac:dyDescent="0.3">
      <c r="A1348" s="221"/>
      <c r="B1348" s="101"/>
      <c r="C1348" s="101"/>
      <c r="D1348" s="101"/>
      <c r="E1348" s="101"/>
      <c r="F1348" s="102"/>
      <c r="G1348" s="102"/>
    </row>
    <row r="1349" spans="1:7" x14ac:dyDescent="0.3">
      <c r="A1349" s="221"/>
      <c r="B1349" s="101"/>
      <c r="C1349" s="101"/>
      <c r="D1349" s="101"/>
      <c r="E1349" s="101"/>
      <c r="F1349" s="102"/>
      <c r="G1349" s="102"/>
    </row>
    <row r="1350" spans="1:7" x14ac:dyDescent="0.3">
      <c r="A1350" s="221"/>
      <c r="B1350" s="101"/>
      <c r="C1350" s="101"/>
      <c r="D1350" s="101"/>
      <c r="E1350" s="101"/>
      <c r="F1350" s="102"/>
      <c r="G1350" s="102"/>
    </row>
    <row r="1351" spans="1:7" x14ac:dyDescent="0.3">
      <c r="A1351" s="221"/>
      <c r="B1351" s="101"/>
      <c r="C1351" s="101"/>
      <c r="D1351" s="101"/>
      <c r="E1351" s="101"/>
      <c r="F1351" s="102"/>
      <c r="G1351" s="102"/>
    </row>
    <row r="1352" spans="1:7" x14ac:dyDescent="0.3">
      <c r="A1352" s="221"/>
      <c r="B1352" s="101"/>
      <c r="C1352" s="101"/>
      <c r="D1352" s="101"/>
      <c r="E1352" s="101"/>
      <c r="F1352" s="102"/>
      <c r="G1352" s="102"/>
    </row>
    <row r="1353" spans="1:7" x14ac:dyDescent="0.3">
      <c r="A1353" s="221"/>
      <c r="B1353" s="101"/>
      <c r="C1353" s="101"/>
      <c r="D1353" s="101"/>
      <c r="E1353" s="101"/>
      <c r="F1353" s="102"/>
      <c r="G1353" s="102"/>
    </row>
    <row r="1354" spans="1:7" x14ac:dyDescent="0.3">
      <c r="A1354" s="221"/>
      <c r="B1354" s="101"/>
      <c r="C1354" s="101"/>
      <c r="D1354" s="101"/>
      <c r="E1354" s="101"/>
      <c r="F1354" s="102"/>
      <c r="G1354" s="102"/>
    </row>
    <row r="1355" spans="1:7" x14ac:dyDescent="0.3">
      <c r="A1355" s="221"/>
      <c r="B1355" s="101"/>
      <c r="C1355" s="101"/>
      <c r="D1355" s="101"/>
      <c r="E1355" s="101"/>
      <c r="F1355" s="102"/>
      <c r="G1355" s="102"/>
    </row>
    <row r="1356" spans="1:7" x14ac:dyDescent="0.3">
      <c r="A1356" s="221"/>
      <c r="B1356" s="101"/>
      <c r="C1356" s="101"/>
      <c r="D1356" s="101"/>
      <c r="E1356" s="101"/>
      <c r="F1356" s="102"/>
      <c r="G1356" s="102"/>
    </row>
    <row r="1357" spans="1:7" x14ac:dyDescent="0.3">
      <c r="A1357" s="221"/>
      <c r="B1357" s="101"/>
      <c r="C1357" s="101"/>
      <c r="D1357" s="101"/>
      <c r="E1357" s="101"/>
      <c r="F1357" s="102"/>
      <c r="G1357" s="102"/>
    </row>
    <row r="1358" spans="1:7" x14ac:dyDescent="0.3">
      <c r="A1358" s="221"/>
      <c r="B1358" s="101"/>
      <c r="C1358" s="101"/>
      <c r="D1358" s="101"/>
      <c r="E1358" s="101"/>
      <c r="F1358" s="102"/>
      <c r="G1358" s="102"/>
    </row>
    <row r="1359" spans="1:7" x14ac:dyDescent="0.3">
      <c r="A1359" s="221"/>
      <c r="B1359" s="101"/>
      <c r="C1359" s="101"/>
      <c r="D1359" s="101"/>
      <c r="E1359" s="101"/>
      <c r="F1359" s="102"/>
      <c r="G1359" s="102"/>
    </row>
    <row r="1360" spans="1:7" x14ac:dyDescent="0.3">
      <c r="A1360" s="221"/>
      <c r="B1360" s="101"/>
      <c r="C1360" s="101"/>
      <c r="D1360" s="101"/>
      <c r="E1360" s="101"/>
      <c r="F1360" s="102"/>
      <c r="G1360" s="102"/>
    </row>
    <row r="1361" spans="1:7" x14ac:dyDescent="0.3">
      <c r="A1361" s="221"/>
      <c r="B1361" s="101"/>
      <c r="C1361" s="101"/>
      <c r="D1361" s="101"/>
      <c r="E1361" s="101"/>
      <c r="F1361" s="102"/>
      <c r="G1361" s="102"/>
    </row>
    <row r="1362" spans="1:7" x14ac:dyDescent="0.3">
      <c r="A1362" s="221"/>
      <c r="B1362" s="101"/>
      <c r="C1362" s="101"/>
      <c r="D1362" s="101"/>
      <c r="E1362" s="101"/>
      <c r="F1362" s="102"/>
      <c r="G1362" s="102"/>
    </row>
    <row r="1363" spans="1:7" x14ac:dyDescent="0.3">
      <c r="A1363" s="221"/>
      <c r="B1363" s="101"/>
      <c r="C1363" s="101"/>
      <c r="D1363" s="101"/>
      <c r="E1363" s="101"/>
      <c r="F1363" s="102"/>
      <c r="G1363" s="102"/>
    </row>
    <row r="1364" spans="1:7" x14ac:dyDescent="0.3">
      <c r="A1364" s="221"/>
      <c r="B1364" s="101"/>
      <c r="C1364" s="101"/>
      <c r="D1364" s="101"/>
      <c r="E1364" s="101"/>
      <c r="F1364" s="102"/>
      <c r="G1364" s="102"/>
    </row>
    <row r="1365" spans="1:7" x14ac:dyDescent="0.3">
      <c r="A1365" s="221"/>
      <c r="B1365" s="101"/>
      <c r="C1365" s="101"/>
      <c r="D1365" s="101"/>
      <c r="E1365" s="101"/>
      <c r="F1365" s="102"/>
      <c r="G1365" s="102"/>
    </row>
    <row r="1366" spans="1:7" x14ac:dyDescent="0.3">
      <c r="A1366" s="221"/>
      <c r="B1366" s="101"/>
      <c r="C1366" s="101"/>
      <c r="D1366" s="101"/>
      <c r="E1366" s="101"/>
      <c r="F1366" s="102"/>
      <c r="G1366" s="102"/>
    </row>
    <row r="1367" spans="1:7" x14ac:dyDescent="0.3">
      <c r="A1367" s="221"/>
      <c r="B1367" s="101"/>
      <c r="C1367" s="101"/>
      <c r="D1367" s="101"/>
      <c r="E1367" s="101"/>
      <c r="F1367" s="102"/>
      <c r="G1367" s="102"/>
    </row>
    <row r="1368" spans="1:7" x14ac:dyDescent="0.3">
      <c r="A1368" s="221"/>
      <c r="B1368" s="101"/>
      <c r="C1368" s="101"/>
      <c r="D1368" s="101"/>
      <c r="E1368" s="101"/>
      <c r="F1368" s="102"/>
      <c r="G1368" s="102"/>
    </row>
    <row r="1369" spans="1:7" x14ac:dyDescent="0.3">
      <c r="A1369" s="221"/>
      <c r="B1369" s="101"/>
      <c r="C1369" s="101"/>
      <c r="D1369" s="101"/>
      <c r="E1369" s="101"/>
      <c r="F1369" s="102"/>
      <c r="G1369" s="102"/>
    </row>
    <row r="1370" spans="1:7" x14ac:dyDescent="0.3">
      <c r="A1370" s="221"/>
      <c r="B1370" s="101"/>
      <c r="C1370" s="101"/>
      <c r="D1370" s="101"/>
      <c r="E1370" s="101"/>
      <c r="F1370" s="102"/>
      <c r="G1370" s="102"/>
    </row>
    <row r="1371" spans="1:7" x14ac:dyDescent="0.3">
      <c r="A1371" s="221"/>
      <c r="B1371" s="101"/>
      <c r="C1371" s="101"/>
      <c r="D1371" s="101"/>
      <c r="E1371" s="101"/>
      <c r="F1371" s="102"/>
      <c r="G1371" s="102"/>
    </row>
    <row r="1372" spans="1:7" x14ac:dyDescent="0.3">
      <c r="A1372" s="221"/>
      <c r="B1372" s="101"/>
      <c r="C1372" s="101"/>
      <c r="D1372" s="101"/>
      <c r="E1372" s="101"/>
      <c r="F1372" s="102"/>
      <c r="G1372" s="102"/>
    </row>
    <row r="1373" spans="1:7" x14ac:dyDescent="0.3">
      <c r="A1373" s="221"/>
      <c r="B1373" s="101"/>
      <c r="C1373" s="101"/>
      <c r="D1373" s="101"/>
      <c r="E1373" s="101"/>
      <c r="F1373" s="102"/>
      <c r="G1373" s="102"/>
    </row>
    <row r="1374" spans="1:7" x14ac:dyDescent="0.3">
      <c r="A1374" s="221"/>
      <c r="B1374" s="101"/>
      <c r="C1374" s="101"/>
      <c r="D1374" s="101"/>
      <c r="E1374" s="101"/>
      <c r="F1374" s="102"/>
      <c r="G1374" s="102"/>
    </row>
    <row r="1375" spans="1:7" x14ac:dyDescent="0.3">
      <c r="A1375" s="221"/>
      <c r="B1375" s="101"/>
      <c r="C1375" s="101"/>
      <c r="D1375" s="101"/>
      <c r="E1375" s="101"/>
      <c r="F1375" s="102"/>
      <c r="G1375" s="102"/>
    </row>
    <row r="1376" spans="1:7" x14ac:dyDescent="0.3">
      <c r="A1376" s="221"/>
      <c r="B1376" s="101"/>
      <c r="C1376" s="101"/>
      <c r="D1376" s="101"/>
      <c r="E1376" s="101"/>
      <c r="F1376" s="102"/>
      <c r="G1376" s="102"/>
    </row>
    <row r="1377" spans="1:7" x14ac:dyDescent="0.3">
      <c r="A1377" s="221"/>
      <c r="B1377" s="101"/>
      <c r="C1377" s="101"/>
      <c r="D1377" s="101"/>
      <c r="E1377" s="101"/>
      <c r="F1377" s="102"/>
      <c r="G1377" s="102"/>
    </row>
    <row r="1378" spans="1:7" x14ac:dyDescent="0.3">
      <c r="A1378" s="221"/>
      <c r="B1378" s="101"/>
      <c r="C1378" s="101"/>
      <c r="D1378" s="101"/>
      <c r="E1378" s="101"/>
      <c r="F1378" s="102"/>
      <c r="G1378" s="102"/>
    </row>
    <row r="1379" spans="1:7" x14ac:dyDescent="0.3">
      <c r="A1379" s="221"/>
      <c r="B1379" s="101"/>
      <c r="C1379" s="101"/>
      <c r="D1379" s="101"/>
      <c r="E1379" s="101"/>
      <c r="F1379" s="102"/>
      <c r="G1379" s="102"/>
    </row>
    <row r="1380" spans="1:7" x14ac:dyDescent="0.3">
      <c r="A1380" s="221"/>
      <c r="B1380" s="101"/>
      <c r="C1380" s="101"/>
      <c r="D1380" s="101"/>
      <c r="E1380" s="101"/>
      <c r="F1380" s="102"/>
      <c r="G1380" s="102"/>
    </row>
    <row r="1381" spans="1:7" x14ac:dyDescent="0.3">
      <c r="A1381" s="221"/>
      <c r="B1381" s="101"/>
      <c r="C1381" s="101"/>
      <c r="D1381" s="101"/>
      <c r="E1381" s="101"/>
      <c r="F1381" s="102"/>
      <c r="G1381" s="102"/>
    </row>
    <row r="1382" spans="1:7" x14ac:dyDescent="0.3">
      <c r="A1382" s="221"/>
      <c r="B1382" s="101"/>
      <c r="C1382" s="101"/>
      <c r="D1382" s="101"/>
      <c r="E1382" s="101"/>
      <c r="F1382" s="102"/>
      <c r="G1382" s="102"/>
    </row>
    <row r="1383" spans="1:7" x14ac:dyDescent="0.3">
      <c r="A1383" s="221"/>
      <c r="B1383" s="101"/>
      <c r="C1383" s="101"/>
      <c r="D1383" s="101"/>
      <c r="E1383" s="101"/>
      <c r="F1383" s="102"/>
      <c r="G1383" s="102"/>
    </row>
    <row r="1384" spans="1:7" x14ac:dyDescent="0.3">
      <c r="A1384" s="221"/>
      <c r="B1384" s="101"/>
      <c r="C1384" s="101"/>
      <c r="D1384" s="101"/>
      <c r="E1384" s="101"/>
      <c r="F1384" s="102"/>
      <c r="G1384" s="102"/>
    </row>
    <row r="1385" spans="1:7" x14ac:dyDescent="0.3">
      <c r="A1385" s="221"/>
      <c r="B1385" s="101"/>
      <c r="C1385" s="101"/>
      <c r="D1385" s="101"/>
      <c r="E1385" s="101"/>
      <c r="F1385" s="102"/>
      <c r="G1385" s="102"/>
    </row>
    <row r="1386" spans="1:7" x14ac:dyDescent="0.3">
      <c r="A1386" s="221"/>
      <c r="B1386" s="101"/>
      <c r="C1386" s="101"/>
      <c r="D1386" s="101"/>
      <c r="E1386" s="101"/>
      <c r="F1386" s="102"/>
      <c r="G1386" s="102"/>
    </row>
    <row r="1387" spans="1:7" x14ac:dyDescent="0.3">
      <c r="A1387" s="221"/>
      <c r="B1387" s="101"/>
      <c r="C1387" s="101"/>
      <c r="D1387" s="101"/>
      <c r="E1387" s="101"/>
      <c r="F1387" s="102"/>
      <c r="G1387" s="102"/>
    </row>
    <row r="1388" spans="1:7" x14ac:dyDescent="0.3">
      <c r="A1388" s="221"/>
      <c r="B1388" s="101"/>
      <c r="C1388" s="101"/>
      <c r="D1388" s="101"/>
      <c r="E1388" s="101"/>
      <c r="F1388" s="102"/>
      <c r="G1388" s="102"/>
    </row>
    <row r="1389" spans="1:7" x14ac:dyDescent="0.3">
      <c r="A1389" s="221"/>
      <c r="B1389" s="101"/>
      <c r="C1389" s="101"/>
      <c r="D1389" s="101"/>
      <c r="E1389" s="101"/>
      <c r="F1389" s="102"/>
      <c r="G1389" s="102"/>
    </row>
    <row r="1390" spans="1:7" x14ac:dyDescent="0.3">
      <c r="A1390" s="221"/>
      <c r="B1390" s="101"/>
      <c r="C1390" s="101"/>
      <c r="D1390" s="101"/>
      <c r="E1390" s="101"/>
      <c r="F1390" s="102"/>
      <c r="G1390" s="102"/>
    </row>
    <row r="1391" spans="1:7" x14ac:dyDescent="0.3">
      <c r="A1391" s="221"/>
      <c r="B1391" s="101"/>
      <c r="C1391" s="101"/>
      <c r="D1391" s="101"/>
      <c r="E1391" s="101"/>
      <c r="F1391" s="102"/>
      <c r="G1391" s="102"/>
    </row>
    <row r="1392" spans="1:7" x14ac:dyDescent="0.3">
      <c r="A1392" s="221"/>
      <c r="B1392" s="101"/>
      <c r="C1392" s="101"/>
      <c r="D1392" s="101"/>
      <c r="E1392" s="101"/>
      <c r="F1392" s="102"/>
      <c r="G1392" s="102"/>
    </row>
    <row r="1393" spans="1:7" x14ac:dyDescent="0.3">
      <c r="A1393" s="221"/>
      <c r="B1393" s="101"/>
      <c r="C1393" s="101"/>
      <c r="D1393" s="101"/>
      <c r="E1393" s="101"/>
      <c r="F1393" s="102"/>
      <c r="G1393" s="102"/>
    </row>
    <row r="1394" spans="1:7" x14ac:dyDescent="0.3">
      <c r="A1394" s="221"/>
      <c r="B1394" s="101"/>
      <c r="C1394" s="101"/>
      <c r="D1394" s="101"/>
      <c r="E1394" s="101"/>
      <c r="F1394" s="102"/>
      <c r="G1394" s="102"/>
    </row>
    <row r="1395" spans="1:7" x14ac:dyDescent="0.3">
      <c r="A1395" s="221"/>
      <c r="B1395" s="101"/>
      <c r="C1395" s="101"/>
      <c r="D1395" s="101"/>
      <c r="E1395" s="101"/>
      <c r="F1395" s="102"/>
      <c r="G1395" s="102"/>
    </row>
    <row r="1396" spans="1:7" x14ac:dyDescent="0.3">
      <c r="A1396" s="221"/>
      <c r="B1396" s="101"/>
      <c r="C1396" s="101"/>
      <c r="D1396" s="101"/>
      <c r="E1396" s="101"/>
      <c r="F1396" s="102"/>
      <c r="G1396" s="102"/>
    </row>
    <row r="1397" spans="1:7" x14ac:dyDescent="0.3">
      <c r="A1397" s="221"/>
      <c r="B1397" s="101"/>
      <c r="C1397" s="101"/>
      <c r="D1397" s="101"/>
      <c r="E1397" s="101"/>
      <c r="F1397" s="102"/>
      <c r="G1397" s="102"/>
    </row>
    <row r="1398" spans="1:7" x14ac:dyDescent="0.3">
      <c r="A1398" s="221"/>
      <c r="B1398" s="101"/>
      <c r="C1398" s="101"/>
      <c r="D1398" s="101"/>
      <c r="E1398" s="101"/>
      <c r="F1398" s="102"/>
      <c r="G1398" s="102"/>
    </row>
    <row r="1399" spans="1:7" x14ac:dyDescent="0.3">
      <c r="A1399" s="221"/>
      <c r="B1399" s="101"/>
      <c r="C1399" s="101"/>
      <c r="D1399" s="101"/>
      <c r="E1399" s="101"/>
      <c r="F1399" s="102"/>
      <c r="G1399" s="102"/>
    </row>
    <row r="1400" spans="1:7" x14ac:dyDescent="0.3">
      <c r="A1400" s="221"/>
      <c r="B1400" s="101"/>
      <c r="C1400" s="101"/>
      <c r="D1400" s="101"/>
      <c r="E1400" s="101"/>
      <c r="F1400" s="102"/>
      <c r="G1400" s="102"/>
    </row>
    <row r="1401" spans="1:7" x14ac:dyDescent="0.3">
      <c r="A1401" s="221"/>
      <c r="B1401" s="101"/>
      <c r="C1401" s="101"/>
      <c r="D1401" s="101"/>
      <c r="E1401" s="101"/>
      <c r="F1401" s="102"/>
      <c r="G1401" s="102"/>
    </row>
    <row r="1402" spans="1:7" x14ac:dyDescent="0.3">
      <c r="A1402" s="221"/>
      <c r="B1402" s="101"/>
      <c r="C1402" s="101"/>
      <c r="D1402" s="101"/>
      <c r="E1402" s="101"/>
      <c r="F1402" s="102"/>
      <c r="G1402" s="102"/>
    </row>
    <row r="1403" spans="1:7" x14ac:dyDescent="0.3">
      <c r="A1403" s="221"/>
      <c r="B1403" s="101"/>
      <c r="C1403" s="101"/>
      <c r="D1403" s="101"/>
      <c r="E1403" s="101"/>
      <c r="F1403" s="102"/>
      <c r="G1403" s="102"/>
    </row>
    <row r="1404" spans="1:7" x14ac:dyDescent="0.3">
      <c r="A1404" s="221"/>
      <c r="B1404" s="101"/>
      <c r="C1404" s="101"/>
      <c r="D1404" s="101"/>
      <c r="E1404" s="101"/>
      <c r="F1404" s="102"/>
      <c r="G1404" s="102"/>
    </row>
    <row r="1405" spans="1:7" x14ac:dyDescent="0.3">
      <c r="A1405" s="221"/>
      <c r="B1405" s="101"/>
      <c r="C1405" s="101"/>
      <c r="D1405" s="101"/>
      <c r="E1405" s="101"/>
      <c r="F1405" s="102"/>
      <c r="G1405" s="102"/>
    </row>
    <row r="1406" spans="1:7" x14ac:dyDescent="0.3">
      <c r="A1406" s="221"/>
      <c r="B1406" s="101"/>
      <c r="C1406" s="101"/>
      <c r="D1406" s="101"/>
      <c r="E1406" s="101"/>
      <c r="F1406" s="102"/>
      <c r="G1406" s="102"/>
    </row>
    <row r="1407" spans="1:7" x14ac:dyDescent="0.3">
      <c r="A1407" s="221"/>
      <c r="B1407" s="101"/>
      <c r="C1407" s="101"/>
      <c r="D1407" s="101"/>
      <c r="E1407" s="101"/>
      <c r="F1407" s="102"/>
      <c r="G1407" s="102"/>
    </row>
    <row r="1408" spans="1:7" x14ac:dyDescent="0.3">
      <c r="A1408" s="221"/>
      <c r="B1408" s="101"/>
      <c r="C1408" s="101"/>
      <c r="D1408" s="101"/>
      <c r="E1408" s="101"/>
      <c r="F1408" s="102"/>
      <c r="G1408" s="102"/>
    </row>
    <row r="1409" spans="1:7" x14ac:dyDescent="0.3">
      <c r="A1409" s="221"/>
      <c r="B1409" s="101"/>
      <c r="C1409" s="101"/>
      <c r="D1409" s="101"/>
      <c r="E1409" s="101"/>
      <c r="F1409" s="102"/>
      <c r="G1409" s="102"/>
    </row>
    <row r="1410" spans="1:7" x14ac:dyDescent="0.3">
      <c r="A1410" s="221"/>
      <c r="B1410" s="101"/>
      <c r="C1410" s="101"/>
      <c r="D1410" s="101"/>
      <c r="E1410" s="101"/>
      <c r="F1410" s="102"/>
      <c r="G1410" s="102"/>
    </row>
    <row r="1411" spans="1:7" x14ac:dyDescent="0.3">
      <c r="A1411" s="221"/>
      <c r="B1411" s="101"/>
      <c r="C1411" s="101"/>
      <c r="D1411" s="101"/>
      <c r="E1411" s="101"/>
      <c r="F1411" s="102"/>
      <c r="G1411" s="102"/>
    </row>
    <row r="1412" spans="1:7" x14ac:dyDescent="0.3">
      <c r="A1412" s="221"/>
      <c r="B1412" s="101"/>
      <c r="C1412" s="101"/>
      <c r="D1412" s="101"/>
      <c r="E1412" s="101"/>
      <c r="F1412" s="102"/>
      <c r="G1412" s="102"/>
    </row>
    <row r="1413" spans="1:7" x14ac:dyDescent="0.3">
      <c r="A1413" s="221"/>
      <c r="B1413" s="101"/>
      <c r="C1413" s="101"/>
      <c r="D1413" s="101"/>
      <c r="E1413" s="101"/>
      <c r="F1413" s="102"/>
      <c r="G1413" s="102"/>
    </row>
    <row r="1414" spans="1:7" x14ac:dyDescent="0.3">
      <c r="A1414" s="221"/>
      <c r="B1414" s="101"/>
      <c r="C1414" s="101"/>
      <c r="D1414" s="101"/>
      <c r="E1414" s="101"/>
      <c r="F1414" s="102"/>
      <c r="G1414" s="102"/>
    </row>
    <row r="1415" spans="1:7" x14ac:dyDescent="0.3">
      <c r="A1415" s="221"/>
      <c r="B1415" s="101"/>
      <c r="C1415" s="101"/>
      <c r="D1415" s="101"/>
      <c r="E1415" s="101"/>
      <c r="F1415" s="102"/>
      <c r="G1415" s="102"/>
    </row>
    <row r="1416" spans="1:7" x14ac:dyDescent="0.3">
      <c r="A1416" s="221"/>
      <c r="B1416" s="101"/>
      <c r="C1416" s="101"/>
      <c r="D1416" s="101"/>
      <c r="E1416" s="101"/>
      <c r="F1416" s="102"/>
      <c r="G1416" s="102"/>
    </row>
    <row r="1417" spans="1:7" x14ac:dyDescent="0.3">
      <c r="A1417" s="221"/>
      <c r="B1417" s="101"/>
      <c r="C1417" s="101"/>
      <c r="D1417" s="101"/>
      <c r="E1417" s="101"/>
      <c r="F1417" s="102"/>
      <c r="G1417" s="102"/>
    </row>
    <row r="1418" spans="1:7" x14ac:dyDescent="0.3">
      <c r="A1418" s="221"/>
      <c r="B1418" s="101"/>
      <c r="C1418" s="101"/>
      <c r="D1418" s="101"/>
      <c r="E1418" s="101"/>
      <c r="F1418" s="102"/>
      <c r="G1418" s="102"/>
    </row>
    <row r="1419" spans="1:7" x14ac:dyDescent="0.3">
      <c r="A1419" s="221"/>
      <c r="B1419" s="101"/>
      <c r="C1419" s="101"/>
      <c r="D1419" s="101"/>
      <c r="E1419" s="101"/>
      <c r="F1419" s="102"/>
      <c r="G1419" s="102"/>
    </row>
    <row r="1420" spans="1:7" x14ac:dyDescent="0.3">
      <c r="A1420" s="221"/>
      <c r="B1420" s="101"/>
      <c r="C1420" s="101"/>
      <c r="D1420" s="101"/>
      <c r="E1420" s="101"/>
      <c r="F1420" s="102"/>
      <c r="G1420" s="102"/>
    </row>
    <row r="1421" spans="1:7" x14ac:dyDescent="0.3">
      <c r="A1421" s="221"/>
      <c r="B1421" s="101"/>
      <c r="C1421" s="101"/>
      <c r="D1421" s="101"/>
      <c r="E1421" s="101"/>
      <c r="F1421" s="102"/>
      <c r="G1421" s="102"/>
    </row>
    <row r="1422" spans="1:7" x14ac:dyDescent="0.3">
      <c r="A1422" s="221"/>
      <c r="B1422" s="101"/>
      <c r="C1422" s="101"/>
      <c r="D1422" s="101"/>
      <c r="E1422" s="101"/>
      <c r="F1422" s="102"/>
      <c r="G1422" s="102"/>
    </row>
    <row r="1423" spans="1:7" x14ac:dyDescent="0.3">
      <c r="A1423" s="221"/>
      <c r="B1423" s="101"/>
      <c r="C1423" s="101"/>
      <c r="D1423" s="101"/>
      <c r="E1423" s="101"/>
      <c r="F1423" s="102"/>
      <c r="G1423" s="102"/>
    </row>
    <row r="1424" spans="1:7" x14ac:dyDescent="0.3">
      <c r="A1424" s="221"/>
      <c r="B1424" s="101"/>
      <c r="C1424" s="101"/>
      <c r="D1424" s="101"/>
      <c r="E1424" s="101"/>
      <c r="F1424" s="102"/>
      <c r="G1424" s="102"/>
    </row>
    <row r="1425" spans="1:7" x14ac:dyDescent="0.3">
      <c r="A1425" s="221"/>
      <c r="B1425" s="101"/>
      <c r="C1425" s="101"/>
      <c r="D1425" s="101"/>
      <c r="E1425" s="101"/>
      <c r="F1425" s="102"/>
      <c r="G1425" s="102"/>
    </row>
    <row r="1426" spans="1:7" x14ac:dyDescent="0.3">
      <c r="A1426" s="221"/>
      <c r="B1426" s="101"/>
      <c r="C1426" s="101"/>
      <c r="D1426" s="101"/>
      <c r="E1426" s="101"/>
      <c r="F1426" s="102"/>
      <c r="G1426" s="102"/>
    </row>
    <row r="1427" spans="1:7" x14ac:dyDescent="0.3">
      <c r="A1427" s="221"/>
      <c r="B1427" s="101"/>
      <c r="C1427" s="101"/>
      <c r="D1427" s="101"/>
      <c r="E1427" s="101"/>
      <c r="F1427" s="102"/>
      <c r="G1427" s="102"/>
    </row>
    <row r="1428" spans="1:7" x14ac:dyDescent="0.3">
      <c r="A1428" s="221"/>
      <c r="B1428" s="101"/>
      <c r="C1428" s="101"/>
      <c r="D1428" s="101"/>
      <c r="E1428" s="101"/>
      <c r="F1428" s="102"/>
      <c r="G1428" s="102"/>
    </row>
    <row r="1429" spans="1:7" x14ac:dyDescent="0.3">
      <c r="A1429" s="221"/>
      <c r="B1429" s="101"/>
      <c r="C1429" s="101"/>
      <c r="D1429" s="101"/>
      <c r="E1429" s="101"/>
      <c r="F1429" s="102"/>
      <c r="G1429" s="102"/>
    </row>
    <row r="1430" spans="1:7" x14ac:dyDescent="0.3">
      <c r="A1430" s="221"/>
      <c r="B1430" s="101"/>
      <c r="C1430" s="101"/>
      <c r="D1430" s="101"/>
      <c r="E1430" s="101"/>
      <c r="F1430" s="102"/>
      <c r="G1430" s="102"/>
    </row>
    <row r="1431" spans="1:7" x14ac:dyDescent="0.3">
      <c r="A1431" s="221"/>
      <c r="B1431" s="101"/>
      <c r="C1431" s="101"/>
      <c r="D1431" s="101"/>
      <c r="E1431" s="101"/>
      <c r="F1431" s="102"/>
      <c r="G1431" s="102"/>
    </row>
    <row r="1432" spans="1:7" x14ac:dyDescent="0.3">
      <c r="A1432" s="221"/>
      <c r="B1432" s="101"/>
      <c r="C1432" s="101"/>
      <c r="D1432" s="101"/>
      <c r="E1432" s="101"/>
      <c r="F1432" s="102"/>
      <c r="G1432" s="102"/>
    </row>
    <row r="1433" spans="1:7" x14ac:dyDescent="0.3">
      <c r="A1433" s="221"/>
      <c r="B1433" s="101"/>
      <c r="C1433" s="101"/>
      <c r="D1433" s="101"/>
      <c r="E1433" s="101"/>
      <c r="F1433" s="102"/>
      <c r="G1433" s="102"/>
    </row>
    <row r="1434" spans="1:7" x14ac:dyDescent="0.3">
      <c r="A1434" s="221"/>
      <c r="B1434" s="101"/>
      <c r="C1434" s="101"/>
      <c r="D1434" s="101"/>
      <c r="E1434" s="101"/>
      <c r="F1434" s="102"/>
      <c r="G1434" s="102"/>
    </row>
    <row r="1435" spans="1:7" x14ac:dyDescent="0.3">
      <c r="A1435" s="221"/>
      <c r="B1435" s="101"/>
      <c r="C1435" s="101"/>
      <c r="D1435" s="101"/>
      <c r="E1435" s="101"/>
      <c r="F1435" s="102"/>
      <c r="G1435" s="102"/>
    </row>
    <row r="1436" spans="1:7" x14ac:dyDescent="0.3">
      <c r="A1436" s="221"/>
      <c r="B1436" s="101"/>
      <c r="C1436" s="101"/>
      <c r="D1436" s="101"/>
      <c r="E1436" s="101"/>
      <c r="F1436" s="102"/>
      <c r="G1436" s="102"/>
    </row>
    <row r="1437" spans="1:7" x14ac:dyDescent="0.3">
      <c r="A1437" s="221"/>
      <c r="B1437" s="101"/>
      <c r="C1437" s="101"/>
      <c r="D1437" s="101"/>
      <c r="E1437" s="101"/>
      <c r="F1437" s="102"/>
      <c r="G1437" s="102"/>
    </row>
    <row r="1438" spans="1:7" x14ac:dyDescent="0.3">
      <c r="A1438" s="221"/>
      <c r="B1438" s="101"/>
      <c r="C1438" s="101"/>
      <c r="D1438" s="101"/>
      <c r="E1438" s="101"/>
      <c r="F1438" s="102"/>
      <c r="G1438" s="102"/>
    </row>
    <row r="1439" spans="1:7" x14ac:dyDescent="0.3">
      <c r="A1439" s="221"/>
      <c r="B1439" s="101"/>
      <c r="C1439" s="101"/>
      <c r="D1439" s="101"/>
      <c r="E1439" s="101"/>
      <c r="F1439" s="102"/>
      <c r="G1439" s="102"/>
    </row>
    <row r="1440" spans="1:7" x14ac:dyDescent="0.3">
      <c r="A1440" s="221"/>
      <c r="B1440" s="101"/>
      <c r="C1440" s="101"/>
      <c r="D1440" s="101"/>
      <c r="E1440" s="101"/>
      <c r="F1440" s="102"/>
      <c r="G1440" s="102"/>
    </row>
    <row r="1441" spans="1:7" x14ac:dyDescent="0.3">
      <c r="A1441" s="221"/>
      <c r="B1441" s="101"/>
      <c r="C1441" s="101"/>
      <c r="D1441" s="101"/>
      <c r="E1441" s="101"/>
      <c r="F1441" s="102"/>
      <c r="G1441" s="102"/>
    </row>
    <row r="1442" spans="1:7" x14ac:dyDescent="0.3">
      <c r="A1442" s="221"/>
      <c r="B1442" s="101"/>
      <c r="C1442" s="101"/>
      <c r="D1442" s="101"/>
      <c r="E1442" s="101"/>
      <c r="F1442" s="102"/>
      <c r="G1442" s="102"/>
    </row>
    <row r="1443" spans="1:7" x14ac:dyDescent="0.3">
      <c r="A1443" s="221"/>
      <c r="B1443" s="101"/>
      <c r="C1443" s="101"/>
      <c r="D1443" s="101"/>
      <c r="E1443" s="101"/>
      <c r="F1443" s="102"/>
      <c r="G1443" s="102"/>
    </row>
    <row r="1444" spans="1:7" x14ac:dyDescent="0.3">
      <c r="A1444" s="221"/>
      <c r="B1444" s="101"/>
      <c r="C1444" s="101"/>
      <c r="D1444" s="101"/>
      <c r="E1444" s="101"/>
      <c r="F1444" s="102"/>
      <c r="G1444" s="102"/>
    </row>
    <row r="1445" spans="1:7" x14ac:dyDescent="0.3">
      <c r="A1445" s="221"/>
      <c r="B1445" s="101"/>
      <c r="C1445" s="101"/>
      <c r="D1445" s="101"/>
      <c r="E1445" s="101"/>
      <c r="F1445" s="102"/>
      <c r="G1445" s="102"/>
    </row>
    <row r="1446" spans="1:7" x14ac:dyDescent="0.3">
      <c r="A1446" s="221"/>
      <c r="B1446" s="101"/>
      <c r="C1446" s="101"/>
      <c r="D1446" s="101"/>
      <c r="E1446" s="101"/>
      <c r="F1446" s="102"/>
      <c r="G1446" s="102"/>
    </row>
    <row r="1447" spans="1:7" x14ac:dyDescent="0.3">
      <c r="A1447" s="221"/>
      <c r="B1447" s="101"/>
      <c r="C1447" s="101"/>
      <c r="D1447" s="101"/>
      <c r="E1447" s="101"/>
      <c r="F1447" s="102"/>
      <c r="G1447" s="102"/>
    </row>
    <row r="1448" spans="1:7" x14ac:dyDescent="0.3">
      <c r="A1448" s="221"/>
      <c r="B1448" s="101"/>
      <c r="C1448" s="101"/>
      <c r="D1448" s="101"/>
      <c r="E1448" s="101"/>
      <c r="F1448" s="102"/>
      <c r="G1448" s="102"/>
    </row>
    <row r="1449" spans="1:7" x14ac:dyDescent="0.3">
      <c r="A1449" s="221"/>
      <c r="B1449" s="101"/>
      <c r="C1449" s="101"/>
      <c r="D1449" s="101"/>
      <c r="E1449" s="101"/>
      <c r="F1449" s="102"/>
      <c r="G1449" s="102"/>
    </row>
    <row r="1450" spans="1:7" x14ac:dyDescent="0.3">
      <c r="A1450" s="221"/>
      <c r="B1450" s="101"/>
      <c r="C1450" s="101"/>
      <c r="D1450" s="101"/>
      <c r="E1450" s="101"/>
      <c r="F1450" s="102"/>
      <c r="G1450" s="102"/>
    </row>
    <row r="1451" spans="1:7" x14ac:dyDescent="0.3">
      <c r="A1451" s="221"/>
      <c r="B1451" s="101"/>
      <c r="C1451" s="101"/>
      <c r="D1451" s="101"/>
      <c r="E1451" s="101"/>
      <c r="F1451" s="102"/>
      <c r="G1451" s="102"/>
    </row>
    <row r="1452" spans="1:7" x14ac:dyDescent="0.3">
      <c r="A1452" s="221"/>
      <c r="B1452" s="101"/>
      <c r="C1452" s="101"/>
      <c r="D1452" s="101"/>
      <c r="E1452" s="101"/>
      <c r="F1452" s="102"/>
      <c r="G1452" s="102"/>
    </row>
    <row r="1453" spans="1:7" x14ac:dyDescent="0.3">
      <c r="A1453" s="221"/>
      <c r="B1453" s="101"/>
      <c r="C1453" s="101"/>
      <c r="D1453" s="101"/>
      <c r="E1453" s="101"/>
      <c r="F1453" s="102"/>
      <c r="G1453" s="102"/>
    </row>
    <row r="1454" spans="1:7" x14ac:dyDescent="0.3">
      <c r="A1454" s="221"/>
      <c r="B1454" s="101"/>
      <c r="C1454" s="101"/>
      <c r="D1454" s="101"/>
      <c r="E1454" s="101"/>
      <c r="F1454" s="102"/>
      <c r="G1454" s="102"/>
    </row>
    <row r="1455" spans="1:7" x14ac:dyDescent="0.3">
      <c r="A1455" s="221"/>
      <c r="B1455" s="101"/>
      <c r="C1455" s="101"/>
      <c r="D1455" s="101"/>
      <c r="E1455" s="101"/>
      <c r="F1455" s="102"/>
      <c r="G1455" s="102"/>
    </row>
    <row r="1456" spans="1:7" x14ac:dyDescent="0.3">
      <c r="A1456" s="221"/>
      <c r="B1456" s="101"/>
      <c r="C1456" s="101"/>
      <c r="D1456" s="101"/>
      <c r="E1456" s="101"/>
      <c r="F1456" s="102"/>
      <c r="G1456" s="102"/>
    </row>
    <row r="1457" spans="1:7" x14ac:dyDescent="0.3">
      <c r="A1457" s="221"/>
      <c r="B1457" s="101"/>
      <c r="C1457" s="101"/>
      <c r="D1457" s="101"/>
      <c r="E1457" s="101"/>
      <c r="F1457" s="102"/>
      <c r="G1457" s="102"/>
    </row>
    <row r="1458" spans="1:7" x14ac:dyDescent="0.3">
      <c r="A1458" s="221"/>
      <c r="B1458" s="101"/>
      <c r="C1458" s="101"/>
      <c r="D1458" s="101"/>
      <c r="E1458" s="101"/>
      <c r="F1458" s="102"/>
      <c r="G1458" s="102"/>
    </row>
    <row r="1459" spans="1:7" x14ac:dyDescent="0.3">
      <c r="A1459" s="221"/>
      <c r="B1459" s="101"/>
      <c r="C1459" s="101"/>
      <c r="D1459" s="101"/>
      <c r="E1459" s="101"/>
      <c r="F1459" s="102"/>
      <c r="G1459" s="102"/>
    </row>
    <row r="1460" spans="1:7" x14ac:dyDescent="0.3">
      <c r="A1460" s="221"/>
      <c r="B1460" s="101"/>
      <c r="C1460" s="101"/>
      <c r="D1460" s="101"/>
      <c r="E1460" s="101"/>
      <c r="F1460" s="102"/>
      <c r="G1460" s="102"/>
    </row>
    <row r="1461" spans="1:7" x14ac:dyDescent="0.3">
      <c r="A1461" s="221"/>
      <c r="B1461" s="101"/>
      <c r="C1461" s="101"/>
      <c r="D1461" s="101"/>
      <c r="E1461" s="101"/>
      <c r="F1461" s="102"/>
      <c r="G1461" s="102"/>
    </row>
    <row r="1462" spans="1:7" x14ac:dyDescent="0.3">
      <c r="A1462" s="221"/>
      <c r="B1462" s="101"/>
      <c r="C1462" s="101"/>
      <c r="D1462" s="101"/>
      <c r="E1462" s="101"/>
      <c r="F1462" s="102"/>
      <c r="G1462" s="102"/>
    </row>
    <row r="1463" spans="1:7" x14ac:dyDescent="0.3">
      <c r="A1463" s="221"/>
      <c r="B1463" s="101"/>
      <c r="C1463" s="101"/>
      <c r="D1463" s="101"/>
      <c r="E1463" s="101"/>
      <c r="F1463" s="102"/>
      <c r="G1463" s="102"/>
    </row>
    <row r="1464" spans="1:7" x14ac:dyDescent="0.3">
      <c r="A1464" s="221"/>
      <c r="B1464" s="101"/>
      <c r="C1464" s="101"/>
      <c r="D1464" s="101"/>
      <c r="E1464" s="101"/>
      <c r="F1464" s="102"/>
      <c r="G1464" s="102"/>
    </row>
    <row r="1465" spans="1:7" x14ac:dyDescent="0.3">
      <c r="A1465" s="221"/>
      <c r="B1465" s="101"/>
      <c r="C1465" s="101"/>
      <c r="D1465" s="101"/>
      <c r="E1465" s="101"/>
      <c r="F1465" s="102"/>
      <c r="G1465" s="102"/>
    </row>
    <row r="1466" spans="1:7" x14ac:dyDescent="0.3">
      <c r="A1466" s="221"/>
      <c r="B1466" s="101"/>
      <c r="C1466" s="101"/>
      <c r="D1466" s="101"/>
      <c r="E1466" s="101"/>
      <c r="F1466" s="102"/>
      <c r="G1466" s="102"/>
    </row>
    <row r="1467" spans="1:7" x14ac:dyDescent="0.3">
      <c r="A1467" s="221"/>
      <c r="B1467" s="101"/>
      <c r="C1467" s="101"/>
      <c r="D1467" s="101"/>
      <c r="E1467" s="101"/>
      <c r="F1467" s="102"/>
      <c r="G1467" s="102"/>
    </row>
    <row r="1468" spans="1:7" x14ac:dyDescent="0.3">
      <c r="A1468" s="221"/>
      <c r="B1468" s="101"/>
      <c r="C1468" s="101"/>
      <c r="D1468" s="101"/>
      <c r="E1468" s="101"/>
      <c r="F1468" s="102"/>
      <c r="G1468" s="102"/>
    </row>
    <row r="1469" spans="1:7" x14ac:dyDescent="0.3">
      <c r="A1469" s="221"/>
      <c r="B1469" s="101"/>
      <c r="C1469" s="101"/>
      <c r="D1469" s="101"/>
      <c r="E1469" s="101"/>
      <c r="F1469" s="102"/>
      <c r="G1469" s="102"/>
    </row>
    <row r="1470" spans="1:7" x14ac:dyDescent="0.3">
      <c r="A1470" s="221"/>
      <c r="B1470" s="101"/>
      <c r="C1470" s="101"/>
      <c r="D1470" s="101"/>
      <c r="E1470" s="101"/>
      <c r="F1470" s="102"/>
      <c r="G1470" s="102"/>
    </row>
    <row r="1471" spans="1:7" x14ac:dyDescent="0.3">
      <c r="A1471" s="221"/>
      <c r="B1471" s="101"/>
      <c r="C1471" s="101"/>
      <c r="D1471" s="101"/>
      <c r="E1471" s="101"/>
      <c r="F1471" s="102"/>
      <c r="G1471" s="102"/>
    </row>
    <row r="1472" spans="1:7" x14ac:dyDescent="0.3">
      <c r="A1472" s="221"/>
      <c r="B1472" s="101"/>
      <c r="C1472" s="101"/>
      <c r="D1472" s="101"/>
      <c r="E1472" s="101"/>
      <c r="F1472" s="102"/>
      <c r="G1472" s="102"/>
    </row>
    <row r="1473" spans="1:7" x14ac:dyDescent="0.3">
      <c r="A1473" s="221"/>
      <c r="B1473" s="101"/>
      <c r="C1473" s="101"/>
      <c r="D1473" s="101"/>
      <c r="E1473" s="101"/>
      <c r="F1473" s="102"/>
      <c r="G1473" s="102"/>
    </row>
    <row r="1474" spans="1:7" x14ac:dyDescent="0.3">
      <c r="A1474" s="221"/>
      <c r="B1474" s="101"/>
      <c r="C1474" s="101"/>
      <c r="D1474" s="101"/>
      <c r="E1474" s="101"/>
      <c r="F1474" s="102"/>
      <c r="G1474" s="102"/>
    </row>
    <row r="1475" spans="1:7" x14ac:dyDescent="0.3">
      <c r="A1475" s="221"/>
      <c r="B1475" s="101"/>
      <c r="C1475" s="101"/>
      <c r="D1475" s="101"/>
      <c r="E1475" s="101"/>
      <c r="F1475" s="102"/>
      <c r="G1475" s="102"/>
    </row>
    <row r="1476" spans="1:7" x14ac:dyDescent="0.3">
      <c r="A1476" s="221"/>
      <c r="B1476" s="101"/>
      <c r="C1476" s="101"/>
      <c r="D1476" s="101"/>
      <c r="E1476" s="101"/>
      <c r="F1476" s="102"/>
      <c r="G1476" s="102"/>
    </row>
    <row r="1477" spans="1:7" x14ac:dyDescent="0.3">
      <c r="A1477" s="221"/>
      <c r="B1477" s="101"/>
      <c r="C1477" s="101"/>
      <c r="D1477" s="101"/>
      <c r="E1477" s="101"/>
      <c r="F1477" s="102"/>
      <c r="G1477" s="102"/>
    </row>
    <row r="1478" spans="1:7" x14ac:dyDescent="0.3">
      <c r="A1478" s="221"/>
      <c r="B1478" s="101"/>
      <c r="C1478" s="101"/>
      <c r="D1478" s="101"/>
      <c r="E1478" s="101"/>
      <c r="F1478" s="102"/>
      <c r="G1478" s="102"/>
    </row>
    <row r="1479" spans="1:7" x14ac:dyDescent="0.3">
      <c r="A1479" s="221"/>
      <c r="B1479" s="101"/>
      <c r="C1479" s="101"/>
      <c r="D1479" s="101"/>
      <c r="E1479" s="101"/>
      <c r="F1479" s="102"/>
      <c r="G1479" s="102"/>
    </row>
    <row r="1480" spans="1:7" x14ac:dyDescent="0.3">
      <c r="A1480" s="221"/>
      <c r="B1480" s="101"/>
      <c r="C1480" s="101"/>
      <c r="D1480" s="101"/>
      <c r="E1480" s="101"/>
      <c r="F1480" s="102"/>
      <c r="G1480" s="102"/>
    </row>
    <row r="1481" spans="1:7" x14ac:dyDescent="0.3">
      <c r="A1481" s="221"/>
      <c r="B1481" s="101"/>
      <c r="C1481" s="101"/>
      <c r="D1481" s="101"/>
      <c r="E1481" s="101"/>
      <c r="F1481" s="102"/>
      <c r="G1481" s="102"/>
    </row>
    <row r="1482" spans="1:7" x14ac:dyDescent="0.3">
      <c r="A1482" s="221"/>
      <c r="B1482" s="101"/>
      <c r="C1482" s="101"/>
      <c r="D1482" s="101"/>
      <c r="E1482" s="101"/>
      <c r="F1482" s="102"/>
      <c r="G1482" s="102"/>
    </row>
    <row r="1483" spans="1:7" x14ac:dyDescent="0.3">
      <c r="A1483" s="221"/>
      <c r="B1483" s="101"/>
      <c r="C1483" s="101"/>
      <c r="D1483" s="101"/>
      <c r="E1483" s="101"/>
      <c r="F1483" s="102"/>
      <c r="G1483" s="102"/>
    </row>
    <row r="1484" spans="1:7" x14ac:dyDescent="0.3">
      <c r="A1484" s="221"/>
      <c r="B1484" s="101"/>
      <c r="C1484" s="101"/>
      <c r="D1484" s="101"/>
      <c r="E1484" s="101"/>
      <c r="F1484" s="102"/>
      <c r="G1484" s="102"/>
    </row>
    <row r="1485" spans="1:7" x14ac:dyDescent="0.3">
      <c r="A1485" s="221"/>
      <c r="B1485" s="101"/>
      <c r="C1485" s="101"/>
      <c r="D1485" s="101"/>
      <c r="E1485" s="101"/>
      <c r="F1485" s="102"/>
      <c r="G1485" s="102"/>
    </row>
    <row r="1486" spans="1:7" x14ac:dyDescent="0.3">
      <c r="A1486" s="221"/>
      <c r="B1486" s="101"/>
      <c r="C1486" s="101"/>
      <c r="D1486" s="101"/>
      <c r="E1486" s="101"/>
      <c r="F1486" s="102"/>
      <c r="G1486" s="102"/>
    </row>
    <row r="1487" spans="1:7" x14ac:dyDescent="0.3">
      <c r="A1487" s="221"/>
      <c r="B1487" s="101"/>
      <c r="C1487" s="101"/>
      <c r="D1487" s="101"/>
      <c r="E1487" s="101"/>
      <c r="F1487" s="102"/>
      <c r="G1487" s="102"/>
    </row>
    <row r="1488" spans="1:7" x14ac:dyDescent="0.3">
      <c r="A1488" s="221"/>
      <c r="B1488" s="101"/>
      <c r="C1488" s="101"/>
      <c r="D1488" s="101"/>
      <c r="E1488" s="101"/>
      <c r="F1488" s="102"/>
      <c r="G1488" s="102"/>
    </row>
    <row r="1489" spans="1:7" x14ac:dyDescent="0.3">
      <c r="A1489" s="221"/>
      <c r="B1489" s="101"/>
      <c r="C1489" s="101"/>
      <c r="D1489" s="101"/>
      <c r="E1489" s="101"/>
      <c r="F1489" s="102"/>
      <c r="G1489" s="102"/>
    </row>
    <row r="1490" spans="1:7" x14ac:dyDescent="0.3">
      <c r="A1490" s="221"/>
      <c r="B1490" s="101"/>
      <c r="C1490" s="101"/>
      <c r="D1490" s="101"/>
      <c r="E1490" s="101"/>
      <c r="F1490" s="102"/>
      <c r="G1490" s="102"/>
    </row>
    <row r="1491" spans="1:7" x14ac:dyDescent="0.3">
      <c r="A1491" s="221"/>
      <c r="B1491" s="101"/>
      <c r="C1491" s="101"/>
      <c r="D1491" s="101"/>
      <c r="E1491" s="101"/>
      <c r="F1491" s="102"/>
      <c r="G1491" s="102"/>
    </row>
    <row r="1492" spans="1:7" x14ac:dyDescent="0.3">
      <c r="A1492" s="221"/>
      <c r="B1492" s="101"/>
      <c r="C1492" s="101"/>
      <c r="D1492" s="101"/>
      <c r="E1492" s="101"/>
      <c r="F1492" s="102"/>
      <c r="G1492" s="102"/>
    </row>
    <row r="1493" spans="1:7" x14ac:dyDescent="0.3">
      <c r="A1493" s="221"/>
      <c r="B1493" s="101"/>
      <c r="C1493" s="101"/>
      <c r="D1493" s="101"/>
      <c r="E1493" s="101"/>
      <c r="F1493" s="102"/>
      <c r="G1493" s="102"/>
    </row>
    <row r="1494" spans="1:7" x14ac:dyDescent="0.3">
      <c r="A1494" s="221"/>
      <c r="B1494" s="101"/>
      <c r="C1494" s="101"/>
      <c r="D1494" s="101"/>
      <c r="E1494" s="101"/>
      <c r="F1494" s="102"/>
      <c r="G1494" s="102"/>
    </row>
    <row r="1495" spans="1:7" x14ac:dyDescent="0.3">
      <c r="A1495" s="221"/>
      <c r="B1495" s="101"/>
      <c r="C1495" s="101"/>
      <c r="D1495" s="101"/>
      <c r="E1495" s="101"/>
      <c r="F1495" s="102"/>
      <c r="G1495" s="102"/>
    </row>
    <row r="1496" spans="1:7" x14ac:dyDescent="0.3">
      <c r="A1496" s="221"/>
      <c r="B1496" s="101"/>
      <c r="C1496" s="101"/>
      <c r="D1496" s="101"/>
      <c r="E1496" s="101"/>
      <c r="F1496" s="102"/>
      <c r="G1496" s="102"/>
    </row>
    <row r="1497" spans="1:7" x14ac:dyDescent="0.3">
      <c r="A1497" s="221"/>
      <c r="B1497" s="101"/>
      <c r="C1497" s="101"/>
      <c r="D1497" s="101"/>
      <c r="E1497" s="101"/>
      <c r="F1497" s="102"/>
      <c r="G1497" s="102"/>
    </row>
    <row r="1498" spans="1:7" x14ac:dyDescent="0.3">
      <c r="A1498" s="221"/>
      <c r="B1498" s="101"/>
      <c r="C1498" s="101"/>
      <c r="D1498" s="101"/>
      <c r="E1498" s="101"/>
      <c r="F1498" s="102"/>
      <c r="G1498" s="102"/>
    </row>
    <row r="1499" spans="1:7" x14ac:dyDescent="0.3">
      <c r="A1499" s="221"/>
      <c r="B1499" s="101"/>
      <c r="C1499" s="101"/>
      <c r="D1499" s="101"/>
      <c r="E1499" s="101"/>
      <c r="F1499" s="102"/>
      <c r="G1499" s="102"/>
    </row>
    <row r="1500" spans="1:7" x14ac:dyDescent="0.3">
      <c r="A1500" s="221"/>
      <c r="B1500" s="101"/>
      <c r="C1500" s="101"/>
      <c r="D1500" s="101"/>
      <c r="E1500" s="101"/>
      <c r="F1500" s="102"/>
      <c r="G1500" s="102"/>
    </row>
    <row r="1501" spans="1:7" x14ac:dyDescent="0.3">
      <c r="A1501" s="221"/>
      <c r="B1501" s="101"/>
      <c r="C1501" s="101"/>
      <c r="D1501" s="101"/>
      <c r="E1501" s="101"/>
      <c r="F1501" s="102"/>
      <c r="G1501" s="102"/>
    </row>
    <row r="1502" spans="1:7" x14ac:dyDescent="0.3">
      <c r="A1502" s="221"/>
      <c r="B1502" s="101"/>
      <c r="C1502" s="101"/>
      <c r="D1502" s="101"/>
      <c r="E1502" s="101"/>
      <c r="F1502" s="102"/>
      <c r="G1502" s="102"/>
    </row>
    <row r="1503" spans="1:7" x14ac:dyDescent="0.3">
      <c r="A1503" s="221"/>
      <c r="B1503" s="101"/>
      <c r="C1503" s="101"/>
      <c r="D1503" s="101"/>
      <c r="E1503" s="101"/>
      <c r="F1503" s="102"/>
      <c r="G1503" s="102"/>
    </row>
    <row r="1504" spans="1:7" x14ac:dyDescent="0.3">
      <c r="A1504" s="221"/>
      <c r="B1504" s="101"/>
      <c r="C1504" s="101"/>
      <c r="D1504" s="101"/>
      <c r="E1504" s="101"/>
      <c r="F1504" s="102"/>
      <c r="G1504" s="102"/>
    </row>
    <row r="1505" spans="1:7" x14ac:dyDescent="0.3">
      <c r="A1505" s="221"/>
      <c r="B1505" s="101"/>
      <c r="C1505" s="101"/>
      <c r="D1505" s="101"/>
      <c r="E1505" s="101"/>
      <c r="F1505" s="102"/>
      <c r="G1505" s="102"/>
    </row>
    <row r="1506" spans="1:7" x14ac:dyDescent="0.3">
      <c r="A1506" s="221"/>
      <c r="B1506" s="101"/>
      <c r="C1506" s="101"/>
      <c r="D1506" s="101"/>
      <c r="E1506" s="101"/>
      <c r="F1506" s="102"/>
      <c r="G1506" s="102"/>
    </row>
    <row r="1507" spans="1:7" x14ac:dyDescent="0.3">
      <c r="A1507" s="221"/>
      <c r="B1507" s="101"/>
      <c r="C1507" s="101"/>
      <c r="D1507" s="101"/>
      <c r="E1507" s="101"/>
      <c r="F1507" s="102"/>
      <c r="G1507" s="102"/>
    </row>
    <row r="1508" spans="1:7" x14ac:dyDescent="0.3">
      <c r="A1508" s="221"/>
      <c r="B1508" s="101"/>
      <c r="C1508" s="101"/>
      <c r="D1508" s="101"/>
      <c r="E1508" s="101"/>
      <c r="F1508" s="102"/>
      <c r="G1508" s="102"/>
    </row>
    <row r="1509" spans="1:7" x14ac:dyDescent="0.3">
      <c r="A1509" s="221"/>
      <c r="B1509" s="101"/>
      <c r="C1509" s="101"/>
      <c r="D1509" s="101"/>
      <c r="E1509" s="101"/>
      <c r="F1509" s="102"/>
      <c r="G1509" s="102"/>
    </row>
    <row r="1510" spans="1:7" x14ac:dyDescent="0.3">
      <c r="A1510" s="221"/>
      <c r="B1510" s="101"/>
      <c r="C1510" s="101"/>
      <c r="D1510" s="101"/>
      <c r="E1510" s="101"/>
      <c r="F1510" s="102"/>
      <c r="G1510" s="102"/>
    </row>
    <row r="1511" spans="1:7" x14ac:dyDescent="0.3">
      <c r="A1511" s="221"/>
      <c r="B1511" s="101"/>
      <c r="C1511" s="101"/>
      <c r="D1511" s="101"/>
      <c r="E1511" s="101"/>
      <c r="F1511" s="102"/>
      <c r="G1511" s="102"/>
    </row>
    <row r="1512" spans="1:7" x14ac:dyDescent="0.3">
      <c r="A1512" s="221"/>
      <c r="B1512" s="101"/>
      <c r="C1512" s="101"/>
      <c r="D1512" s="101"/>
      <c r="E1512" s="101"/>
      <c r="F1512" s="102"/>
      <c r="G1512" s="102"/>
    </row>
    <row r="1513" spans="1:7" x14ac:dyDescent="0.3">
      <c r="A1513" s="221"/>
      <c r="B1513" s="101"/>
      <c r="C1513" s="101"/>
      <c r="D1513" s="101"/>
      <c r="E1513" s="101"/>
      <c r="F1513" s="102"/>
      <c r="G1513" s="102"/>
    </row>
    <row r="1514" spans="1:7" x14ac:dyDescent="0.3">
      <c r="A1514" s="221"/>
      <c r="B1514" s="101"/>
      <c r="C1514" s="101"/>
      <c r="D1514" s="101"/>
      <c r="E1514" s="101"/>
      <c r="F1514" s="102"/>
      <c r="G1514" s="102"/>
    </row>
    <row r="1515" spans="1:7" x14ac:dyDescent="0.3">
      <c r="A1515" s="221"/>
      <c r="B1515" s="101"/>
      <c r="C1515" s="101"/>
      <c r="D1515" s="101"/>
      <c r="E1515" s="101"/>
      <c r="F1515" s="102"/>
      <c r="G1515" s="102"/>
    </row>
    <row r="1516" spans="1:7" x14ac:dyDescent="0.3">
      <c r="A1516" s="221"/>
      <c r="B1516" s="101"/>
      <c r="C1516" s="101"/>
      <c r="D1516" s="101"/>
      <c r="E1516" s="101"/>
      <c r="F1516" s="102"/>
      <c r="G1516" s="102"/>
    </row>
    <row r="1517" spans="1:7" x14ac:dyDescent="0.3">
      <c r="A1517" s="221"/>
      <c r="B1517" s="101"/>
      <c r="C1517" s="101"/>
      <c r="D1517" s="101"/>
      <c r="E1517" s="101"/>
      <c r="F1517" s="102"/>
      <c r="G1517" s="102"/>
    </row>
    <row r="1518" spans="1:7" x14ac:dyDescent="0.3">
      <c r="A1518" s="221"/>
      <c r="B1518" s="101"/>
      <c r="C1518" s="101"/>
      <c r="D1518" s="101"/>
      <c r="E1518" s="101"/>
      <c r="F1518" s="102"/>
      <c r="G1518" s="102"/>
    </row>
    <row r="1519" spans="1:7" x14ac:dyDescent="0.3">
      <c r="A1519" s="221"/>
      <c r="B1519" s="101"/>
      <c r="C1519" s="101"/>
      <c r="D1519" s="101"/>
      <c r="E1519" s="101"/>
      <c r="F1519" s="102"/>
      <c r="G1519" s="102"/>
    </row>
    <row r="1520" spans="1:7" x14ac:dyDescent="0.3">
      <c r="A1520" s="221"/>
      <c r="B1520" s="101"/>
      <c r="C1520" s="101"/>
      <c r="D1520" s="101"/>
      <c r="E1520" s="101"/>
      <c r="F1520" s="102"/>
      <c r="G1520" s="102"/>
    </row>
    <row r="1521" spans="1:7" x14ac:dyDescent="0.3">
      <c r="A1521" s="221"/>
      <c r="B1521" s="101"/>
      <c r="C1521" s="101"/>
      <c r="D1521" s="101"/>
      <c r="E1521" s="101"/>
      <c r="F1521" s="102"/>
      <c r="G1521" s="102"/>
    </row>
    <row r="1522" spans="1:7" x14ac:dyDescent="0.3">
      <c r="A1522" s="221"/>
      <c r="B1522" s="101"/>
      <c r="C1522" s="101"/>
      <c r="D1522" s="101"/>
      <c r="E1522" s="101"/>
      <c r="F1522" s="102"/>
      <c r="G1522" s="102"/>
    </row>
    <row r="1523" spans="1:7" x14ac:dyDescent="0.3">
      <c r="A1523" s="221"/>
      <c r="B1523" s="101"/>
      <c r="C1523" s="101"/>
      <c r="D1523" s="101"/>
      <c r="E1523" s="101"/>
      <c r="F1523" s="102"/>
      <c r="G1523" s="102"/>
    </row>
    <row r="1524" spans="1:7" x14ac:dyDescent="0.3">
      <c r="A1524" s="221"/>
      <c r="B1524" s="101"/>
      <c r="C1524" s="101"/>
      <c r="D1524" s="101"/>
      <c r="E1524" s="101"/>
      <c r="F1524" s="102"/>
      <c r="G1524" s="102"/>
    </row>
    <row r="1525" spans="1:7" x14ac:dyDescent="0.3">
      <c r="A1525" s="221"/>
      <c r="B1525" s="101"/>
      <c r="C1525" s="101"/>
      <c r="D1525" s="101"/>
      <c r="E1525" s="101"/>
      <c r="F1525" s="102"/>
      <c r="G1525" s="102"/>
    </row>
    <row r="1526" spans="1:7" x14ac:dyDescent="0.3">
      <c r="A1526" s="221"/>
      <c r="B1526" s="101"/>
      <c r="C1526" s="101"/>
      <c r="D1526" s="101"/>
      <c r="E1526" s="101"/>
      <c r="F1526" s="102"/>
      <c r="G1526" s="102"/>
    </row>
    <row r="1527" spans="1:7" x14ac:dyDescent="0.3">
      <c r="A1527" s="221"/>
      <c r="B1527" s="101"/>
      <c r="C1527" s="101"/>
      <c r="D1527" s="101"/>
      <c r="E1527" s="101"/>
      <c r="F1527" s="102"/>
      <c r="G1527" s="102"/>
    </row>
    <row r="1528" spans="1:7" x14ac:dyDescent="0.3">
      <c r="A1528" s="221"/>
      <c r="B1528" s="101"/>
      <c r="C1528" s="101"/>
      <c r="D1528" s="101"/>
      <c r="E1528" s="101"/>
      <c r="F1528" s="102"/>
      <c r="G1528" s="102"/>
    </row>
    <row r="1529" spans="1:7" x14ac:dyDescent="0.3">
      <c r="A1529" s="221"/>
      <c r="B1529" s="101"/>
      <c r="C1529" s="101"/>
      <c r="D1529" s="101"/>
      <c r="E1529" s="101"/>
      <c r="F1529" s="102"/>
      <c r="G1529" s="102"/>
    </row>
    <row r="1530" spans="1:7" x14ac:dyDescent="0.3">
      <c r="A1530" s="221"/>
      <c r="B1530" s="101"/>
      <c r="C1530" s="101"/>
      <c r="D1530" s="101"/>
      <c r="E1530" s="101"/>
      <c r="F1530" s="102"/>
      <c r="G1530" s="102"/>
    </row>
    <row r="1531" spans="1:7" x14ac:dyDescent="0.3">
      <c r="A1531" s="221"/>
      <c r="B1531" s="101"/>
      <c r="C1531" s="101"/>
      <c r="D1531" s="101"/>
      <c r="E1531" s="101"/>
      <c r="F1531" s="102"/>
      <c r="G1531" s="102"/>
    </row>
    <row r="1532" spans="1:7" x14ac:dyDescent="0.3">
      <c r="A1532" s="221"/>
      <c r="B1532" s="101"/>
      <c r="C1532" s="101"/>
      <c r="D1532" s="101"/>
      <c r="E1532" s="101"/>
      <c r="F1532" s="102"/>
      <c r="G1532" s="102"/>
    </row>
    <row r="1533" spans="1:7" x14ac:dyDescent="0.3">
      <c r="A1533" s="221"/>
      <c r="B1533" s="101"/>
      <c r="C1533" s="101"/>
      <c r="D1533" s="101"/>
      <c r="E1533" s="101"/>
      <c r="F1533" s="102"/>
      <c r="G1533" s="102"/>
    </row>
    <row r="1534" spans="1:7" x14ac:dyDescent="0.3">
      <c r="A1534" s="221"/>
      <c r="B1534" s="101"/>
      <c r="C1534" s="101"/>
      <c r="D1534" s="101"/>
      <c r="E1534" s="101"/>
      <c r="F1534" s="102"/>
      <c r="G1534" s="102"/>
    </row>
    <row r="1535" spans="1:7" x14ac:dyDescent="0.3">
      <c r="A1535" s="221"/>
      <c r="B1535" s="101"/>
      <c r="C1535" s="101"/>
      <c r="D1535" s="101"/>
      <c r="E1535" s="101"/>
      <c r="F1535" s="102"/>
      <c r="G1535" s="102"/>
    </row>
    <row r="1536" spans="1:7" x14ac:dyDescent="0.3">
      <c r="A1536" s="221"/>
      <c r="B1536" s="101"/>
      <c r="C1536" s="101"/>
      <c r="D1536" s="101"/>
      <c r="E1536" s="101"/>
      <c r="F1536" s="102"/>
      <c r="G1536" s="102"/>
    </row>
    <row r="1537" spans="1:7" x14ac:dyDescent="0.3">
      <c r="A1537" s="221"/>
      <c r="B1537" s="101"/>
      <c r="C1537" s="101"/>
      <c r="D1537" s="101"/>
      <c r="E1537" s="101"/>
      <c r="F1537" s="102"/>
      <c r="G1537" s="102"/>
    </row>
    <row r="1538" spans="1:7" x14ac:dyDescent="0.3">
      <c r="A1538" s="221"/>
      <c r="B1538" s="101"/>
      <c r="C1538" s="101"/>
      <c r="D1538" s="101"/>
      <c r="E1538" s="101"/>
      <c r="F1538" s="102"/>
      <c r="G1538" s="102"/>
    </row>
    <row r="1539" spans="1:7" x14ac:dyDescent="0.3">
      <c r="A1539" s="221"/>
      <c r="B1539" s="101"/>
      <c r="C1539" s="101"/>
      <c r="D1539" s="101"/>
      <c r="E1539" s="101"/>
      <c r="F1539" s="102"/>
      <c r="G1539" s="102"/>
    </row>
    <row r="1540" spans="1:7" x14ac:dyDescent="0.3">
      <c r="A1540" s="221"/>
      <c r="B1540" s="101"/>
      <c r="C1540" s="101"/>
      <c r="D1540" s="101"/>
      <c r="E1540" s="101"/>
      <c r="F1540" s="102"/>
      <c r="G1540" s="102"/>
    </row>
    <row r="1541" spans="1:7" x14ac:dyDescent="0.3">
      <c r="A1541" s="221"/>
      <c r="B1541" s="101"/>
      <c r="C1541" s="101"/>
      <c r="D1541" s="101"/>
      <c r="E1541" s="101"/>
      <c r="F1541" s="102"/>
      <c r="G1541" s="102"/>
    </row>
    <row r="1542" spans="1:7" x14ac:dyDescent="0.3">
      <c r="A1542" s="221"/>
      <c r="B1542" s="101"/>
      <c r="C1542" s="101"/>
      <c r="D1542" s="101"/>
      <c r="E1542" s="101"/>
      <c r="F1542" s="102"/>
      <c r="G1542" s="102"/>
    </row>
    <row r="1543" spans="1:7" x14ac:dyDescent="0.3">
      <c r="A1543" s="221"/>
      <c r="B1543" s="101"/>
      <c r="C1543" s="101"/>
      <c r="D1543" s="101"/>
      <c r="E1543" s="101"/>
      <c r="F1543" s="102"/>
      <c r="G1543" s="102"/>
    </row>
    <row r="1544" spans="1:7" x14ac:dyDescent="0.3">
      <c r="A1544" s="221"/>
      <c r="B1544" s="101"/>
      <c r="C1544" s="101"/>
      <c r="D1544" s="101"/>
      <c r="E1544" s="101"/>
      <c r="F1544" s="102"/>
      <c r="G1544" s="102"/>
    </row>
    <row r="1545" spans="1:7" x14ac:dyDescent="0.3">
      <c r="A1545" s="221"/>
      <c r="B1545" s="101"/>
      <c r="C1545" s="101"/>
      <c r="D1545" s="101"/>
      <c r="E1545" s="101"/>
      <c r="F1545" s="102"/>
      <c r="G1545" s="102"/>
    </row>
    <row r="1546" spans="1:7" x14ac:dyDescent="0.3">
      <c r="A1546" s="221"/>
      <c r="B1546" s="101"/>
      <c r="C1546" s="101"/>
      <c r="D1546" s="101"/>
      <c r="E1546" s="101"/>
      <c r="F1546" s="102"/>
      <c r="G1546" s="102"/>
    </row>
    <row r="1547" spans="1:7" x14ac:dyDescent="0.3">
      <c r="A1547" s="221"/>
      <c r="B1547" s="101"/>
      <c r="C1547" s="101"/>
      <c r="D1547" s="101"/>
      <c r="E1547" s="101"/>
      <c r="F1547" s="102"/>
      <c r="G1547" s="102"/>
    </row>
    <row r="1548" spans="1:7" x14ac:dyDescent="0.3">
      <c r="A1548" s="221"/>
      <c r="B1548" s="101"/>
      <c r="C1548" s="101"/>
      <c r="D1548" s="101"/>
      <c r="E1548" s="101"/>
      <c r="F1548" s="102"/>
      <c r="G1548" s="102"/>
    </row>
    <row r="1549" spans="1:7" x14ac:dyDescent="0.3">
      <c r="A1549" s="221"/>
      <c r="B1549" s="101"/>
      <c r="C1549" s="101"/>
      <c r="D1549" s="101"/>
      <c r="E1549" s="101"/>
      <c r="F1549" s="102"/>
      <c r="G1549" s="102"/>
    </row>
    <row r="1550" spans="1:7" x14ac:dyDescent="0.3">
      <c r="A1550" s="221"/>
      <c r="B1550" s="101"/>
      <c r="C1550" s="101"/>
      <c r="D1550" s="101"/>
      <c r="E1550" s="101"/>
      <c r="F1550" s="102"/>
      <c r="G1550" s="102"/>
    </row>
    <row r="1551" spans="1:7" x14ac:dyDescent="0.3">
      <c r="A1551" s="221"/>
      <c r="B1551" s="101"/>
      <c r="C1551" s="101"/>
      <c r="D1551" s="101"/>
      <c r="E1551" s="101"/>
      <c r="F1551" s="102"/>
      <c r="G1551" s="102"/>
    </row>
    <row r="1552" spans="1:7" x14ac:dyDescent="0.3">
      <c r="A1552" s="221"/>
      <c r="B1552" s="101"/>
      <c r="C1552" s="101"/>
      <c r="D1552" s="101"/>
      <c r="E1552" s="101"/>
      <c r="F1552" s="102"/>
      <c r="G1552" s="102"/>
    </row>
    <row r="1553" spans="1:7" x14ac:dyDescent="0.3">
      <c r="A1553" s="221"/>
      <c r="B1553" s="101"/>
      <c r="C1553" s="101"/>
      <c r="D1553" s="101"/>
      <c r="E1553" s="101"/>
      <c r="F1553" s="102"/>
      <c r="G1553" s="102"/>
    </row>
    <row r="1554" spans="1:7" x14ac:dyDescent="0.3">
      <c r="A1554" s="221"/>
      <c r="B1554" s="101"/>
      <c r="C1554" s="101"/>
      <c r="D1554" s="101"/>
      <c r="E1554" s="101"/>
      <c r="F1554" s="102"/>
      <c r="G1554" s="102"/>
    </row>
    <row r="1555" spans="1:7" x14ac:dyDescent="0.3">
      <c r="A1555" s="221"/>
      <c r="B1555" s="101"/>
      <c r="C1555" s="101"/>
      <c r="D1555" s="101"/>
      <c r="E1555" s="101"/>
      <c r="F1555" s="102"/>
      <c r="G1555" s="102"/>
    </row>
    <row r="1556" spans="1:7" x14ac:dyDescent="0.3">
      <c r="A1556" s="221"/>
      <c r="B1556" s="101"/>
      <c r="C1556" s="101"/>
      <c r="D1556" s="101"/>
      <c r="E1556" s="101"/>
      <c r="F1556" s="102"/>
      <c r="G1556" s="102"/>
    </row>
    <row r="1557" spans="1:7" x14ac:dyDescent="0.3">
      <c r="A1557" s="221"/>
      <c r="B1557" s="101"/>
      <c r="C1557" s="101"/>
      <c r="D1557" s="101"/>
      <c r="E1557" s="101"/>
      <c r="F1557" s="102"/>
      <c r="G1557" s="102"/>
    </row>
    <row r="1558" spans="1:7" x14ac:dyDescent="0.3">
      <c r="A1558" s="221"/>
      <c r="B1558" s="101"/>
      <c r="C1558" s="101"/>
      <c r="D1558" s="101"/>
      <c r="E1558" s="101"/>
      <c r="F1558" s="102"/>
      <c r="G1558" s="102"/>
    </row>
    <row r="1559" spans="1:7" x14ac:dyDescent="0.3">
      <c r="A1559" s="221"/>
      <c r="B1559" s="101"/>
      <c r="C1559" s="101"/>
      <c r="D1559" s="101"/>
      <c r="E1559" s="101"/>
      <c r="F1559" s="102"/>
      <c r="G1559" s="102"/>
    </row>
    <row r="1560" spans="1:7" x14ac:dyDescent="0.3">
      <c r="A1560" s="221"/>
      <c r="B1560" s="101"/>
      <c r="C1560" s="101"/>
      <c r="D1560" s="101"/>
      <c r="E1560" s="101"/>
      <c r="F1560" s="102"/>
      <c r="G1560" s="102"/>
    </row>
    <row r="1561" spans="1:7" x14ac:dyDescent="0.3">
      <c r="A1561" s="221"/>
      <c r="B1561" s="101"/>
      <c r="C1561" s="101"/>
      <c r="D1561" s="101"/>
      <c r="E1561" s="101"/>
      <c r="F1561" s="102"/>
      <c r="G1561" s="102"/>
    </row>
    <row r="1562" spans="1:7" x14ac:dyDescent="0.3">
      <c r="A1562" s="221"/>
      <c r="B1562" s="101"/>
      <c r="C1562" s="101"/>
      <c r="D1562" s="101"/>
      <c r="E1562" s="101"/>
      <c r="F1562" s="102"/>
      <c r="G1562" s="102"/>
    </row>
    <row r="1563" spans="1:7" x14ac:dyDescent="0.3">
      <c r="A1563" s="221"/>
      <c r="B1563" s="101"/>
      <c r="C1563" s="101"/>
      <c r="D1563" s="101"/>
      <c r="E1563" s="101"/>
      <c r="F1563" s="102"/>
      <c r="G1563" s="102"/>
    </row>
    <row r="1564" spans="1:7" x14ac:dyDescent="0.3">
      <c r="A1564" s="221"/>
      <c r="B1564" s="101"/>
      <c r="C1564" s="101"/>
      <c r="D1564" s="101"/>
      <c r="E1564" s="101"/>
      <c r="F1564" s="102"/>
      <c r="G1564" s="102"/>
    </row>
    <row r="1565" spans="1:7" x14ac:dyDescent="0.3">
      <c r="A1565" s="221"/>
      <c r="B1565" s="101"/>
      <c r="C1565" s="101"/>
      <c r="D1565" s="101"/>
      <c r="E1565" s="101"/>
      <c r="F1565" s="102"/>
      <c r="G1565" s="102"/>
    </row>
    <row r="1566" spans="1:7" x14ac:dyDescent="0.3">
      <c r="A1566" s="221"/>
      <c r="B1566" s="101"/>
      <c r="C1566" s="101"/>
      <c r="D1566" s="101"/>
      <c r="E1566" s="101"/>
      <c r="F1566" s="102"/>
      <c r="G1566" s="102"/>
    </row>
    <row r="1567" spans="1:7" x14ac:dyDescent="0.3">
      <c r="A1567" s="221"/>
      <c r="B1567" s="101"/>
      <c r="C1567" s="101"/>
      <c r="D1567" s="101"/>
      <c r="E1567" s="101"/>
      <c r="F1567" s="102"/>
      <c r="G1567" s="102"/>
    </row>
    <row r="1568" spans="1:7" x14ac:dyDescent="0.3">
      <c r="A1568" s="221"/>
      <c r="B1568" s="101"/>
      <c r="C1568" s="101"/>
      <c r="D1568" s="101"/>
      <c r="E1568" s="101"/>
      <c r="F1568" s="102"/>
      <c r="G1568" s="102"/>
    </row>
    <row r="1569" spans="1:7" x14ac:dyDescent="0.3">
      <c r="A1569" s="221"/>
      <c r="B1569" s="101"/>
      <c r="C1569" s="101"/>
      <c r="D1569" s="101"/>
      <c r="E1569" s="101"/>
      <c r="F1569" s="102"/>
      <c r="G1569" s="102"/>
    </row>
    <row r="1570" spans="1:7" x14ac:dyDescent="0.3">
      <c r="A1570" s="221"/>
      <c r="B1570" s="101"/>
      <c r="C1570" s="101"/>
      <c r="D1570" s="101"/>
      <c r="E1570" s="101"/>
      <c r="F1570" s="102"/>
      <c r="G1570" s="102"/>
    </row>
    <row r="1571" spans="1:7" x14ac:dyDescent="0.3">
      <c r="A1571" s="221"/>
      <c r="B1571" s="101"/>
      <c r="C1571" s="101"/>
      <c r="D1571" s="101"/>
      <c r="E1571" s="101"/>
      <c r="F1571" s="102"/>
      <c r="G1571" s="102"/>
    </row>
    <row r="1572" spans="1:7" x14ac:dyDescent="0.3">
      <c r="A1572" s="221"/>
      <c r="B1572" s="101"/>
      <c r="C1572" s="101"/>
      <c r="D1572" s="101"/>
      <c r="E1572" s="101"/>
      <c r="F1572" s="102"/>
      <c r="G1572" s="102"/>
    </row>
    <row r="1573" spans="1:7" x14ac:dyDescent="0.3">
      <c r="A1573" s="221"/>
      <c r="B1573" s="101"/>
      <c r="C1573" s="101"/>
      <c r="D1573" s="101"/>
      <c r="E1573" s="101"/>
      <c r="F1573" s="102"/>
      <c r="G1573" s="102"/>
    </row>
    <row r="1574" spans="1:7" x14ac:dyDescent="0.3">
      <c r="A1574" s="221"/>
      <c r="B1574" s="101"/>
      <c r="C1574" s="101"/>
      <c r="D1574" s="101"/>
      <c r="E1574" s="101"/>
      <c r="F1574" s="102"/>
      <c r="G1574" s="102"/>
    </row>
    <row r="1575" spans="1:7" x14ac:dyDescent="0.3">
      <c r="A1575" s="221"/>
      <c r="B1575" s="101"/>
      <c r="C1575" s="101"/>
      <c r="D1575" s="101"/>
      <c r="E1575" s="101"/>
      <c r="F1575" s="102"/>
      <c r="G1575" s="102"/>
    </row>
    <row r="1576" spans="1:7" x14ac:dyDescent="0.3">
      <c r="A1576" s="221"/>
      <c r="B1576" s="101"/>
      <c r="C1576" s="101"/>
      <c r="D1576" s="101"/>
      <c r="E1576" s="101"/>
      <c r="F1576" s="102"/>
      <c r="G1576" s="102"/>
    </row>
    <row r="1577" spans="1:7" x14ac:dyDescent="0.3">
      <c r="A1577" s="221"/>
      <c r="B1577" s="101"/>
      <c r="C1577" s="101"/>
      <c r="D1577" s="101"/>
      <c r="E1577" s="101"/>
      <c r="F1577" s="102"/>
      <c r="G1577" s="102"/>
    </row>
    <row r="1578" spans="1:7" x14ac:dyDescent="0.3">
      <c r="A1578" s="221"/>
      <c r="B1578" s="101"/>
      <c r="C1578" s="101"/>
      <c r="D1578" s="101"/>
      <c r="E1578" s="101"/>
      <c r="F1578" s="102"/>
      <c r="G1578" s="102"/>
    </row>
    <row r="1579" spans="1:7" x14ac:dyDescent="0.3">
      <c r="A1579" s="221"/>
      <c r="B1579" s="101"/>
      <c r="C1579" s="101"/>
      <c r="D1579" s="101"/>
      <c r="E1579" s="101"/>
      <c r="F1579" s="102"/>
      <c r="G1579" s="102"/>
    </row>
    <row r="1580" spans="1:7" x14ac:dyDescent="0.3">
      <c r="A1580" s="221"/>
      <c r="B1580" s="101"/>
      <c r="C1580" s="101"/>
      <c r="D1580" s="101"/>
      <c r="E1580" s="101"/>
      <c r="F1580" s="102"/>
      <c r="G1580" s="102"/>
    </row>
    <row r="1581" spans="1:7" x14ac:dyDescent="0.3">
      <c r="A1581" s="221"/>
      <c r="B1581" s="101"/>
      <c r="C1581" s="101"/>
      <c r="D1581" s="101"/>
      <c r="E1581" s="101"/>
      <c r="F1581" s="102"/>
      <c r="G1581" s="102"/>
    </row>
    <row r="1582" spans="1:7" x14ac:dyDescent="0.3">
      <c r="A1582" s="221"/>
      <c r="B1582" s="101"/>
      <c r="C1582" s="101"/>
      <c r="D1582" s="101"/>
      <c r="E1582" s="101"/>
      <c r="F1582" s="102"/>
      <c r="G1582" s="102"/>
    </row>
    <row r="1583" spans="1:7" x14ac:dyDescent="0.3">
      <c r="A1583" s="221"/>
      <c r="B1583" s="101"/>
      <c r="C1583" s="101"/>
      <c r="D1583" s="101"/>
      <c r="E1583" s="101"/>
      <c r="F1583" s="102"/>
      <c r="G1583" s="102"/>
    </row>
    <row r="1584" spans="1:7" x14ac:dyDescent="0.3">
      <c r="A1584" s="221"/>
      <c r="B1584" s="101"/>
      <c r="C1584" s="101"/>
      <c r="D1584" s="101"/>
      <c r="E1584" s="101"/>
      <c r="F1584" s="102"/>
      <c r="G1584" s="102"/>
    </row>
    <row r="1585" spans="1:7" x14ac:dyDescent="0.3">
      <c r="A1585" s="221"/>
      <c r="B1585" s="101"/>
      <c r="C1585" s="101"/>
      <c r="D1585" s="101"/>
      <c r="E1585" s="101"/>
      <c r="F1585" s="102"/>
      <c r="G1585" s="102"/>
    </row>
    <row r="1586" spans="1:7" x14ac:dyDescent="0.3">
      <c r="A1586" s="221"/>
      <c r="B1586" s="101"/>
      <c r="C1586" s="101"/>
      <c r="D1586" s="101"/>
      <c r="E1586" s="101"/>
      <c r="F1586" s="102"/>
      <c r="G1586" s="102"/>
    </row>
    <row r="1587" spans="1:7" x14ac:dyDescent="0.3">
      <c r="A1587" s="221"/>
      <c r="B1587" s="101"/>
      <c r="C1587" s="101"/>
      <c r="D1587" s="101"/>
      <c r="E1587" s="101"/>
      <c r="F1587" s="102"/>
      <c r="G1587" s="102"/>
    </row>
    <row r="1588" spans="1:7" x14ac:dyDescent="0.3">
      <c r="A1588" s="221"/>
      <c r="B1588" s="101"/>
      <c r="C1588" s="101"/>
      <c r="D1588" s="101"/>
      <c r="E1588" s="101"/>
      <c r="F1588" s="102"/>
      <c r="G1588" s="102"/>
    </row>
    <row r="1589" spans="1:7" x14ac:dyDescent="0.3">
      <c r="A1589" s="221"/>
      <c r="B1589" s="101"/>
      <c r="C1589" s="101"/>
      <c r="D1589" s="101"/>
      <c r="E1589" s="101"/>
      <c r="F1589" s="102"/>
      <c r="G1589" s="102"/>
    </row>
    <row r="1590" spans="1:7" x14ac:dyDescent="0.3">
      <c r="A1590" s="221"/>
      <c r="B1590" s="101"/>
      <c r="C1590" s="101"/>
      <c r="D1590" s="101"/>
      <c r="E1590" s="101"/>
      <c r="F1590" s="102"/>
      <c r="G1590" s="102"/>
    </row>
    <row r="1591" spans="1:7" x14ac:dyDescent="0.3">
      <c r="A1591" s="221"/>
      <c r="B1591" s="101"/>
      <c r="C1591" s="101"/>
      <c r="D1591" s="101"/>
      <c r="E1591" s="101"/>
      <c r="F1591" s="102"/>
      <c r="G1591" s="102"/>
    </row>
    <row r="1592" spans="1:7" x14ac:dyDescent="0.3">
      <c r="A1592" s="221"/>
      <c r="B1592" s="101"/>
      <c r="C1592" s="101"/>
      <c r="D1592" s="101"/>
      <c r="E1592" s="101"/>
      <c r="F1592" s="102"/>
      <c r="G1592" s="102"/>
    </row>
    <row r="1593" spans="1:7" x14ac:dyDescent="0.3">
      <c r="A1593" s="221"/>
      <c r="B1593" s="101"/>
      <c r="C1593" s="101"/>
      <c r="D1593" s="101"/>
      <c r="E1593" s="101"/>
      <c r="F1593" s="102"/>
      <c r="G1593" s="102"/>
    </row>
    <row r="1594" spans="1:7" x14ac:dyDescent="0.3">
      <c r="A1594" s="221"/>
      <c r="B1594" s="101"/>
      <c r="C1594" s="101"/>
      <c r="D1594" s="101"/>
      <c r="E1594" s="101"/>
      <c r="F1594" s="102"/>
      <c r="G1594" s="102"/>
    </row>
    <row r="1595" spans="1:7" x14ac:dyDescent="0.3">
      <c r="A1595" s="221"/>
      <c r="B1595" s="101"/>
      <c r="C1595" s="101"/>
      <c r="D1595" s="101"/>
      <c r="E1595" s="101"/>
      <c r="F1595" s="102"/>
      <c r="G1595" s="102"/>
    </row>
    <row r="1596" spans="1:7" x14ac:dyDescent="0.3">
      <c r="A1596" s="221"/>
      <c r="B1596" s="101"/>
      <c r="C1596" s="101"/>
      <c r="D1596" s="101"/>
      <c r="E1596" s="101"/>
      <c r="F1596" s="102"/>
      <c r="G1596" s="102"/>
    </row>
    <row r="1597" spans="1:7" x14ac:dyDescent="0.3">
      <c r="A1597" s="221"/>
      <c r="B1597" s="101"/>
      <c r="C1597" s="101"/>
      <c r="D1597" s="101"/>
      <c r="E1597" s="101"/>
      <c r="F1597" s="102"/>
      <c r="G1597" s="102"/>
    </row>
    <row r="1598" spans="1:7" x14ac:dyDescent="0.3">
      <c r="A1598" s="221"/>
      <c r="B1598" s="101"/>
      <c r="C1598" s="101"/>
      <c r="D1598" s="101"/>
      <c r="E1598" s="101"/>
      <c r="F1598" s="102"/>
      <c r="G1598" s="102"/>
    </row>
    <row r="1599" spans="1:7" x14ac:dyDescent="0.3">
      <c r="A1599" s="221"/>
      <c r="B1599" s="101"/>
      <c r="C1599" s="101"/>
      <c r="D1599" s="101"/>
      <c r="E1599" s="101"/>
      <c r="F1599" s="102"/>
      <c r="G1599" s="102"/>
    </row>
    <row r="1600" spans="1:7" x14ac:dyDescent="0.3">
      <c r="A1600" s="221"/>
      <c r="B1600" s="101"/>
      <c r="C1600" s="101"/>
      <c r="D1600" s="101"/>
      <c r="E1600" s="101"/>
      <c r="F1600" s="102"/>
      <c r="G1600" s="102"/>
    </row>
    <row r="1601" spans="1:7" x14ac:dyDescent="0.3">
      <c r="A1601" s="221"/>
      <c r="B1601" s="101"/>
      <c r="C1601" s="101"/>
      <c r="D1601" s="101"/>
      <c r="E1601" s="101"/>
      <c r="F1601" s="102"/>
      <c r="G1601" s="102"/>
    </row>
    <row r="1602" spans="1:7" x14ac:dyDescent="0.3">
      <c r="A1602" s="221"/>
      <c r="B1602" s="101"/>
      <c r="C1602" s="101"/>
      <c r="D1602" s="101"/>
      <c r="E1602" s="101"/>
      <c r="F1602" s="102"/>
      <c r="G1602" s="102"/>
    </row>
    <row r="1603" spans="1:7" x14ac:dyDescent="0.3">
      <c r="A1603" s="221"/>
      <c r="B1603" s="101"/>
      <c r="C1603" s="101"/>
      <c r="D1603" s="101"/>
      <c r="E1603" s="101"/>
      <c r="F1603" s="102"/>
      <c r="G1603" s="102"/>
    </row>
    <row r="1604" spans="1:7" x14ac:dyDescent="0.3">
      <c r="A1604" s="221"/>
      <c r="B1604" s="101"/>
      <c r="C1604" s="101"/>
      <c r="D1604" s="101"/>
      <c r="E1604" s="101"/>
      <c r="F1604" s="102"/>
      <c r="G1604" s="102"/>
    </row>
    <row r="1605" spans="1:7" x14ac:dyDescent="0.3">
      <c r="A1605" s="221"/>
      <c r="B1605" s="101"/>
      <c r="C1605" s="101"/>
      <c r="D1605" s="101"/>
      <c r="E1605" s="101"/>
      <c r="F1605" s="102"/>
      <c r="G1605" s="102"/>
    </row>
    <row r="1606" spans="1:7" x14ac:dyDescent="0.3">
      <c r="A1606" s="221"/>
      <c r="B1606" s="101"/>
      <c r="C1606" s="101"/>
      <c r="D1606" s="101"/>
      <c r="E1606" s="101"/>
      <c r="F1606" s="102"/>
      <c r="G1606" s="102"/>
    </row>
    <row r="1607" spans="1:7" x14ac:dyDescent="0.3">
      <c r="A1607" s="221"/>
      <c r="B1607" s="101"/>
      <c r="C1607" s="101"/>
      <c r="D1607" s="101"/>
      <c r="E1607" s="101"/>
      <c r="F1607" s="102"/>
      <c r="G1607" s="102"/>
    </row>
    <row r="1608" spans="1:7" x14ac:dyDescent="0.3">
      <c r="A1608" s="221"/>
      <c r="B1608" s="101"/>
      <c r="C1608" s="101"/>
      <c r="D1608" s="101"/>
      <c r="E1608" s="101"/>
      <c r="F1608" s="102"/>
      <c r="G1608" s="102"/>
    </row>
    <row r="1609" spans="1:7" x14ac:dyDescent="0.3">
      <c r="A1609" s="221"/>
      <c r="B1609" s="101"/>
      <c r="C1609" s="101"/>
      <c r="D1609" s="101"/>
      <c r="E1609" s="101"/>
      <c r="F1609" s="102"/>
      <c r="G1609" s="102"/>
    </row>
    <row r="1610" spans="1:7" x14ac:dyDescent="0.3">
      <c r="A1610" s="221"/>
      <c r="B1610" s="101"/>
      <c r="C1610" s="101"/>
      <c r="D1610" s="101"/>
      <c r="E1610" s="101"/>
      <c r="F1610" s="102"/>
      <c r="G1610" s="102"/>
    </row>
    <row r="1611" spans="1:7" x14ac:dyDescent="0.3">
      <c r="A1611" s="221"/>
      <c r="B1611" s="101"/>
      <c r="C1611" s="101"/>
      <c r="D1611" s="101"/>
      <c r="E1611" s="101"/>
      <c r="F1611" s="102"/>
      <c r="G1611" s="102"/>
    </row>
    <row r="1612" spans="1:7" x14ac:dyDescent="0.3">
      <c r="A1612" s="221"/>
      <c r="B1612" s="101"/>
      <c r="C1612" s="101"/>
      <c r="D1612" s="101"/>
      <c r="E1612" s="101"/>
      <c r="F1612" s="102"/>
      <c r="G1612" s="102"/>
    </row>
    <row r="1613" spans="1:7" x14ac:dyDescent="0.3">
      <c r="A1613" s="221"/>
      <c r="B1613" s="101"/>
      <c r="C1613" s="101"/>
      <c r="D1613" s="101"/>
      <c r="E1613" s="101"/>
      <c r="F1613" s="102"/>
      <c r="G1613" s="102"/>
    </row>
    <row r="1614" spans="1:7" x14ac:dyDescent="0.3">
      <c r="A1614" s="221"/>
      <c r="B1614" s="101"/>
      <c r="C1614" s="101"/>
      <c r="D1614" s="101"/>
      <c r="E1614" s="101"/>
      <c r="F1614" s="102"/>
      <c r="G1614" s="102"/>
    </row>
    <row r="1615" spans="1:7" x14ac:dyDescent="0.3">
      <c r="A1615" s="221"/>
      <c r="B1615" s="101"/>
      <c r="C1615" s="101"/>
      <c r="D1615" s="101"/>
      <c r="E1615" s="101"/>
      <c r="F1615" s="102"/>
      <c r="G1615" s="102"/>
    </row>
    <row r="1616" spans="1:7" x14ac:dyDescent="0.3">
      <c r="A1616" s="221"/>
      <c r="B1616" s="101"/>
      <c r="C1616" s="101"/>
      <c r="D1616" s="101"/>
      <c r="E1616" s="101"/>
      <c r="F1616" s="102"/>
      <c r="G1616" s="102"/>
    </row>
    <row r="1617" spans="1:7" x14ac:dyDescent="0.3">
      <c r="A1617" s="221"/>
      <c r="B1617" s="101"/>
      <c r="C1617" s="101"/>
      <c r="D1617" s="101"/>
      <c r="E1617" s="101"/>
      <c r="F1617" s="102"/>
      <c r="G1617" s="102"/>
    </row>
    <row r="1618" spans="1:7" x14ac:dyDescent="0.3">
      <c r="A1618" s="221"/>
      <c r="B1618" s="101"/>
      <c r="C1618" s="101"/>
      <c r="D1618" s="101"/>
      <c r="E1618" s="101"/>
      <c r="F1618" s="102"/>
      <c r="G1618" s="102"/>
    </row>
    <row r="1619" spans="1:7" x14ac:dyDescent="0.3">
      <c r="A1619" s="221"/>
      <c r="B1619" s="101"/>
      <c r="C1619" s="101"/>
      <c r="D1619" s="101"/>
      <c r="E1619" s="101"/>
      <c r="F1619" s="102"/>
      <c r="G1619" s="102"/>
    </row>
    <row r="1620" spans="1:7" x14ac:dyDescent="0.3">
      <c r="A1620" s="221"/>
      <c r="B1620" s="101"/>
      <c r="C1620" s="101"/>
      <c r="D1620" s="101"/>
      <c r="E1620" s="101"/>
      <c r="F1620" s="102"/>
      <c r="G1620" s="102"/>
    </row>
    <row r="1621" spans="1:7" x14ac:dyDescent="0.3">
      <c r="A1621" s="221"/>
      <c r="B1621" s="101"/>
      <c r="C1621" s="101"/>
      <c r="D1621" s="101"/>
      <c r="E1621" s="101"/>
      <c r="F1621" s="102"/>
      <c r="G1621" s="102"/>
    </row>
    <row r="1622" spans="1:7" x14ac:dyDescent="0.3">
      <c r="A1622" s="221"/>
      <c r="B1622" s="101"/>
      <c r="C1622" s="101"/>
      <c r="D1622" s="101"/>
      <c r="E1622" s="101"/>
      <c r="F1622" s="102"/>
      <c r="G1622" s="102"/>
    </row>
    <row r="1623" spans="1:7" x14ac:dyDescent="0.3">
      <c r="A1623" s="221"/>
      <c r="B1623" s="101"/>
      <c r="C1623" s="101"/>
      <c r="D1623" s="101"/>
      <c r="E1623" s="101"/>
      <c r="F1623" s="102"/>
      <c r="G1623" s="102"/>
    </row>
    <row r="1624" spans="1:7" x14ac:dyDescent="0.3">
      <c r="A1624" s="221"/>
      <c r="B1624" s="101"/>
      <c r="C1624" s="101"/>
      <c r="D1624" s="101"/>
      <c r="E1624" s="101"/>
      <c r="F1624" s="102"/>
      <c r="G1624" s="102"/>
    </row>
    <row r="1625" spans="1:7" x14ac:dyDescent="0.3">
      <c r="A1625" s="221"/>
      <c r="B1625" s="101"/>
      <c r="C1625" s="101"/>
      <c r="D1625" s="101"/>
      <c r="E1625" s="101"/>
      <c r="F1625" s="102"/>
      <c r="G1625" s="102"/>
    </row>
    <row r="1626" spans="1:7" x14ac:dyDescent="0.3">
      <c r="A1626" s="221"/>
      <c r="B1626" s="101"/>
      <c r="C1626" s="101"/>
      <c r="D1626" s="101"/>
      <c r="E1626" s="101"/>
      <c r="F1626" s="102"/>
      <c r="G1626" s="102"/>
    </row>
    <row r="1627" spans="1:7" x14ac:dyDescent="0.3">
      <c r="A1627" s="221"/>
      <c r="B1627" s="101"/>
      <c r="C1627" s="101"/>
      <c r="D1627" s="101"/>
      <c r="E1627" s="101"/>
      <c r="F1627" s="102"/>
      <c r="G1627" s="102"/>
    </row>
    <row r="1628" spans="1:7" x14ac:dyDescent="0.3">
      <c r="A1628" s="221"/>
      <c r="B1628" s="101"/>
      <c r="C1628" s="101"/>
      <c r="D1628" s="101"/>
      <c r="E1628" s="101"/>
      <c r="F1628" s="102"/>
      <c r="G1628" s="102"/>
    </row>
    <row r="1629" spans="1:7" x14ac:dyDescent="0.3">
      <c r="A1629" s="221"/>
      <c r="B1629" s="101"/>
      <c r="C1629" s="101"/>
      <c r="D1629" s="101"/>
      <c r="E1629" s="101"/>
      <c r="F1629" s="102"/>
      <c r="G1629" s="102"/>
    </row>
    <row r="1630" spans="1:7" x14ac:dyDescent="0.3">
      <c r="A1630" s="221"/>
      <c r="B1630" s="101"/>
      <c r="C1630" s="101"/>
      <c r="D1630" s="101"/>
      <c r="E1630" s="101"/>
      <c r="F1630" s="102"/>
      <c r="G1630" s="102"/>
    </row>
    <row r="1631" spans="1:7" x14ac:dyDescent="0.3">
      <c r="A1631" s="221"/>
      <c r="B1631" s="101"/>
      <c r="C1631" s="101"/>
      <c r="D1631" s="101"/>
      <c r="E1631" s="101"/>
      <c r="F1631" s="102"/>
      <c r="G1631" s="102"/>
    </row>
    <row r="1632" spans="1:7" x14ac:dyDescent="0.3">
      <c r="A1632" s="221"/>
      <c r="B1632" s="101"/>
      <c r="C1632" s="101"/>
      <c r="D1632" s="101"/>
      <c r="E1632" s="101"/>
      <c r="F1632" s="102"/>
      <c r="G1632" s="102"/>
    </row>
    <row r="1633" spans="1:7" x14ac:dyDescent="0.3">
      <c r="A1633" s="221"/>
      <c r="B1633" s="101"/>
      <c r="C1633" s="101"/>
      <c r="D1633" s="101"/>
      <c r="E1633" s="101"/>
      <c r="F1633" s="102"/>
      <c r="G1633" s="102"/>
    </row>
    <row r="1634" spans="1:7" x14ac:dyDescent="0.3">
      <c r="A1634" s="221"/>
      <c r="B1634" s="101"/>
      <c r="C1634" s="101"/>
      <c r="D1634" s="101"/>
      <c r="E1634" s="101"/>
      <c r="F1634" s="102"/>
      <c r="G1634" s="102"/>
    </row>
    <row r="1635" spans="1:7" x14ac:dyDescent="0.3">
      <c r="A1635" s="221"/>
      <c r="B1635" s="101"/>
      <c r="C1635" s="101"/>
      <c r="D1635" s="101"/>
      <c r="E1635" s="101"/>
      <c r="F1635" s="102"/>
      <c r="G1635" s="102"/>
    </row>
    <row r="1636" spans="1:7" x14ac:dyDescent="0.3">
      <c r="A1636" s="221"/>
      <c r="B1636" s="101"/>
      <c r="C1636" s="101"/>
      <c r="D1636" s="101"/>
      <c r="E1636" s="101"/>
      <c r="F1636" s="102"/>
      <c r="G1636" s="102"/>
    </row>
    <row r="1637" spans="1:7" x14ac:dyDescent="0.3">
      <c r="A1637" s="221"/>
      <c r="B1637" s="101"/>
      <c r="C1637" s="101"/>
      <c r="D1637" s="101"/>
      <c r="E1637" s="101"/>
      <c r="F1637" s="102"/>
      <c r="G1637" s="102"/>
    </row>
    <row r="1638" spans="1:7" x14ac:dyDescent="0.3">
      <c r="A1638" s="221"/>
      <c r="B1638" s="101"/>
      <c r="C1638" s="101"/>
      <c r="D1638" s="101"/>
      <c r="E1638" s="101"/>
      <c r="F1638" s="102"/>
      <c r="G1638" s="102"/>
    </row>
    <row r="1639" spans="1:7" x14ac:dyDescent="0.3">
      <c r="A1639" s="221"/>
      <c r="B1639" s="101"/>
      <c r="C1639" s="101"/>
      <c r="D1639" s="101"/>
      <c r="E1639" s="101"/>
      <c r="F1639" s="102"/>
      <c r="G1639" s="102"/>
    </row>
    <row r="1640" spans="1:7" x14ac:dyDescent="0.3">
      <c r="A1640" s="221"/>
      <c r="B1640" s="101"/>
      <c r="C1640" s="101"/>
      <c r="D1640" s="101"/>
      <c r="E1640" s="101"/>
      <c r="F1640" s="102"/>
      <c r="G1640" s="102"/>
    </row>
    <row r="1641" spans="1:7" x14ac:dyDescent="0.3">
      <c r="A1641" s="221"/>
      <c r="B1641" s="101"/>
      <c r="C1641" s="101"/>
      <c r="D1641" s="101"/>
      <c r="E1641" s="101"/>
      <c r="F1641" s="102"/>
      <c r="G1641" s="102"/>
    </row>
    <row r="1642" spans="1:7" x14ac:dyDescent="0.3">
      <c r="A1642" s="221"/>
      <c r="B1642" s="101"/>
      <c r="C1642" s="101"/>
      <c r="D1642" s="101"/>
      <c r="E1642" s="101"/>
      <c r="F1642" s="102"/>
      <c r="G1642" s="102"/>
    </row>
    <row r="1643" spans="1:7" x14ac:dyDescent="0.3">
      <c r="A1643" s="221"/>
      <c r="B1643" s="101"/>
      <c r="C1643" s="101"/>
      <c r="D1643" s="101"/>
      <c r="E1643" s="101"/>
      <c r="F1643" s="102"/>
      <c r="G1643" s="102"/>
    </row>
    <row r="1644" spans="1:7" x14ac:dyDescent="0.3">
      <c r="A1644" s="221"/>
      <c r="B1644" s="101"/>
      <c r="C1644" s="101"/>
      <c r="D1644" s="101"/>
      <c r="E1644" s="101"/>
      <c r="F1644" s="102"/>
      <c r="G1644" s="102"/>
    </row>
    <row r="1645" spans="1:7" x14ac:dyDescent="0.3">
      <c r="A1645" s="221"/>
      <c r="B1645" s="101"/>
      <c r="C1645" s="101"/>
      <c r="D1645" s="101"/>
      <c r="E1645" s="101"/>
      <c r="F1645" s="102"/>
      <c r="G1645" s="102"/>
    </row>
    <row r="1646" spans="1:7" x14ac:dyDescent="0.3">
      <c r="A1646" s="221"/>
      <c r="B1646" s="101"/>
      <c r="C1646" s="101"/>
      <c r="D1646" s="101"/>
      <c r="E1646" s="101"/>
      <c r="F1646" s="102"/>
      <c r="G1646" s="102"/>
    </row>
    <row r="1647" spans="1:7" x14ac:dyDescent="0.3">
      <c r="A1647" s="221"/>
      <c r="B1647" s="101"/>
      <c r="C1647" s="101"/>
      <c r="D1647" s="101"/>
      <c r="E1647" s="101"/>
      <c r="F1647" s="102"/>
      <c r="G1647" s="102"/>
    </row>
    <row r="1648" spans="1:7" x14ac:dyDescent="0.3">
      <c r="A1648" s="221"/>
      <c r="B1648" s="101"/>
      <c r="C1648" s="101"/>
      <c r="D1648" s="101"/>
      <c r="E1648" s="101"/>
      <c r="F1648" s="102"/>
      <c r="G1648" s="102"/>
    </row>
    <row r="1649" spans="2:7" x14ac:dyDescent="0.3">
      <c r="B1649" s="101"/>
      <c r="C1649" s="101"/>
      <c r="D1649" s="101"/>
      <c r="E1649" s="101"/>
      <c r="F1649" s="102"/>
      <c r="G1649" s="102"/>
    </row>
    <row r="1650" spans="2:7" x14ac:dyDescent="0.3">
      <c r="B1650" s="101"/>
      <c r="C1650" s="101"/>
      <c r="D1650" s="101"/>
      <c r="E1650" s="101"/>
      <c r="F1650" s="102"/>
      <c r="G1650" s="102"/>
    </row>
    <row r="1651" spans="2:7" x14ac:dyDescent="0.3">
      <c r="B1651" s="101"/>
      <c r="C1651" s="101"/>
      <c r="D1651" s="101"/>
      <c r="E1651" s="101"/>
      <c r="F1651" s="102"/>
      <c r="G1651" s="102"/>
    </row>
    <row r="1652" spans="2:7" x14ac:dyDescent="0.3">
      <c r="B1652" s="101"/>
      <c r="C1652" s="101"/>
      <c r="D1652" s="101"/>
      <c r="E1652" s="101"/>
      <c r="F1652" s="102"/>
      <c r="G1652" s="102"/>
    </row>
    <row r="1653" spans="2:7" x14ac:dyDescent="0.3">
      <c r="B1653" s="101"/>
      <c r="C1653" s="101"/>
      <c r="D1653" s="101"/>
      <c r="E1653" s="101"/>
      <c r="F1653" s="102"/>
      <c r="G1653" s="102"/>
    </row>
    <row r="1654" spans="2:7" x14ac:dyDescent="0.3">
      <c r="B1654" s="101"/>
      <c r="C1654" s="101"/>
      <c r="D1654" s="101"/>
      <c r="E1654" s="101"/>
      <c r="F1654" s="102"/>
      <c r="G1654" s="102"/>
    </row>
    <row r="1655" spans="2:7" x14ac:dyDescent="0.3">
      <c r="B1655" s="101"/>
      <c r="C1655" s="101"/>
      <c r="D1655" s="101"/>
      <c r="E1655" s="101"/>
      <c r="F1655" s="102"/>
      <c r="G1655" s="102"/>
    </row>
    <row r="1656" spans="2:7" x14ac:dyDescent="0.3">
      <c r="B1656" s="101"/>
      <c r="C1656" s="101"/>
      <c r="D1656" s="101"/>
      <c r="E1656" s="101"/>
      <c r="F1656" s="102"/>
      <c r="G1656" s="102"/>
    </row>
    <row r="1657" spans="2:7" x14ac:dyDescent="0.3">
      <c r="B1657" s="101"/>
      <c r="C1657" s="101"/>
      <c r="D1657" s="101"/>
      <c r="E1657" s="101"/>
      <c r="F1657" s="102"/>
      <c r="G1657" s="102"/>
    </row>
    <row r="1658" spans="2:7" x14ac:dyDescent="0.3">
      <c r="B1658" s="101"/>
      <c r="C1658" s="101"/>
      <c r="D1658" s="101"/>
      <c r="E1658" s="101"/>
      <c r="F1658" s="102"/>
      <c r="G1658" s="102"/>
    </row>
    <row r="1659" spans="2:7" x14ac:dyDescent="0.3">
      <c r="B1659" s="101"/>
      <c r="C1659" s="101"/>
      <c r="D1659" s="101"/>
      <c r="E1659" s="101"/>
      <c r="F1659" s="102"/>
      <c r="G1659" s="102"/>
    </row>
    <row r="1660" spans="2:7" x14ac:dyDescent="0.3">
      <c r="B1660" s="101"/>
      <c r="C1660" s="101"/>
      <c r="D1660" s="101"/>
      <c r="E1660" s="101"/>
      <c r="F1660" s="102"/>
      <c r="G1660" s="102"/>
    </row>
    <row r="1661" spans="2:7" x14ac:dyDescent="0.3">
      <c r="B1661" s="101"/>
      <c r="C1661" s="101"/>
      <c r="D1661" s="101"/>
      <c r="E1661" s="101"/>
      <c r="F1661" s="102"/>
      <c r="G1661" s="102"/>
    </row>
    <row r="1662" spans="2:7" x14ac:dyDescent="0.3">
      <c r="B1662" s="101"/>
      <c r="C1662" s="101"/>
      <c r="D1662" s="101"/>
      <c r="E1662" s="101"/>
      <c r="F1662" s="102"/>
      <c r="G1662" s="102"/>
    </row>
    <row r="1663" spans="2:7" x14ac:dyDescent="0.3">
      <c r="B1663" s="101"/>
      <c r="C1663" s="101"/>
      <c r="D1663" s="101"/>
      <c r="E1663" s="101"/>
      <c r="F1663" s="102"/>
      <c r="G1663" s="102"/>
    </row>
    <row r="1664" spans="2:7" x14ac:dyDescent="0.3">
      <c r="B1664" s="101"/>
      <c r="C1664" s="101"/>
      <c r="D1664" s="101"/>
      <c r="E1664" s="101"/>
      <c r="F1664" s="102"/>
      <c r="G1664" s="102"/>
    </row>
    <row r="1665" spans="2:7" x14ac:dyDescent="0.3">
      <c r="B1665" s="101"/>
      <c r="C1665" s="101"/>
      <c r="D1665" s="101"/>
      <c r="E1665" s="101"/>
      <c r="F1665" s="102"/>
      <c r="G1665" s="102"/>
    </row>
    <row r="1666" spans="2:7" x14ac:dyDescent="0.3">
      <c r="B1666" s="101"/>
      <c r="C1666" s="101"/>
      <c r="D1666" s="101"/>
      <c r="E1666" s="101"/>
      <c r="F1666" s="102"/>
      <c r="G1666" s="102"/>
    </row>
    <row r="1667" spans="2:7" x14ac:dyDescent="0.3">
      <c r="B1667" s="101"/>
      <c r="C1667" s="101"/>
      <c r="D1667" s="101"/>
      <c r="E1667" s="101"/>
      <c r="F1667" s="102"/>
      <c r="G1667" s="102"/>
    </row>
    <row r="1668" spans="2:7" x14ac:dyDescent="0.3">
      <c r="B1668" s="101"/>
      <c r="C1668" s="101"/>
      <c r="D1668" s="101"/>
      <c r="E1668" s="101"/>
      <c r="F1668" s="102"/>
      <c r="G1668" s="102"/>
    </row>
    <row r="1669" spans="2:7" x14ac:dyDescent="0.3">
      <c r="B1669" s="101"/>
      <c r="C1669" s="101"/>
      <c r="D1669" s="101"/>
      <c r="E1669" s="101"/>
      <c r="F1669" s="102"/>
      <c r="G1669" s="102"/>
    </row>
    <row r="1670" spans="2:7" x14ac:dyDescent="0.3">
      <c r="B1670" s="101"/>
      <c r="C1670" s="101"/>
      <c r="D1670" s="101"/>
      <c r="E1670" s="101"/>
      <c r="F1670" s="102"/>
      <c r="G1670" s="102"/>
    </row>
    <row r="1671" spans="2:7" x14ac:dyDescent="0.3">
      <c r="B1671" s="101"/>
      <c r="C1671" s="101"/>
      <c r="D1671" s="101"/>
      <c r="E1671" s="101"/>
      <c r="F1671" s="102"/>
      <c r="G1671" s="102"/>
    </row>
    <row r="1672" spans="2:7" x14ac:dyDescent="0.3">
      <c r="B1672" s="101"/>
      <c r="C1672" s="101"/>
      <c r="D1672" s="101"/>
      <c r="E1672" s="101"/>
      <c r="F1672" s="102"/>
      <c r="G1672" s="102"/>
    </row>
    <row r="1673" spans="2:7" x14ac:dyDescent="0.3">
      <c r="B1673" s="101"/>
      <c r="C1673" s="101"/>
      <c r="D1673" s="101"/>
      <c r="E1673" s="101"/>
      <c r="F1673" s="102"/>
      <c r="G1673" s="102"/>
    </row>
    <row r="1674" spans="2:7" x14ac:dyDescent="0.3">
      <c r="B1674" s="101"/>
      <c r="C1674" s="101"/>
      <c r="D1674" s="101"/>
      <c r="E1674" s="101"/>
      <c r="F1674" s="102"/>
      <c r="G1674" s="102"/>
    </row>
    <row r="1675" spans="2:7" x14ac:dyDescent="0.3">
      <c r="B1675" s="101"/>
      <c r="C1675" s="101"/>
      <c r="D1675" s="101"/>
      <c r="E1675" s="101"/>
      <c r="F1675" s="102"/>
      <c r="G1675" s="102"/>
    </row>
    <row r="1676" spans="2:7" x14ac:dyDescent="0.3">
      <c r="B1676" s="101"/>
      <c r="C1676" s="101"/>
      <c r="D1676" s="101"/>
      <c r="E1676" s="101"/>
      <c r="F1676" s="102"/>
      <c r="G1676" s="102"/>
    </row>
    <row r="1677" spans="2:7" x14ac:dyDescent="0.3">
      <c r="B1677" s="101"/>
      <c r="C1677" s="101"/>
      <c r="D1677" s="101"/>
      <c r="E1677" s="101"/>
      <c r="F1677" s="102"/>
      <c r="G1677" s="102"/>
    </row>
    <row r="1678" spans="2:7" x14ac:dyDescent="0.3">
      <c r="B1678" s="101"/>
      <c r="C1678" s="101"/>
      <c r="D1678" s="101"/>
      <c r="E1678" s="101"/>
      <c r="F1678" s="102"/>
      <c r="G1678" s="102"/>
    </row>
    <row r="1679" spans="2:7" x14ac:dyDescent="0.3">
      <c r="B1679" s="101"/>
      <c r="C1679" s="101"/>
      <c r="D1679" s="101"/>
      <c r="E1679" s="101"/>
      <c r="F1679" s="102"/>
      <c r="G1679" s="102"/>
    </row>
    <row r="1680" spans="2:7" x14ac:dyDescent="0.3">
      <c r="B1680" s="101"/>
      <c r="C1680" s="101"/>
      <c r="D1680" s="101"/>
      <c r="E1680" s="101"/>
      <c r="F1680" s="102"/>
      <c r="G1680" s="102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2025-04-09T22:05:17Z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1428702408</vt:lpwstr>
  </property>
  <property fmtid="{D5CDD505-2E9C-101B-9397-08002B2CF9AE}" pid="3" name="EcoUpdateMessage">
    <vt:lpwstr>2025/04/09-21:46:48</vt:lpwstr>
  </property>
  <property fmtid="{D5CDD505-2E9C-101B-9397-08002B2CF9AE}" pid="4" name="EcoUpdateStatus">
    <vt:lpwstr>2025-04-09=BRA:St,ME,Fd;USA:St,ME;MEX:St,ME,Fd,TP;CHL:St,ME;SAU:St|2025-04-08=BRA:TP;ARG:St,ME,Fd,TP;CHL:Fd;COL:St,ME,Fd;PER:St,ME|2022-10-17=USA:TP|2021-11-17=CHL:TP|2014-02-26=VEN:St|2002-11-08=JPN:St|2025-03-31=GBR:St,ME|2016-08-18=NNN:St|2025-04-07=PER:Fd,TP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