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D04F1823-4C1C-49BF-9758-2F9D59138E90}" xr6:coauthVersionLast="47" xr6:coauthVersionMax="47" xr10:uidLastSave="{00000000-0000-0000-0000-000000000000}"/>
  <bookViews>
    <workbookView xWindow="28680" yWindow="57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FIIs'!$A$6:$AD$126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<sst xmlns="http://schemas.openxmlformats.org/spreadsheetml/2006/main" count="1347" uniqueCount="545">
  <si>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</si>
  <si>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</si>
  <si>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</si>
  <si>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</si>
  <si>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</si>
  <si>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</si>
  <si>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</si>
  <si>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</si>
  <si>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</si>
  <si>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</si>
  <si>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</si>
  <si>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</si>
  <si>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</si>
  <si>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</si>
  <si>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</si>
  <si>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</si>
  <si>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</si>
  <si>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</si>
  <si>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</si>
  <si>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</si>
  <si>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</si>
  <si>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</si>
  <si>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</si>
  <si>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</si>
  <si>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</si>
  <si>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</si>
  <si>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</si>
  <si>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</si>
  <si>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</si>
  <si>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</si>
  <si>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</si>
  <si>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</si>
  <si>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</si>
  <si>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</si>
  <si>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</si>
  <si>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</si>
  <si>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</si>
  <si>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</si>
  <si>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</si>
  <si>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</si>
  <si>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</si>
  <si>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</si>
  <si>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</si>
  <si>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</si>
  <si>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</si>
  <si>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</si>
  <si>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</si>
  <si>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</si>
  <si>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</si>
  <si>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</si>
  <si>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</si>
  <si>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</si>
  <si>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</si>
  <si>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</si>
  <si>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</si>
  <si>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</si>
  <si>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</si>
  <si>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</si>
  <si>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</si>
  <si>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</si>
  <si>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</si>
  <si>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</si>
  <si>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</si>
  <si>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</si>
  <si>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</si>
  <si>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</si>
  <si>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</si>
  <si>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</si>
  <si>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</si>
  <si>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</si>
  <si>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</si>
  <si>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</si>
  <si>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</si>
  <si>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</si>
  <si>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</si>
  <si>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</si>
  <si>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RBRD11</t>
  </si>
  <si>
    <t>FIIB11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</si>
  <si>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</si>
  <si>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</si>
  <si>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</si>
  <si>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</si>
  <si>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</si>
  <si>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</si>
  <si>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</si>
  <si>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</si>
  <si>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</si>
  <si>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</si>
  <si>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</si>
  <si>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</si>
  <si>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</si>
  <si>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</si>
  <si>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</si>
  <si>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</si>
  <si>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</si>
  <si>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</si>
  <si>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</si>
  <si>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</si>
  <si>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</si>
  <si>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</si>
  <si>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</si>
  <si>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</si>
  <si>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</si>
  <si>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</si>
  <si>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</si>
  <si>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</si>
  <si>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</si>
  <si>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</si>
  <si>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</si>
  <si>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</si>
  <si>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</si>
  <si>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</si>
  <si>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</si>
  <si>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</si>
  <si>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</si>
  <si>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</si>
  <si>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</si>
  <si>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</si>
  <si>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</si>
  <si>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</si>
  <si>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</si>
  <si>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</si>
  <si>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</si>
  <si>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</si>
  <si>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</si>
  <si>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</si>
  <si>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</si>
  <si>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</si>
  <si>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</si>
  <si>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</si>
  <si>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</si>
  <si>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</si>
  <si>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</si>
  <si>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</si>
  <si>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</si>
  <si>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</si>
  <si>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</si>
  <si>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</si>
  <si>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</si>
  <si>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</si>
  <si>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</si>
  <si>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</si>
  <si>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</si>
  <si>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</si>
  <si>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</si>
  <si>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</si>
  <si>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</si>
  <si>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</si>
  <si>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</si>
  <si>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</si>
  <si>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</si>
  <si>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</si>
  <si>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</si>
  <si>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</si>
  <si>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</si>
  <si>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</si>
  <si>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</si>
  <si>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</si>
  <si>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</si>
  <si>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</si>
  <si>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</si>
  <si>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</si>
  <si>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</si>
  <si>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</si>
  <si>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</si>
  <si>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</si>
  <si>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</si>
  <si>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</si>
  <si>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</si>
  <si>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</si>
  <si>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</si>
  <si>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</si>
  <si>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</si>
  <si>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</si>
  <si>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</si>
  <si>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</si>
  <si>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</si>
  <si>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</si>
  <si>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</si>
  <si>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</si>
  <si>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</si>
  <si>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</si>
  <si>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</si>
  <si>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</si>
  <si>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</si>
  <si>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</si>
  <si>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</si>
  <si>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</si>
  <si>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</si>
  <si>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</si>
  <si>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</si>
  <si>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</si>
  <si>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</si>
  <si>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</si>
  <si>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</si>
  <si>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</si>
  <si>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</si>
  <si>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</si>
  <si>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</si>
  <si>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</si>
  <si>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</si>
  <si>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</si>
  <si>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</si>
  <si>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</si>
  <si>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</si>
  <si>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</si>
  <si>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</si>
  <si>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</si>
  <si>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</si>
  <si>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</si>
  <si>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</si>
  <si>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</si>
  <si>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</si>
  <si>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</si>
  <si>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</si>
  <si>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</si>
  <si>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</si>
  <si>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</si>
  <si>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</si>
  <si>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</si>
  <si>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</si>
  <si>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</si>
  <si>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</si>
  <si>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</si>
  <si>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</si>
  <si>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</si>
  <si>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</si>
  <si>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</si>
  <si>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</si>
  <si>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</si>
  <si>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</si>
  <si>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</si>
  <si>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</si>
  <si>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</si>
  <si>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</si>
  <si>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</si>
  <si>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</si>
  <si>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</si>
  <si>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</si>
  <si>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</si>
  <si>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</si>
  <si>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</si>
  <si>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</si>
  <si>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</si>
  <si>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</si>
  <si>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</si>
  <si>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</si>
  <si>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</si>
  <si>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</si>
  <si>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</si>
  <si>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</si>
  <si>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</si>
  <si>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</si>
  <si>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</si>
  <si>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</si>
  <si>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</si>
  <si>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</si>
  <si>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</si>
  <si>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Campus Faria Lima</t>
  </si>
  <si>
    <t>Educacional</t>
  </si>
  <si>
    <t>Anhanguera Educacional</t>
  </si>
  <si>
    <t>Brasil Plural Absoluto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</si>
  <si>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</si>
  <si>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</si>
  <si>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</si>
  <si>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</si>
  <si>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</si>
  <si>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</si>
  <si>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</si>
  <si>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</si>
  <si>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</si>
  <si>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</si>
  <si>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</si>
  <si>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</si>
  <si>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</si>
  <si>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</si>
  <si>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</si>
  <si>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</si>
  <si>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</si>
  <si>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</si>
  <si>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</si>
  <si>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</si>
  <si>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</si>
  <si>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</si>
  <si>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</si>
  <si>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</si>
  <si>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</si>
  <si>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</si>
  <si>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</si>
  <si>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</si>
  <si>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</si>
  <si>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</si>
  <si>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</si>
  <si>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</si>
  <si>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</si>
  <si>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</si>
  <si>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</si>
  <si>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</si>
  <si>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</si>
  <si>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</si>
  <si>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</si>
  <si>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</si>
  <si>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</si>
  <si>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</si>
  <si>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</si>
  <si>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</si>
  <si>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</si>
  <si>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</si>
  <si>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</si>
  <si>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</si>
  <si>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</si>
  <si>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</si>
  <si>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</si>
  <si>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</si>
  <si>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</si>
  <si>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</si>
  <si>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</si>
  <si>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</si>
  <si>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</si>
  <si>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</si>
  <si>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</si>
  <si>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</si>
  <si>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</si>
  <si>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</si>
  <si>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</si>
  <si>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</si>
  <si>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</si>
  <si>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</si>
  <si>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</si>
  <si>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</si>
  <si>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</si>
  <si>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</si>
  <si>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</si>
  <si>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</si>
  <si>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</si>
  <si>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</si>
  <si>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</si>
  <si>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</si>
  <si>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</si>
  <si>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</si>
  <si>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</si>
  <si>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</si>
  <si>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</si>
  <si>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</si>
  <si>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</si>
  <si>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</si>
  <si>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</si>
  <si>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</si>
  <si>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</si>
  <si>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</si>
  <si>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</si>
  <si>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</si>
  <si>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</si>
  <si>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</si>
  <si>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</si>
  <si>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</si>
  <si>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</si>
  <si>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</si>
  <si>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</si>
  <si>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</si>
  <si>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</si>
  <si>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</si>
  <si>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</si>
  <si>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</si>
  <si>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</si>
  <si>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</si>
  <si>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</si>
  <si>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</si>
  <si>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</si>
  <si>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</si>
  <si>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</si>
  <si>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</si>
  <si>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</si>
  <si>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</si>
  <si>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</si>
  <si>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</si>
  <si>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</si>
  <si>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</si>
  <si>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</si>
  <si>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</si>
  <si>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</si>
  <si>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</si>
  <si>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</si>
  <si>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</si>
  <si>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</si>
  <si>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</si>
  <si>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</si>
  <si>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</si>
  <si>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</si>
  <si>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</si>
  <si>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</si>
  <si>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</si>
  <si>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</si>
  <si>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</si>
  <si>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</si>
  <si>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</si>
  <si>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</si>
  <si>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</si>
  <si>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</si>
  <si>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</si>
  <si>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</si>
  <si>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</si>
  <si>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</si>
  <si>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</si>
  <si>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</si>
  <si>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</si>
  <si>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</si>
  <si>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</si>
  <si>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</si>
  <si>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</si>
  <si>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</si>
  <si>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</si>
  <si>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</si>
  <si>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</si>
  <si>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</si>
  <si>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</si>
  <si>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</si>
  <si>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</si>
  <si>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</si>
  <si>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</si>
  <si>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</si>
  <si>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</si>
  <si>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</si>
  <si>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</si>
  <si>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</si>
  <si>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</si>
  <si>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</si>
  <si>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</si>
  <si>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</si>
  <si>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</si>
  <si>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</si>
  <si>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</si>
  <si>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</si>
  <si>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</si>
  <si>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</si>
  <si>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</si>
  <si>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</si>
  <si>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</si>
  <si>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</si>
  <si>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</si>
  <si>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</si>
  <si>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</si>
  <si>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</si>
  <si>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</si>
  <si>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</si>
  <si>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</si>
  <si>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</si>
  <si>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</si>
  <si>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</si>
  <si>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</si>
  <si>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</si>
  <si>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</si>
  <si>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</si>
  <si>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</si>
  <si>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</si>
  <si>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</si>
  <si>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</si>
  <si>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</si>
  <si>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</si>
  <si>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</si>
  <si>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</si>
  <si>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</si>
  <si>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</si>
  <si>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</si>
  <si>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</si>
  <si>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</si>
  <si>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</si>
  <si>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</si>
  <si>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</si>
  <si>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</si>
  <si>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</si>
  <si>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</si>
  <si>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</si>
  <si>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</si>
  <si>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</si>
  <si>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</si>
  <si>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</si>
  <si>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</si>
  <si>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</si>
  <si>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</si>
  <si>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</si>
  <si>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</si>
  <si>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</si>
  <si>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</si>
  <si>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</si>
  <si>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</si>
  <si>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</si>
  <si>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</si>
  <si>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</si>
  <si>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</si>
  <si>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</si>
  <si>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</si>
  <si>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</si>
  <si>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</si>
  <si>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</si>
  <si>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</si>
  <si>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</si>
  <si>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</si>
  <si>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</si>
  <si>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</si>
  <si>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</si>
  <si>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</si>
  <si>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</si>
  <si>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</si>
  <si>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</si>
  <si>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</si>
  <si>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</si>
  <si>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</si>
  <si>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</si>
  <si>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</si>
  <si>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</si>
  <si>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</si>
  <si>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</si>
  <si>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</si>
  <si>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</si>
  <si>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</si>
  <si>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</si>
  <si>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</si>
  <si>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</si>
  <si>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</si>
  <si>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</si>
  <si>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</si>
  <si>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</si>
  <si>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</si>
  <si>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</si>
  <si>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</si>
  <si>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</si>
  <si>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</si>
  <si>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</si>
  <si>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</si>
  <si>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</si>
  <si>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</si>
  <si>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</si>
  <si>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</si>
  <si>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</si>
  <si>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</si>
  <si>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</si>
  <si>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</si>
  <si>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</si>
  <si>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</si>
  <si>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</si>
  <si>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</si>
  <si>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</si>
  <si>
    <t>FIIP11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</si>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</sst>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115" zoomScaleNormal="115" workbookViewId="0">
      <selection activeCell="G8" sqref="G8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B1" s="72" t="s">
        <v>544</v>
      </c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128</v>
      </c>
      <c r="C2" s="86" t="s">
        <v>95</v>
      </c>
      <c r="D2" s="86"/>
      <c r="E2" s="86"/>
      <c r="F2" s="86"/>
      <c r="G2" s="86"/>
      <c r="H2" s="86"/>
      <c r="I2" s="63"/>
      <c r="J2" s="62" t="s">
        <v>96</v>
      </c>
      <c r="K2" s="63"/>
      <c r="L2" s="87" t="s">
        <v>48</v>
      </c>
      <c r="M2" s="87"/>
      <c r="N2" s="87"/>
      <c r="O2" s="87"/>
      <c r="P2" s="63"/>
      <c r="Q2" s="86" t="s">
        <v>101</v>
      </c>
      <c r="R2" s="86"/>
      <c r="S2" s="63"/>
      <c r="T2" s="88" t="s">
        <v>103</v>
      </c>
      <c r="U2" s="88"/>
      <c r="V2" s="63"/>
      <c r="W2" s="88" t="s">
        <v>327</v>
      </c>
      <c r="X2" s="88"/>
      <c r="Y2" s="88"/>
      <c r="Z2" s="63"/>
      <c r="AA2" s="85" t="s">
        <v>108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45625</v>
      </c>
      <c r="C4" s="6"/>
      <c r="D4" s="6"/>
      <c r="E4" s="7"/>
      <c r="F4" s="7"/>
      <c r="G4" s="7"/>
      <c r="H4" s="8"/>
      <c r="I4" s="63"/>
      <c r="J4" s="9"/>
      <c r="K4" s="63"/>
      <c r="L4" s="57" t="s">
        <v>102</v>
      </c>
      <c r="M4" s="57"/>
      <c r="N4" s="57"/>
      <c r="O4" s="57"/>
      <c r="P4" s="63"/>
      <c r="Q4" s="57" t="s">
        <v>102</v>
      </c>
      <c r="R4" s="57"/>
      <c r="S4" s="63"/>
      <c r="T4" s="10" t="s">
        <v>112</v>
      </c>
      <c r="U4" s="10" t="s">
        <v>106</v>
      </c>
      <c r="V4" s="63"/>
      <c r="W4" s="10" t="s">
        <v>112</v>
      </c>
      <c r="X4" s="10" t="s">
        <v>112</v>
      </c>
      <c r="Y4" s="10" t="s">
        <v>106</v>
      </c>
      <c r="Z4" s="63"/>
      <c r="AA4" s="50" t="s">
        <v>105</v>
      </c>
      <c r="AB4" s="50" t="s">
        <v>106</v>
      </c>
      <c r="AC4" s="50" t="s">
        <v>135</v>
      </c>
      <c r="AD4" s="50" t="s">
        <v>111</v>
      </c>
    </row>
    <row r="5" spans="1:30" s="12" customFormat="1" ht="41.4" x14ac:dyDescent="0.3">
      <c r="B5" s="48" t="s">
        <v>49</v>
      </c>
      <c r="C5" s="48" t="s">
        <v>3</v>
      </c>
      <c r="D5" s="48" t="s">
        <v>127</v>
      </c>
      <c r="E5" s="13" t="s">
        <v>50</v>
      </c>
      <c r="F5" s="13" t="s">
        <v>136</v>
      </c>
      <c r="G5" s="13" t="s">
        <v>1</v>
      </c>
      <c r="H5" s="13" t="s">
        <v>93</v>
      </c>
      <c r="I5" s="1"/>
      <c r="J5" s="14" t="s">
        <v>99</v>
      </c>
      <c r="K5" s="1"/>
      <c r="L5" s="14" t="s">
        <v>328</v>
      </c>
      <c r="M5" s="13" t="s">
        <v>97</v>
      </c>
      <c r="N5" s="13" t="s">
        <v>94</v>
      </c>
      <c r="O5" s="15" t="s">
        <v>98</v>
      </c>
      <c r="P5" s="1"/>
      <c r="Q5" s="11" t="s">
        <v>100</v>
      </c>
      <c r="R5" s="13" t="s">
        <v>2</v>
      </c>
      <c r="S5" s="1"/>
      <c r="T5" s="17" t="s">
        <v>104</v>
      </c>
      <c r="U5" s="16" t="s">
        <v>113</v>
      </c>
      <c r="V5" s="1"/>
      <c r="W5" s="17" t="s">
        <v>325</v>
      </c>
      <c r="X5" s="17" t="s">
        <v>326</v>
      </c>
      <c r="Y5" s="17" t="s">
        <v>107</v>
      </c>
      <c r="Z5" s="1"/>
      <c r="AA5" s="11" t="s">
        <v>109</v>
      </c>
      <c r="AB5" s="13" t="s">
        <v>110</v>
      </c>
      <c r="AC5" s="13" t="s">
        <v>363</v>
      </c>
      <c r="AD5" s="13" t="s">
        <v>379</v>
      </c>
    </row>
    <row r="6" spans="1:30" x14ac:dyDescent="0.3"/>
    <row r="7" spans="1:30" s="5" customFormat="1" ht="15" customHeight="1" x14ac:dyDescent="0.3">
      <c r="A7" s="18"/>
      <c r="B7" s="20" t="s">
        <v>91</v>
      </c>
      <c r="C7" s="19" t="s">
        <v>282</v>
      </c>
      <c r="D7" s="19" t="s">
        <v>171</v>
      </c>
      <c r="E7" s="19" t="s">
        <v>225</v>
      </c>
      <c r="F7" s="19" t="s">
        <v>195</v>
      </c>
      <c r="G7" s="19" t="s">
        <v>196</v>
      </c>
      <c r="H7" s="21">
        <v>0.01</v>
      </c>
      <c r="I7" s="63"/>
      <c r="J7" s="22">
        <v>90.73</v>
      </c>
      <c r="K7" s="63"/>
      <c r="L7" s="23">
        <v>-4.1431820881999998E-3</v>
      </c>
      <c r="M7" s="23">
        <v>-3.9033887173999998E-2</v>
      </c>
      <c r="N7" s="23">
        <v>4.7268544774999997E-2</v>
      </c>
      <c r="O7" s="23">
        <v>9.5059681384000005E-2</v>
      </c>
      <c r="P7" s="49"/>
      <c r="Q7" s="21">
        <v>7.6244417818999996E-3</v>
      </c>
      <c r="R7" s="21">
        <v>0.10955483170000001</v>
      </c>
      <c r="S7" s="49"/>
      <c r="T7" s="52">
        <v>9798.7190152999992</v>
      </c>
      <c r="U7" s="54">
        <v>5.4580000000000004E-2</v>
      </c>
      <c r="V7" s="55"/>
      <c r="W7" s="52">
        <v>7265493.8158</v>
      </c>
      <c r="X7" s="52">
        <v>7510750.4545999998</v>
      </c>
      <c r="Y7" s="44">
        <v>0.96734592098585959</v>
      </c>
      <c r="Z7" s="63"/>
      <c r="AA7" s="45">
        <v>0.7</v>
      </c>
      <c r="AB7" s="23">
        <v>9.258238730298686E-2</v>
      </c>
      <c r="AC7" s="82" t="s">
        <v>143</v>
      </c>
      <c r="AD7" s="53">
        <v>45596</v>
      </c>
    </row>
    <row r="8" spans="1:30" s="5" customFormat="1" ht="15" customHeight="1" x14ac:dyDescent="0.3">
      <c r="A8" s="18"/>
      <c r="B8" s="20" t="s">
        <v>52</v>
      </c>
      <c r="C8" s="19" t="s">
        <v>193</v>
      </c>
      <c r="D8" s="19" t="s">
        <v>171</v>
      </c>
      <c r="E8" s="19" t="s">
        <v>194</v>
      </c>
      <c r="F8" s="19" t="s">
        <v>195</v>
      </c>
      <c r="G8" s="19" t="s">
        <v>196</v>
      </c>
      <c r="H8" s="21">
        <v>1.2500000000000001E-2</v>
      </c>
      <c r="I8" s="63"/>
      <c r="J8" s="22">
        <v>131.80000000000001</v>
      </c>
      <c r="K8" s="63"/>
      <c r="L8" s="23">
        <v>-4.0613226379999999E-2</v>
      </c>
      <c r="M8" s="23">
        <v>-0.12482077823999999</v>
      </c>
      <c r="N8" s="23">
        <v>-0.14283460961</v>
      </c>
      <c r="O8" s="23">
        <v>-0.10165569577</v>
      </c>
      <c r="P8" s="49"/>
      <c r="Q8" s="21">
        <v>7.2264778146999996E-3</v>
      </c>
      <c r="R8" s="21">
        <v>7.5514442136999996E-2</v>
      </c>
      <c r="S8" s="49"/>
      <c r="T8" s="52">
        <v>8245.5925728000002</v>
      </c>
      <c r="U8" s="54">
        <v>2.818E-2</v>
      </c>
      <c r="V8" s="63"/>
      <c r="W8" s="52">
        <v>3717293.3946000002</v>
      </c>
      <c r="X8" s="52">
        <v>4558955.7616999997</v>
      </c>
      <c r="Y8" s="44">
        <v>0.81538264218950218</v>
      </c>
      <c r="Z8" s="63"/>
      <c r="AA8" s="45">
        <v>1</v>
      </c>
      <c r="AB8" s="23">
        <v>9.1047040971168433E-2</v>
      </c>
      <c r="AC8" s="82" t="s">
        <v>137</v>
      </c>
      <c r="AD8" s="53">
        <v>45596</v>
      </c>
    </row>
    <row r="9" spans="1:30" s="5" customFormat="1" ht="15" customHeight="1" x14ac:dyDescent="0.3">
      <c r="A9" s="18"/>
      <c r="B9" s="20" t="s">
        <v>84</v>
      </c>
      <c r="C9" s="19" t="s">
        <v>267</v>
      </c>
      <c r="D9" s="19" t="s">
        <v>171</v>
      </c>
      <c r="E9" s="19" t="s">
        <v>225</v>
      </c>
      <c r="F9" s="19" t="s">
        <v>195</v>
      </c>
      <c r="G9" s="19" t="s">
        <v>196</v>
      </c>
      <c r="H9" s="21">
        <v>1.0800000000000001E-2</v>
      </c>
      <c r="I9" s="63"/>
      <c r="J9" s="22">
        <v>104.12</v>
      </c>
      <c r="K9" s="63"/>
      <c r="L9" s="23">
        <v>1.2968305828E-2</v>
      </c>
      <c r="M9" s="23">
        <v>1.3666158035000001E-2</v>
      </c>
      <c r="N9" s="23">
        <v>0.11040149698</v>
      </c>
      <c r="O9" s="23">
        <v>0.15575266026000001</v>
      </c>
      <c r="P9" s="49"/>
      <c r="Q9" s="21">
        <v>9.8265895954000003E-3</v>
      </c>
      <c r="R9" s="21">
        <v>0.11712423464000001</v>
      </c>
      <c r="S9" s="49"/>
      <c r="T9" s="52">
        <v>14315.819449000001</v>
      </c>
      <c r="U9" s="54">
        <v>6.9530000000000008E-2</v>
      </c>
      <c r="V9" s="63"/>
      <c r="W9" s="52">
        <v>7235223.2089</v>
      </c>
      <c r="X9" s="52">
        <v>7058464.6529000001</v>
      </c>
      <c r="Y9" s="44">
        <v>1.025042068593115</v>
      </c>
      <c r="Z9" s="63"/>
      <c r="AA9" s="45">
        <v>1.02</v>
      </c>
      <c r="AB9" s="23">
        <v>0.11755666538609297</v>
      </c>
      <c r="AC9" s="82" t="s">
        <v>143</v>
      </c>
      <c r="AD9" s="53">
        <v>45596</v>
      </c>
    </row>
    <row r="10" spans="1:30" s="5" customFormat="1" ht="15" customHeight="1" x14ac:dyDescent="0.3">
      <c r="A10" s="18"/>
      <c r="B10" s="20" t="s">
        <v>75</v>
      </c>
      <c r="C10" s="19" t="s">
        <v>253</v>
      </c>
      <c r="D10" s="19" t="s">
        <v>171</v>
      </c>
      <c r="E10" s="19" t="s">
        <v>254</v>
      </c>
      <c r="F10" s="19" t="s">
        <v>198</v>
      </c>
      <c r="G10" s="19" t="s">
        <v>198</v>
      </c>
      <c r="H10" s="21">
        <v>6.0000000000000001E-3</v>
      </c>
      <c r="I10" s="63"/>
      <c r="J10" s="22">
        <v>152.25</v>
      </c>
      <c r="K10" s="63"/>
      <c r="L10" s="23">
        <v>-1.2925007067E-2</v>
      </c>
      <c r="M10" s="23">
        <v>-3.6143819466000003E-2</v>
      </c>
      <c r="N10" s="23">
        <v>1.2514618191E-2</v>
      </c>
      <c r="O10" s="23">
        <v>2.9696665535000003E-2</v>
      </c>
      <c r="P10" s="49"/>
      <c r="Q10" s="21">
        <v>7.0812411484E-3</v>
      </c>
      <c r="R10" s="21">
        <v>8.2304526749000004E-2</v>
      </c>
      <c r="S10" s="49"/>
      <c r="T10" s="52">
        <v>7693.6827947000002</v>
      </c>
      <c r="U10" s="54">
        <v>3.8900000000000004E-2</v>
      </c>
      <c r="V10" s="63"/>
      <c r="W10" s="52">
        <v>5144158.2938000001</v>
      </c>
      <c r="X10" s="52">
        <v>5299488.7839000002</v>
      </c>
      <c r="Y10" s="44">
        <v>0.97068953319197526</v>
      </c>
      <c r="Z10" s="63"/>
      <c r="AA10" s="45">
        <v>1.1000000000000001</v>
      </c>
      <c r="AB10" s="23">
        <v>8.6699507389162572E-2</v>
      </c>
      <c r="AC10" s="82" t="s">
        <v>137</v>
      </c>
      <c r="AD10" s="53">
        <v>45596</v>
      </c>
    </row>
    <row r="11" spans="1:30" s="5" customFormat="1" ht="15" customHeight="1" x14ac:dyDescent="0.3">
      <c r="A11" s="18"/>
      <c r="B11" s="20" t="s">
        <v>149</v>
      </c>
      <c r="C11" s="19" t="s">
        <v>288</v>
      </c>
      <c r="D11" s="19" t="s">
        <v>171</v>
      </c>
      <c r="E11" s="19" t="s">
        <v>254</v>
      </c>
      <c r="F11" s="19" t="s">
        <v>289</v>
      </c>
      <c r="G11" s="19" t="s">
        <v>186</v>
      </c>
      <c r="H11" s="21">
        <v>8.5000000000000006E-3</v>
      </c>
      <c r="I11" s="63"/>
      <c r="J11" s="22">
        <v>94</v>
      </c>
      <c r="K11" s="63"/>
      <c r="L11" s="23">
        <v>-1.2891667533999999E-2</v>
      </c>
      <c r="M11" s="23">
        <v>-6.7986773966999994E-2</v>
      </c>
      <c r="N11" s="23">
        <v>-6.2859065798999997E-2</v>
      </c>
      <c r="O11" s="23">
        <v>-4.6467491196000001E-2</v>
      </c>
      <c r="P11" s="49"/>
      <c r="Q11" s="21">
        <v>8.1250000000000003E-3</v>
      </c>
      <c r="R11" s="21">
        <v>8.6819404508000006E-2</v>
      </c>
      <c r="S11" s="49"/>
      <c r="T11" s="52">
        <v>3926.2676314</v>
      </c>
      <c r="U11" s="54">
        <v>2.1070000000000002E-2</v>
      </c>
      <c r="V11" s="63"/>
      <c r="W11" s="52">
        <v>2929452.5660000001</v>
      </c>
      <c r="X11" s="52">
        <v>3498312.0392999998</v>
      </c>
      <c r="Y11" s="44">
        <v>0.837390299404559</v>
      </c>
      <c r="Z11" s="63"/>
      <c r="AA11" s="45">
        <v>0.78</v>
      </c>
      <c r="AB11" s="23">
        <v>9.957446808510638E-2</v>
      </c>
      <c r="AC11" s="82" t="s">
        <v>137</v>
      </c>
      <c r="AD11" s="53">
        <v>45596</v>
      </c>
    </row>
    <row r="12" spans="1:30" s="5" customFormat="1" ht="15" customHeight="1" x14ac:dyDescent="0.3">
      <c r="A12" s="18"/>
      <c r="B12" s="20" t="s">
        <v>51</v>
      </c>
      <c r="C12" s="19" t="s">
        <v>190</v>
      </c>
      <c r="D12" s="19" t="s">
        <v>171</v>
      </c>
      <c r="E12" s="19" t="s">
        <v>191</v>
      </c>
      <c r="F12" s="19" t="s">
        <v>188</v>
      </c>
      <c r="G12" s="19" t="s">
        <v>192</v>
      </c>
      <c r="H12" s="20">
        <v>1.3500000000000002E-2</v>
      </c>
      <c r="I12" s="63"/>
      <c r="J12" s="22">
        <v>42.58</v>
      </c>
      <c r="K12" s="63"/>
      <c r="L12" s="23">
        <v>-2.5370822008000001E-2</v>
      </c>
      <c r="M12" s="23">
        <v>-0.12697199668</v>
      </c>
      <c r="N12" s="23">
        <v>-0.15520698700000002</v>
      </c>
      <c r="O12" s="23">
        <v>-0.15395999347</v>
      </c>
      <c r="P12" s="49"/>
      <c r="Q12" s="21">
        <v>1.1314777098999999E-2</v>
      </c>
      <c r="R12" s="21">
        <v>9.4599127810000003E-2</v>
      </c>
      <c r="S12" s="49"/>
      <c r="T12" s="52">
        <v>1497.5608453</v>
      </c>
      <c r="U12" s="54">
        <v>8.6800000000000002E-3</v>
      </c>
      <c r="V12" s="56"/>
      <c r="W12" s="52">
        <v>1134254.6412</v>
      </c>
      <c r="X12" s="52">
        <v>2368970.0946</v>
      </c>
      <c r="Y12" s="44">
        <v>0.47879652165533926</v>
      </c>
      <c r="Z12" s="63"/>
      <c r="AA12" s="45">
        <v>0.5</v>
      </c>
      <c r="AB12" s="23">
        <v>0.14091122592766558</v>
      </c>
      <c r="AC12" s="82" t="s">
        <v>137</v>
      </c>
      <c r="AD12" s="53">
        <v>45603</v>
      </c>
    </row>
    <row r="13" spans="1:30" s="5" customFormat="1" ht="15" customHeight="1" x14ac:dyDescent="0.3">
      <c r="A13" s="18"/>
      <c r="B13" s="20" t="s">
        <v>535</v>
      </c>
      <c r="C13" s="19" t="s">
        <v>536</v>
      </c>
      <c r="D13" s="19" t="s">
        <v>204</v>
      </c>
      <c r="E13" s="19" t="s">
        <v>205</v>
      </c>
      <c r="F13" s="19" t="s">
        <v>206</v>
      </c>
      <c r="G13" s="19" t="s">
        <v>537</v>
      </c>
      <c r="H13" s="21">
        <v>2.7700000000000003E-3</v>
      </c>
      <c r="I13" s="63"/>
      <c r="J13" s="22">
        <v>90</v>
      </c>
      <c r="K13" s="63"/>
      <c r="L13" s="23">
        <v>-4.0722603054000002E-2</v>
      </c>
      <c r="M13" s="23">
        <v>-9.7732451639000004E-2</v>
      </c>
      <c r="N13" s="23">
        <v>2.1432475211000002E-2</v>
      </c>
      <c r="O13" s="23">
        <v>6.9304083479000009E-2</v>
      </c>
      <c r="P13" s="49"/>
      <c r="Q13" s="21">
        <v>1.0337552743E-2</v>
      </c>
      <c r="R13" s="21">
        <v>0.1224965561</v>
      </c>
      <c r="S13" s="49"/>
      <c r="T13" s="52">
        <v>1218.4315723</v>
      </c>
      <c r="U13" s="54">
        <v>1.0660000000000001E-2</v>
      </c>
      <c r="V13" s="63"/>
      <c r="W13" s="52">
        <v>1432772.1</v>
      </c>
      <c r="X13" s="52">
        <v>1614374.1015999999</v>
      </c>
      <c r="Y13" s="44">
        <v>0.88750934407333792</v>
      </c>
      <c r="Z13" s="63"/>
      <c r="AA13" s="45">
        <v>0.98</v>
      </c>
      <c r="AB13" s="23">
        <v>0.13066666666666665</v>
      </c>
      <c r="AC13" s="82" t="s">
        <v>137</v>
      </c>
      <c r="AD13" s="53">
        <v>45596</v>
      </c>
    </row>
    <row r="14" spans="1:30" s="5" customFormat="1" ht="15" customHeight="1" x14ac:dyDescent="0.3">
      <c r="A14" s="18"/>
      <c r="B14" s="20" t="s">
        <v>66</v>
      </c>
      <c r="C14" s="19" t="s">
        <v>237</v>
      </c>
      <c r="D14" s="19" t="s">
        <v>171</v>
      </c>
      <c r="E14" s="19" t="s">
        <v>175</v>
      </c>
      <c r="F14" s="19" t="s">
        <v>238</v>
      </c>
      <c r="G14" s="19" t="s">
        <v>238</v>
      </c>
      <c r="H14" s="21">
        <v>6.0000000000000001E-3</v>
      </c>
      <c r="I14" s="63"/>
      <c r="J14" s="22">
        <v>193.01</v>
      </c>
      <c r="K14" s="63"/>
      <c r="L14" s="23">
        <v>-1.5510311415E-2</v>
      </c>
      <c r="M14" s="23">
        <v>-6.9157154765000006E-2</v>
      </c>
      <c r="N14" s="23">
        <v>-8.7506512672999998E-2</v>
      </c>
      <c r="O14" s="23">
        <v>-4.8707959306999997E-2</v>
      </c>
      <c r="P14" s="49"/>
      <c r="Q14" s="21">
        <v>8.0951176321999996E-3</v>
      </c>
      <c r="R14" s="21">
        <v>9.357929613999999E-2</v>
      </c>
      <c r="S14" s="49"/>
      <c r="T14" s="52">
        <v>3404.6228996999998</v>
      </c>
      <c r="U14" s="54">
        <v>1.8689999999999998E-2</v>
      </c>
      <c r="V14" s="63"/>
      <c r="W14" s="52">
        <v>2456978.6979999999</v>
      </c>
      <c r="X14" s="52">
        <v>2857651.9542999999</v>
      </c>
      <c r="Y14" s="44">
        <v>0.85978934359130255</v>
      </c>
      <c r="Z14" s="63"/>
      <c r="AA14" s="45">
        <v>1.6</v>
      </c>
      <c r="AB14" s="23">
        <v>9.9476711051240882E-2</v>
      </c>
      <c r="AC14" s="82" t="s">
        <v>137</v>
      </c>
      <c r="AD14" s="53">
        <v>45596</v>
      </c>
    </row>
    <row r="15" spans="1:30" s="5" customFormat="1" ht="15" customHeight="1" x14ac:dyDescent="0.3">
      <c r="A15" s="18"/>
      <c r="B15" s="20" t="s">
        <v>130</v>
      </c>
      <c r="C15" s="19" t="s">
        <v>290</v>
      </c>
      <c r="D15" s="19" t="s">
        <v>171</v>
      </c>
      <c r="E15" s="19" t="s">
        <v>175</v>
      </c>
      <c r="F15" s="19" t="s">
        <v>188</v>
      </c>
      <c r="G15" s="19" t="s">
        <v>186</v>
      </c>
      <c r="H15" s="21">
        <v>5.5000000000000005E-3</v>
      </c>
      <c r="I15" s="63"/>
      <c r="J15" s="22">
        <v>100.51</v>
      </c>
      <c r="K15" s="63"/>
      <c r="L15" s="23">
        <v>-2.2865075392999999E-2</v>
      </c>
      <c r="M15" s="23">
        <v>-7.6656731283000004E-2</v>
      </c>
      <c r="N15" s="23">
        <v>-5.8055266937E-2</v>
      </c>
      <c r="O15" s="23">
        <v>1.1020423812E-2</v>
      </c>
      <c r="P15" s="49"/>
      <c r="Q15" s="21">
        <v>8.8649065330000006E-3</v>
      </c>
      <c r="R15" s="21">
        <v>9.9727272727000008E-2</v>
      </c>
      <c r="S15" s="49"/>
      <c r="T15" s="52">
        <v>15522.183218</v>
      </c>
      <c r="U15" s="54">
        <v>4.1740000000000006E-2</v>
      </c>
      <c r="V15" s="63"/>
      <c r="W15" s="52">
        <v>5560232.3974000001</v>
      </c>
      <c r="X15" s="52">
        <v>6480240.1512000002</v>
      </c>
      <c r="Y15" s="44">
        <v>0.85802875629082442</v>
      </c>
      <c r="Z15" s="63"/>
      <c r="AA15" s="45">
        <v>0.92</v>
      </c>
      <c r="AB15" s="23">
        <v>0.10983981693363845</v>
      </c>
      <c r="AC15" s="82" t="s">
        <v>142</v>
      </c>
      <c r="AD15" s="53">
        <v>45610</v>
      </c>
    </row>
    <row r="16" spans="1:30" s="5" customFormat="1" ht="15" customHeight="1" x14ac:dyDescent="0.3">
      <c r="A16" s="18"/>
      <c r="B16" s="20" t="s">
        <v>85</v>
      </c>
      <c r="C16" s="19" t="s">
        <v>268</v>
      </c>
      <c r="D16" s="19" t="s">
        <v>171</v>
      </c>
      <c r="E16" s="19" t="s">
        <v>194</v>
      </c>
      <c r="F16" s="19" t="s">
        <v>269</v>
      </c>
      <c r="G16" s="19" t="s">
        <v>270</v>
      </c>
      <c r="H16" s="21">
        <v>0.01</v>
      </c>
      <c r="I16" s="63"/>
      <c r="J16" s="22">
        <v>57.95</v>
      </c>
      <c r="K16" s="63"/>
      <c r="L16" s="23">
        <v>-6.9301376354000008E-2</v>
      </c>
      <c r="M16" s="23">
        <v>-7.9690511564000005E-2</v>
      </c>
      <c r="N16" s="23">
        <v>-0.16679874707</v>
      </c>
      <c r="O16" s="23">
        <v>-0.14024867858000001</v>
      </c>
      <c r="P16" s="49"/>
      <c r="Q16" s="21">
        <v>7.6494023904000001E-3</v>
      </c>
      <c r="R16" s="21">
        <v>7.7595628415000006E-2</v>
      </c>
      <c r="S16" s="49"/>
      <c r="T16" s="52">
        <v>2110.1178571999999</v>
      </c>
      <c r="U16" s="54">
        <v>9.1500000000000001E-3</v>
      </c>
      <c r="V16" s="63"/>
      <c r="W16" s="52">
        <v>1203466.6576</v>
      </c>
      <c r="X16" s="52">
        <v>2276496.1165</v>
      </c>
      <c r="Y16" s="44">
        <v>0.52864867586520214</v>
      </c>
      <c r="Z16" s="63"/>
      <c r="AA16" s="45">
        <v>0.48</v>
      </c>
      <c r="AB16" s="23">
        <v>9.9396031061259701E-2</v>
      </c>
      <c r="AC16" s="82" t="s">
        <v>137</v>
      </c>
      <c r="AD16" s="53">
        <v>45596</v>
      </c>
    </row>
    <row r="17" spans="1:30" s="5" customFormat="1" ht="15" customHeight="1" x14ac:dyDescent="0.3">
      <c r="A17" s="18"/>
      <c r="B17" s="20" t="s">
        <v>152</v>
      </c>
      <c r="C17" s="19" t="s">
        <v>311</v>
      </c>
      <c r="D17" s="19" t="s">
        <v>171</v>
      </c>
      <c r="E17" s="19" t="s">
        <v>202</v>
      </c>
      <c r="F17" s="19" t="s">
        <v>238</v>
      </c>
      <c r="G17" s="19" t="s">
        <v>312</v>
      </c>
      <c r="H17" s="21">
        <v>6.0000000000000001E-3</v>
      </c>
      <c r="I17" s="63"/>
      <c r="J17" s="22">
        <v>58.5</v>
      </c>
      <c r="K17" s="63"/>
      <c r="L17" s="23">
        <v>-8.2579058843E-2</v>
      </c>
      <c r="M17" s="23">
        <v>-0.13401353904000002</v>
      </c>
      <c r="N17" s="23">
        <v>-0.19691321561</v>
      </c>
      <c r="O17" s="23">
        <v>-0.11420706436</v>
      </c>
      <c r="P17" s="49"/>
      <c r="Q17" s="21">
        <v>9.0146098850000002E-3</v>
      </c>
      <c r="R17" s="21">
        <v>0.10224166211000001</v>
      </c>
      <c r="S17" s="49"/>
      <c r="T17" s="52">
        <v>2068.4563305000001</v>
      </c>
      <c r="U17" s="54">
        <v>1.0169999999999998E-2</v>
      </c>
      <c r="V17" s="63"/>
      <c r="W17" s="52">
        <v>1348096.7564999999</v>
      </c>
      <c r="X17" s="52">
        <v>1653617.2361000001</v>
      </c>
      <c r="Y17" s="44">
        <v>0.815241113281717</v>
      </c>
      <c r="Z17" s="63"/>
      <c r="AA17" s="45">
        <v>0.57999999999999996</v>
      </c>
      <c r="AB17" s="23">
        <v>0.11897435897435896</v>
      </c>
      <c r="AC17" s="82" t="s">
        <v>137</v>
      </c>
      <c r="AD17" s="53">
        <v>45596</v>
      </c>
    </row>
    <row r="18" spans="1:30" s="5" customFormat="1" ht="15" customHeight="1" x14ac:dyDescent="0.3">
      <c r="A18" s="18"/>
      <c r="B18" s="20" t="s">
        <v>86</v>
      </c>
      <c r="C18" s="19" t="s">
        <v>271</v>
      </c>
      <c r="D18" s="19" t="s">
        <v>171</v>
      </c>
      <c r="E18" s="19" t="s">
        <v>225</v>
      </c>
      <c r="F18" s="19" t="s">
        <v>188</v>
      </c>
      <c r="G18" s="19" t="s">
        <v>186</v>
      </c>
      <c r="H18" s="21">
        <v>9.0000000000000011E-3</v>
      </c>
      <c r="I18" s="63"/>
      <c r="J18" s="22">
        <v>9.3800000000000008</v>
      </c>
      <c r="K18" s="63"/>
      <c r="L18" s="23">
        <v>-1.1659139944E-2</v>
      </c>
      <c r="M18" s="23">
        <v>-4.3603956893999998E-2</v>
      </c>
      <c r="N18" s="23">
        <v>-1.2286623384E-2</v>
      </c>
      <c r="O18" s="23">
        <v>-1.6917859590999999E-2</v>
      </c>
      <c r="P18" s="49"/>
      <c r="Q18" s="21">
        <v>9.3945720251000005E-3</v>
      </c>
      <c r="R18" s="21">
        <v>0.11090400745000001</v>
      </c>
      <c r="S18" s="49"/>
      <c r="T18" s="52">
        <v>17201.784219000001</v>
      </c>
      <c r="U18" s="54">
        <v>3.0609999999999998E-2</v>
      </c>
      <c r="V18" s="63"/>
      <c r="W18" s="52">
        <v>4102111.2859</v>
      </c>
      <c r="X18" s="52">
        <v>4164747.0444999998</v>
      </c>
      <c r="Y18" s="44">
        <v>0.98496048909315703</v>
      </c>
      <c r="Z18" s="63"/>
      <c r="AA18" s="45">
        <v>0.09</v>
      </c>
      <c r="AB18" s="23">
        <v>0.11513859275053305</v>
      </c>
      <c r="AC18" s="82" t="s">
        <v>137</v>
      </c>
      <c r="AD18" s="53">
        <v>45596</v>
      </c>
    </row>
    <row r="19" spans="1:30" s="5" customFormat="1" ht="15" customHeight="1" x14ac:dyDescent="0.3">
      <c r="A19" s="18"/>
      <c r="B19" s="20" t="s">
        <v>53</v>
      </c>
      <c r="C19" s="19" t="s">
        <v>197</v>
      </c>
      <c r="D19" s="19" t="s">
        <v>171</v>
      </c>
      <c r="E19" s="19" t="s">
        <v>191</v>
      </c>
      <c r="F19" s="19" t="s">
        <v>198</v>
      </c>
      <c r="G19" s="19" t="s">
        <v>198</v>
      </c>
      <c r="H19" s="21">
        <v>0.01</v>
      </c>
      <c r="I19" s="63"/>
      <c r="J19" s="22">
        <v>102.3</v>
      </c>
      <c r="K19" s="63"/>
      <c r="L19" s="23">
        <v>-3.3684369919E-2</v>
      </c>
      <c r="M19" s="23">
        <v>-7.853062731999999E-2</v>
      </c>
      <c r="N19" s="23">
        <v>-0.16680508278</v>
      </c>
      <c r="O19" s="23">
        <v>-0.12497598163</v>
      </c>
      <c r="P19" s="49"/>
      <c r="Q19" s="21">
        <v>7.3136427566999999E-3</v>
      </c>
      <c r="R19" s="21">
        <v>8.2333568571999999E-2</v>
      </c>
      <c r="S19" s="49"/>
      <c r="T19" s="52">
        <v>1932.1173678</v>
      </c>
      <c r="U19" s="54">
        <v>9.1199999999999996E-3</v>
      </c>
      <c r="V19" s="63"/>
      <c r="W19" s="52">
        <v>1208957.5641000001</v>
      </c>
      <c r="X19" s="52">
        <v>1798394.3448999999</v>
      </c>
      <c r="Y19" s="44">
        <v>0.67224275227979791</v>
      </c>
      <c r="Z19" s="63"/>
      <c r="AA19" s="45">
        <v>0.78</v>
      </c>
      <c r="AB19" s="23">
        <v>9.1495601173020524E-2</v>
      </c>
      <c r="AC19" s="82" t="s">
        <v>137</v>
      </c>
      <c r="AD19" s="53">
        <v>45596</v>
      </c>
    </row>
    <row r="20" spans="1:30" s="5" customFormat="1" ht="15" customHeight="1" x14ac:dyDescent="0.3">
      <c r="A20" s="18"/>
      <c r="B20" s="20" t="s">
        <v>160</v>
      </c>
      <c r="C20" s="19" t="s">
        <v>310</v>
      </c>
      <c r="D20" s="19" t="s">
        <v>171</v>
      </c>
      <c r="E20" s="19" t="s">
        <v>194</v>
      </c>
      <c r="F20" s="19" t="s">
        <v>198</v>
      </c>
      <c r="G20" s="19" t="s">
        <v>198</v>
      </c>
      <c r="H20" s="21">
        <v>9.0000000000000011E-3</v>
      </c>
      <c r="I20" s="63"/>
      <c r="J20" s="22">
        <v>115.52</v>
      </c>
      <c r="K20" s="63"/>
      <c r="L20" s="23">
        <v>-4.8514726936000001E-2</v>
      </c>
      <c r="M20" s="23">
        <v>-7.2831314317999996E-2</v>
      </c>
      <c r="N20" s="23">
        <v>-9.3091105288999998E-2</v>
      </c>
      <c r="O20" s="23">
        <v>-4.7097146398999999E-2</v>
      </c>
      <c r="P20" s="49"/>
      <c r="Q20" s="21">
        <v>7.3577501634999997E-3</v>
      </c>
      <c r="R20" s="21">
        <v>9.0237899917999992E-2</v>
      </c>
      <c r="S20" s="49"/>
      <c r="T20" s="52">
        <v>4526.9670284000003</v>
      </c>
      <c r="U20" s="54">
        <v>2.4460000000000003E-2</v>
      </c>
      <c r="V20" s="63"/>
      <c r="W20" s="52">
        <v>2684456.5325000002</v>
      </c>
      <c r="X20" s="52">
        <v>2886380.1630000002</v>
      </c>
      <c r="Y20" s="44">
        <v>0.93004260731541066</v>
      </c>
      <c r="Z20" s="63"/>
      <c r="AA20" s="45">
        <v>0.9</v>
      </c>
      <c r="AB20" s="23">
        <v>9.3490304709141284E-2</v>
      </c>
      <c r="AC20" s="82" t="s">
        <v>137</v>
      </c>
      <c r="AD20" s="53">
        <v>45596</v>
      </c>
    </row>
    <row r="21" spans="1:30" s="5" customFormat="1" ht="15" customHeight="1" x14ac:dyDescent="0.3">
      <c r="A21" s="18"/>
      <c r="B21" s="20" t="s">
        <v>131</v>
      </c>
      <c r="C21" s="19" t="s">
        <v>291</v>
      </c>
      <c r="D21" s="19" t="s">
        <v>171</v>
      </c>
      <c r="E21" s="19" t="s">
        <v>175</v>
      </c>
      <c r="F21" s="19" t="s">
        <v>187</v>
      </c>
      <c r="G21" s="19" t="s">
        <v>184</v>
      </c>
      <c r="H21" s="21">
        <v>1.3500000000000002E-2</v>
      </c>
      <c r="I21" s="63"/>
      <c r="J21" s="22">
        <v>97.14</v>
      </c>
      <c r="K21" s="63"/>
      <c r="L21" s="23">
        <v>-5.6798623540000003E-2</v>
      </c>
      <c r="M21" s="23">
        <v>-0.11412083232</v>
      </c>
      <c r="N21" s="23">
        <v>-0.14442112880999999</v>
      </c>
      <c r="O21" s="23">
        <v>-9.3615859401999998E-2</v>
      </c>
      <c r="P21" s="49"/>
      <c r="Q21" s="21">
        <v>7.7086143766000002E-3</v>
      </c>
      <c r="R21" s="21">
        <v>9.4418052256999993E-2</v>
      </c>
      <c r="S21" s="49"/>
      <c r="T21" s="52">
        <v>5345.7726922000002</v>
      </c>
      <c r="U21" s="54">
        <v>2.1269999999999997E-2</v>
      </c>
      <c r="V21" s="63"/>
      <c r="W21" s="52">
        <v>2800414.0896000001</v>
      </c>
      <c r="X21" s="52">
        <v>3640636.7667999999</v>
      </c>
      <c r="Y21" s="44">
        <v>0.76920996764570726</v>
      </c>
      <c r="Z21" s="63"/>
      <c r="AA21" s="45">
        <v>0.8</v>
      </c>
      <c r="AB21" s="23">
        <v>9.8826436071649176E-2</v>
      </c>
      <c r="AC21" s="82" t="s">
        <v>137</v>
      </c>
      <c r="AD21" s="53">
        <v>45596</v>
      </c>
    </row>
    <row r="22" spans="1:30" s="5" customFormat="1" ht="15" customHeight="1" x14ac:dyDescent="0.3">
      <c r="A22" s="18"/>
      <c r="B22" s="20" t="s">
        <v>335</v>
      </c>
      <c r="C22" s="19" t="s">
        <v>368</v>
      </c>
      <c r="D22" s="19" t="s">
        <v>171</v>
      </c>
      <c r="E22" s="19" t="s">
        <v>254</v>
      </c>
      <c r="F22" s="19" t="s">
        <v>242</v>
      </c>
      <c r="G22" s="19" t="s">
        <v>369</v>
      </c>
      <c r="H22" s="21">
        <v>0.01</v>
      </c>
      <c r="I22" s="63"/>
      <c r="J22" s="22">
        <v>100.3</v>
      </c>
      <c r="K22" s="63"/>
      <c r="L22" s="23">
        <v>-6.3398970410000005E-2</v>
      </c>
      <c r="M22" s="23">
        <v>-0.10777647319</v>
      </c>
      <c r="N22" s="23">
        <v>-0.11670518506000001</v>
      </c>
      <c r="O22" s="23">
        <v>-5.5689161154000001E-2</v>
      </c>
      <c r="P22" s="49"/>
      <c r="Q22" s="21">
        <v>8.0585402001000003E-3</v>
      </c>
      <c r="R22" s="21">
        <v>9.1448216587999995E-2</v>
      </c>
      <c r="S22" s="49"/>
      <c r="T22" s="52">
        <v>3163.5255923</v>
      </c>
      <c r="U22" s="54">
        <v>1.221E-2</v>
      </c>
      <c r="V22" s="63"/>
      <c r="W22" s="52">
        <v>1595284.8399</v>
      </c>
      <c r="X22" s="52">
        <v>1890017.6635</v>
      </c>
      <c r="Y22" s="44">
        <v>0.84405816448603788</v>
      </c>
      <c r="Z22" s="63"/>
      <c r="AA22" s="45">
        <v>0.87</v>
      </c>
      <c r="AB22" s="23">
        <v>0.10408773678963111</v>
      </c>
      <c r="AC22" s="82" t="s">
        <v>137</v>
      </c>
      <c r="AD22" s="53">
        <v>45596</v>
      </c>
    </row>
    <row r="23" spans="1:30" s="5" customFormat="1" ht="15" customHeight="1" x14ac:dyDescent="0.3">
      <c r="A23" s="18"/>
      <c r="B23" s="20" t="s">
        <v>173</v>
      </c>
      <c r="C23" s="19" t="s">
        <v>174</v>
      </c>
      <c r="D23" s="19" t="s">
        <v>171</v>
      </c>
      <c r="E23" s="19" t="s">
        <v>175</v>
      </c>
      <c r="F23" s="19" t="s">
        <v>176</v>
      </c>
      <c r="G23" s="19" t="s">
        <v>177</v>
      </c>
      <c r="H23" s="21" t="s">
        <v>178</v>
      </c>
      <c r="I23" s="63"/>
      <c r="J23" s="22">
        <v>82.8</v>
      </c>
      <c r="K23" s="63"/>
      <c r="L23" s="23">
        <v>-4.6800253573000002E-2</v>
      </c>
      <c r="M23" s="23">
        <v>-0.11364699568</v>
      </c>
      <c r="N23" s="23">
        <v>-5.9315474288999998E-2</v>
      </c>
      <c r="O23" s="23">
        <v>-1.7802174529000001E-2</v>
      </c>
      <c r="P23" s="49"/>
      <c r="Q23" s="21">
        <v>9.1251283221000009E-3</v>
      </c>
      <c r="R23" s="21">
        <v>0.10128479657</v>
      </c>
      <c r="S23" s="49"/>
      <c r="T23" s="52">
        <v>3484.0211508000002</v>
      </c>
      <c r="U23" s="54">
        <v>1.312E-2</v>
      </c>
      <c r="V23" s="63"/>
      <c r="W23" s="52">
        <v>1722949.7616000001</v>
      </c>
      <c r="X23" s="52">
        <v>2241190.0803999999</v>
      </c>
      <c r="Y23" s="44">
        <v>0.76876556641393579</v>
      </c>
      <c r="Z23" s="63"/>
      <c r="AA23" s="45">
        <v>0.8</v>
      </c>
      <c r="AB23" s="23">
        <v>0.11594202898550726</v>
      </c>
      <c r="AC23" s="82" t="s">
        <v>139</v>
      </c>
      <c r="AD23" s="53">
        <v>45596</v>
      </c>
    </row>
    <row r="24" spans="1:30" s="5" customFormat="1" ht="15" customHeight="1" x14ac:dyDescent="0.3">
      <c r="A24" s="18"/>
      <c r="B24" s="20" t="s">
        <v>172</v>
      </c>
      <c r="C24" s="19" t="s">
        <v>371</v>
      </c>
      <c r="D24" s="19" t="s">
        <v>171</v>
      </c>
      <c r="E24" s="19" t="s">
        <v>254</v>
      </c>
      <c r="F24" s="19" t="s">
        <v>188</v>
      </c>
      <c r="G24" s="19" t="s">
        <v>192</v>
      </c>
      <c r="H24" s="21">
        <v>8.9999999999999993E-3</v>
      </c>
      <c r="I24" s="63"/>
      <c r="J24" s="22">
        <v>95</v>
      </c>
      <c r="K24" s="63"/>
      <c r="L24" s="23">
        <v>-2.3156939741999999E-3</v>
      </c>
      <c r="M24" s="23">
        <v>-5.0806718163999995E-2</v>
      </c>
      <c r="N24" s="23">
        <v>-2.9954751298999997E-3</v>
      </c>
      <c r="O24" s="23">
        <v>5.0590516212000003E-2</v>
      </c>
      <c r="P24" s="49"/>
      <c r="Q24" s="21">
        <v>8.1258464422999995E-3</v>
      </c>
      <c r="R24" s="21">
        <v>9.3133306483999992E-2</v>
      </c>
      <c r="S24" s="49"/>
      <c r="T24" s="52">
        <v>9161.2138732999992</v>
      </c>
      <c r="U24" s="54">
        <v>3.092E-2</v>
      </c>
      <c r="V24" s="63"/>
      <c r="W24" s="52">
        <v>4108669.3450000002</v>
      </c>
      <c r="X24" s="52">
        <v>4494781.8936999999</v>
      </c>
      <c r="Y24" s="44">
        <v>0.9140976007665278</v>
      </c>
      <c r="Z24" s="63"/>
      <c r="AA24" s="45">
        <v>0.78</v>
      </c>
      <c r="AB24" s="23">
        <v>9.8526315789473684E-2</v>
      </c>
      <c r="AC24" s="82" t="s">
        <v>142</v>
      </c>
      <c r="AD24" s="53">
        <v>45610</v>
      </c>
    </row>
    <row r="25" spans="1:30" s="5" customFormat="1" ht="15" customHeight="1" x14ac:dyDescent="0.3">
      <c r="A25" s="18"/>
      <c r="B25" s="20" t="s">
        <v>336</v>
      </c>
      <c r="C25" s="19" t="s">
        <v>360</v>
      </c>
      <c r="D25" s="19" t="s">
        <v>171</v>
      </c>
      <c r="E25" s="19" t="s">
        <v>191</v>
      </c>
      <c r="F25" s="19" t="s">
        <v>206</v>
      </c>
      <c r="G25" s="19" t="s">
        <v>206</v>
      </c>
      <c r="H25" s="21">
        <v>5.0000000000000001E-3</v>
      </c>
      <c r="I25" s="63"/>
      <c r="J25" s="22">
        <v>72.8</v>
      </c>
      <c r="K25" s="63"/>
      <c r="L25" s="23">
        <v>-5.2070649580999995E-3</v>
      </c>
      <c r="M25" s="23">
        <v>-8.6208662872000005E-2</v>
      </c>
      <c r="N25" s="23">
        <v>-7.1465194634999993E-2</v>
      </c>
      <c r="O25" s="23">
        <v>-6.5707311068999999E-3</v>
      </c>
      <c r="P25" s="49"/>
      <c r="Q25" s="21">
        <v>1.0681449432000001E-2</v>
      </c>
      <c r="R25" s="21">
        <v>0.11534249907999999</v>
      </c>
      <c r="S25" s="49"/>
      <c r="T25" s="52">
        <v>936.94378297000003</v>
      </c>
      <c r="U25" s="54">
        <v>6.62E-3</v>
      </c>
      <c r="V25" s="63"/>
      <c r="W25" s="52">
        <v>873600</v>
      </c>
      <c r="X25" s="52">
        <v>1217203.9968000001</v>
      </c>
      <c r="Y25" s="44">
        <v>0.71771042676221353</v>
      </c>
      <c r="Z25" s="63"/>
      <c r="AA25" s="45">
        <v>0.79</v>
      </c>
      <c r="AB25" s="23">
        <v>0.13021978021978023</v>
      </c>
      <c r="AC25" s="82" t="s">
        <v>137</v>
      </c>
      <c r="AD25" s="53">
        <v>45596</v>
      </c>
    </row>
    <row r="26" spans="1:30" s="5" customFormat="1" ht="15" customHeight="1" x14ac:dyDescent="0.3">
      <c r="A26" s="18"/>
      <c r="B26" s="20" t="s">
        <v>164</v>
      </c>
      <c r="C26" s="19" t="s">
        <v>315</v>
      </c>
      <c r="D26" s="19" t="s">
        <v>171</v>
      </c>
      <c r="E26" s="19" t="s">
        <v>254</v>
      </c>
      <c r="F26" s="19" t="s">
        <v>188</v>
      </c>
      <c r="G26" s="19" t="s">
        <v>212</v>
      </c>
      <c r="H26" s="21">
        <v>1.3000000000000001E-2</v>
      </c>
      <c r="I26" s="63"/>
      <c r="J26" s="22">
        <v>97.53</v>
      </c>
      <c r="K26" s="63"/>
      <c r="L26" s="23">
        <v>-5.0942992658000001E-2</v>
      </c>
      <c r="M26" s="23">
        <v>-0.10542732201999999</v>
      </c>
      <c r="N26" s="23">
        <v>-9.590326188800001E-2</v>
      </c>
      <c r="O26" s="23">
        <v>-5.1586173605000001E-2</v>
      </c>
      <c r="P26" s="49"/>
      <c r="Q26" s="21">
        <v>8.0115830115999997E-3</v>
      </c>
      <c r="R26" s="21">
        <v>9.5444110895000003E-2</v>
      </c>
      <c r="S26" s="49"/>
      <c r="T26" s="52">
        <v>4136.7941995000001</v>
      </c>
      <c r="U26" s="54">
        <v>1.1979999999999999E-2</v>
      </c>
      <c r="V26" s="63"/>
      <c r="W26" s="52">
        <v>1572043.6444999999</v>
      </c>
      <c r="X26" s="52">
        <v>2007145.2605000001</v>
      </c>
      <c r="Y26" s="44">
        <v>0.78322365373216085</v>
      </c>
      <c r="Z26" s="63"/>
      <c r="AA26" s="45">
        <v>0.83</v>
      </c>
      <c r="AB26" s="23">
        <v>0.10212242386957858</v>
      </c>
      <c r="AC26" s="82" t="s">
        <v>139</v>
      </c>
      <c r="AD26" s="53">
        <v>45596</v>
      </c>
    </row>
    <row r="27" spans="1:30" s="5" customFormat="1" ht="15" customHeight="1" x14ac:dyDescent="0.3">
      <c r="A27" s="18"/>
      <c r="B27" s="20" t="s">
        <v>150</v>
      </c>
      <c r="C27" s="19" t="s">
        <v>296</v>
      </c>
      <c r="D27" s="19" t="s">
        <v>171</v>
      </c>
      <c r="E27" s="19" t="s">
        <v>225</v>
      </c>
      <c r="F27" s="19" t="s">
        <v>188</v>
      </c>
      <c r="G27" s="19" t="s">
        <v>297</v>
      </c>
      <c r="H27" s="21">
        <v>0.01</v>
      </c>
      <c r="I27" s="63"/>
      <c r="J27" s="22">
        <v>66.44</v>
      </c>
      <c r="K27" s="63"/>
      <c r="L27" s="23">
        <v>1.1356284330999999E-2</v>
      </c>
      <c r="M27" s="23">
        <v>-4.0635904822000003E-2</v>
      </c>
      <c r="N27" s="23">
        <v>-9.273456921699999E-2</v>
      </c>
      <c r="O27" s="23">
        <v>3.0778640849999997E-2</v>
      </c>
      <c r="P27" s="49"/>
      <c r="Q27" s="21">
        <v>1.1290079783E-2</v>
      </c>
      <c r="R27" s="21">
        <v>0.12452002194</v>
      </c>
      <c r="S27" s="49"/>
      <c r="T27" s="52">
        <v>4185.7177177000003</v>
      </c>
      <c r="U27" s="54">
        <v>1.8159999999999999E-2</v>
      </c>
      <c r="V27" s="63"/>
      <c r="W27" s="52">
        <v>2420663.4659000002</v>
      </c>
      <c r="X27" s="52">
        <v>3035347.3111</v>
      </c>
      <c r="Y27" s="44">
        <v>0.79749142941496198</v>
      </c>
      <c r="Z27" s="63"/>
      <c r="AA27" s="45">
        <v>0.75</v>
      </c>
      <c r="AB27" s="23">
        <v>0.1354605659241421</v>
      </c>
      <c r="AC27" s="82" t="s">
        <v>145</v>
      </c>
      <c r="AD27" s="53">
        <v>45607</v>
      </c>
    </row>
    <row r="28" spans="1:30" s="5" customFormat="1" ht="15" customHeight="1" x14ac:dyDescent="0.3">
      <c r="A28" s="18"/>
      <c r="B28" s="20" t="s">
        <v>166</v>
      </c>
      <c r="C28" s="19" t="s">
        <v>318</v>
      </c>
      <c r="D28" s="19" t="s">
        <v>171</v>
      </c>
      <c r="E28" s="19" t="s">
        <v>254</v>
      </c>
      <c r="F28" s="19" t="s">
        <v>187</v>
      </c>
      <c r="G28" s="19" t="s">
        <v>184</v>
      </c>
      <c r="H28" s="21">
        <v>9.4999999999999998E-3</v>
      </c>
      <c r="I28" s="63"/>
      <c r="J28" s="22">
        <v>77.260000000000005</v>
      </c>
      <c r="K28" s="63"/>
      <c r="L28" s="23">
        <v>-4.6025005165999999E-2</v>
      </c>
      <c r="M28" s="23">
        <v>-9.4319342766999992E-2</v>
      </c>
      <c r="N28" s="23">
        <v>-0.16048251573999997</v>
      </c>
      <c r="O28" s="23">
        <v>-0.13780741890000001</v>
      </c>
      <c r="P28" s="49"/>
      <c r="Q28" s="21">
        <v>7.4754901960999995E-3</v>
      </c>
      <c r="R28" s="21">
        <v>7.5840098654000002E-2</v>
      </c>
      <c r="S28" s="49"/>
      <c r="T28" s="52">
        <v>1813.2527256000001</v>
      </c>
      <c r="U28" s="54">
        <v>8.7200000000000003E-3</v>
      </c>
      <c r="V28" s="63"/>
      <c r="W28" s="52">
        <v>1158698.8149999999</v>
      </c>
      <c r="X28" s="52">
        <v>1701890.06</v>
      </c>
      <c r="Y28" s="44">
        <v>0.68083059078445995</v>
      </c>
      <c r="Z28" s="63"/>
      <c r="AA28" s="45">
        <v>0.61</v>
      </c>
      <c r="AB28" s="23">
        <v>9.4745016826300793E-2</v>
      </c>
      <c r="AC28" s="82" t="s">
        <v>137</v>
      </c>
      <c r="AD28" s="53">
        <v>45596</v>
      </c>
    </row>
    <row r="29" spans="1:30" s="5" customFormat="1" ht="15" customHeight="1" x14ac:dyDescent="0.3">
      <c r="A29" s="18"/>
      <c r="B29" s="20" t="s">
        <v>163</v>
      </c>
      <c r="C29" s="19" t="s">
        <v>314</v>
      </c>
      <c r="D29" s="19" t="s">
        <v>171</v>
      </c>
      <c r="E29" s="19" t="s">
        <v>262</v>
      </c>
      <c r="F29" s="19" t="s">
        <v>200</v>
      </c>
      <c r="G29" s="19" t="s">
        <v>200</v>
      </c>
      <c r="H29" s="21">
        <v>4.5000000000000005E-3</v>
      </c>
      <c r="I29" s="63"/>
      <c r="J29" s="22">
        <v>94.86</v>
      </c>
      <c r="K29" s="63"/>
      <c r="L29" s="23">
        <v>-2.8843372958000001E-2</v>
      </c>
      <c r="M29" s="23">
        <v>-8.0847612613000011E-2</v>
      </c>
      <c r="N29" s="23">
        <v>-7.5458361693999998E-2</v>
      </c>
      <c r="O29" s="23">
        <v>-2.3785941145E-2</v>
      </c>
      <c r="P29" s="49"/>
      <c r="Q29" s="21">
        <v>1.0134792743E-2</v>
      </c>
      <c r="R29" s="21">
        <v>0.11053795136</v>
      </c>
      <c r="S29" s="49"/>
      <c r="T29" s="52">
        <v>1862.1231505000001</v>
      </c>
      <c r="U29" s="54">
        <v>8.8800000000000007E-3</v>
      </c>
      <c r="V29" s="63"/>
      <c r="W29" s="52">
        <v>1184358.7831999999</v>
      </c>
      <c r="X29" s="52">
        <v>1675317.3337999999</v>
      </c>
      <c r="Y29" s="44">
        <v>0.70694593752791024</v>
      </c>
      <c r="Z29" s="63"/>
      <c r="AA29" s="45">
        <v>1</v>
      </c>
      <c r="AB29" s="23">
        <v>0.1265022137887413</v>
      </c>
      <c r="AC29" s="82" t="s">
        <v>138</v>
      </c>
      <c r="AD29" s="53">
        <v>45596</v>
      </c>
    </row>
    <row r="30" spans="1:30" s="5" customFormat="1" ht="15" customHeight="1" x14ac:dyDescent="0.3">
      <c r="A30" s="18"/>
      <c r="B30" s="20" t="s">
        <v>89</v>
      </c>
      <c r="C30" s="19" t="s">
        <v>277</v>
      </c>
      <c r="D30" s="19" t="s">
        <v>171</v>
      </c>
      <c r="E30" s="19" t="s">
        <v>225</v>
      </c>
      <c r="F30" s="19" t="s">
        <v>198</v>
      </c>
      <c r="G30" s="19" t="s">
        <v>198</v>
      </c>
      <c r="H30" s="21">
        <v>8.0000000000000002E-3</v>
      </c>
      <c r="I30" s="63"/>
      <c r="J30" s="22">
        <v>97</v>
      </c>
      <c r="K30" s="63"/>
      <c r="L30" s="23">
        <v>-3.0782916983000002E-3</v>
      </c>
      <c r="M30" s="23">
        <v>-3.2598310419E-2</v>
      </c>
      <c r="N30" s="23">
        <v>2.1189146624E-2</v>
      </c>
      <c r="O30" s="23">
        <v>5.2849213493000001E-2</v>
      </c>
      <c r="P30" s="49"/>
      <c r="Q30" s="21">
        <v>9.6692111958999998E-3</v>
      </c>
      <c r="R30" s="21">
        <v>0.11170471102</v>
      </c>
      <c r="S30" s="49"/>
      <c r="T30" s="52">
        <v>3128.8052512999998</v>
      </c>
      <c r="U30" s="54">
        <v>1.1140000000000001E-2</v>
      </c>
      <c r="V30" s="63"/>
      <c r="W30" s="52">
        <v>1495556.2819999999</v>
      </c>
      <c r="X30" s="52">
        <v>1517301.4589</v>
      </c>
      <c r="Y30" s="44">
        <v>0.98566851908534725</v>
      </c>
      <c r="Z30" s="63"/>
      <c r="AA30" s="45">
        <v>0.95</v>
      </c>
      <c r="AB30" s="23">
        <v>0.11752577319587627</v>
      </c>
      <c r="AC30" s="82" t="s">
        <v>137</v>
      </c>
      <c r="AD30" s="53">
        <v>45596</v>
      </c>
    </row>
    <row r="31" spans="1:30" s="5" customFormat="1" ht="15" customHeight="1" x14ac:dyDescent="0.3">
      <c r="A31" s="18"/>
      <c r="B31" s="20" t="s">
        <v>157</v>
      </c>
      <c r="C31" s="19" t="s">
        <v>304</v>
      </c>
      <c r="D31" s="19" t="s">
        <v>171</v>
      </c>
      <c r="E31" s="19" t="s">
        <v>225</v>
      </c>
      <c r="F31" s="19" t="s">
        <v>195</v>
      </c>
      <c r="G31" s="19" t="s">
        <v>196</v>
      </c>
      <c r="H31" s="21">
        <v>1.6E-2</v>
      </c>
      <c r="I31" s="63"/>
      <c r="J31" s="22">
        <v>102.39</v>
      </c>
      <c r="K31" s="63"/>
      <c r="L31" s="23">
        <v>8.9114420733999995E-4</v>
      </c>
      <c r="M31" s="23">
        <v>-8.0286919683000002E-3</v>
      </c>
      <c r="N31" s="23">
        <v>0.11607763441999999</v>
      </c>
      <c r="O31" s="23">
        <v>0.15114575251000001</v>
      </c>
      <c r="P31" s="49"/>
      <c r="Q31" s="21">
        <v>9.6805421104000002E-3</v>
      </c>
      <c r="R31" s="21">
        <v>0.12944664031</v>
      </c>
      <c r="S31" s="49"/>
      <c r="T31" s="52">
        <v>6182.3101427000001</v>
      </c>
      <c r="U31" s="54">
        <v>2.1600000000000001E-2</v>
      </c>
      <c r="V31" s="63"/>
      <c r="W31" s="52">
        <v>2884275.8217000002</v>
      </c>
      <c r="X31" s="52">
        <v>2822117.3073</v>
      </c>
      <c r="Y31" s="44">
        <v>1.0220254892449772</v>
      </c>
      <c r="Z31" s="63"/>
      <c r="AA31" s="45">
        <v>1</v>
      </c>
      <c r="AB31" s="23">
        <v>0.11719894520949312</v>
      </c>
      <c r="AC31" s="82" t="s">
        <v>143</v>
      </c>
      <c r="AD31" s="53">
        <v>45596</v>
      </c>
    </row>
    <row r="32" spans="1:30" s="5" customFormat="1" ht="15" customHeight="1" x14ac:dyDescent="0.3">
      <c r="A32" s="18"/>
      <c r="B32" s="20" t="s">
        <v>88</v>
      </c>
      <c r="C32" s="19" t="s">
        <v>275</v>
      </c>
      <c r="D32" s="19" t="s">
        <v>171</v>
      </c>
      <c r="E32" s="19" t="s">
        <v>225</v>
      </c>
      <c r="F32" s="19" t="s">
        <v>276</v>
      </c>
      <c r="G32" s="19" t="s">
        <v>276</v>
      </c>
      <c r="H32" s="21">
        <v>0.01</v>
      </c>
      <c r="I32" s="63"/>
      <c r="J32" s="22">
        <v>80.209999999999994</v>
      </c>
      <c r="K32" s="63"/>
      <c r="L32" s="23">
        <v>-1.2304723680000001E-2</v>
      </c>
      <c r="M32" s="23">
        <v>-8.3600422678000011E-2</v>
      </c>
      <c r="N32" s="23">
        <v>2.0738717811999998E-3</v>
      </c>
      <c r="O32" s="23">
        <v>2.4550694850000002E-2</v>
      </c>
      <c r="P32" s="49"/>
      <c r="Q32" s="21">
        <v>9.756097561E-3</v>
      </c>
      <c r="R32" s="21">
        <v>0.11397310234000001</v>
      </c>
      <c r="S32" s="49"/>
      <c r="T32" s="52">
        <v>1775.5809632999999</v>
      </c>
      <c r="U32" s="54">
        <v>9.4399999999999987E-3</v>
      </c>
      <c r="V32" s="63"/>
      <c r="W32" s="52">
        <v>1250668.3289999999</v>
      </c>
      <c r="X32" s="52">
        <v>1399690.1893</v>
      </c>
      <c r="Y32" s="44">
        <v>0.89353225346637066</v>
      </c>
      <c r="Z32" s="63"/>
      <c r="AA32" s="45">
        <v>0.8</v>
      </c>
      <c r="AB32" s="23">
        <v>0.11968582471013592</v>
      </c>
      <c r="AC32" s="82" t="s">
        <v>138</v>
      </c>
      <c r="AD32" s="53">
        <v>45596</v>
      </c>
    </row>
    <row r="33" spans="1:30" s="5" customFormat="1" ht="15" customHeight="1" x14ac:dyDescent="0.3">
      <c r="A33" s="18"/>
      <c r="B33" s="20" t="s">
        <v>347</v>
      </c>
      <c r="C33" s="19" t="s">
        <v>351</v>
      </c>
      <c r="D33" s="19" t="s">
        <v>171</v>
      </c>
      <c r="E33" s="19" t="s">
        <v>191</v>
      </c>
      <c r="F33" s="19" t="s">
        <v>188</v>
      </c>
      <c r="G33" s="19" t="s">
        <v>352</v>
      </c>
      <c r="H33" s="21">
        <v>0.01</v>
      </c>
      <c r="I33" s="63"/>
      <c r="J33" s="22">
        <v>74.010000000000005</v>
      </c>
      <c r="K33" s="63"/>
      <c r="L33" s="23">
        <v>-7.5404397156999994E-2</v>
      </c>
      <c r="M33" s="23">
        <v>-0.19039431459</v>
      </c>
      <c r="N33" s="23">
        <v>-0.22777179926999999</v>
      </c>
      <c r="O33" s="23">
        <v>-0.20544474295000001</v>
      </c>
      <c r="P33" s="49"/>
      <c r="Q33" s="21">
        <v>6.8238213400000003E-3</v>
      </c>
      <c r="R33" s="21">
        <v>7.6725076725000008E-2</v>
      </c>
      <c r="S33" s="49"/>
      <c r="T33" s="52">
        <v>7287.8306970000003</v>
      </c>
      <c r="U33" s="54">
        <v>1.5300000000000001E-2</v>
      </c>
      <c r="V33" s="63"/>
      <c r="W33" s="52">
        <v>2007896.2586999999</v>
      </c>
      <c r="X33" s="52">
        <v>2847459.8673999999</v>
      </c>
      <c r="Y33" s="44">
        <v>0.70515348844350845</v>
      </c>
      <c r="Z33" s="63"/>
      <c r="AA33" s="45">
        <v>0.55000000000000004</v>
      </c>
      <c r="AB33" s="23">
        <v>8.9177138224564245E-2</v>
      </c>
      <c r="AC33" s="82" t="s">
        <v>139</v>
      </c>
      <c r="AD33" s="53">
        <v>45596</v>
      </c>
    </row>
    <row r="34" spans="1:30" s="5" customFormat="1" ht="15" customHeight="1" x14ac:dyDescent="0.3">
      <c r="A34" s="18"/>
      <c r="B34" s="20" t="s">
        <v>71</v>
      </c>
      <c r="C34" s="19" t="s">
        <v>246</v>
      </c>
      <c r="D34" s="19" t="s">
        <v>204</v>
      </c>
      <c r="E34" s="19" t="s">
        <v>175</v>
      </c>
      <c r="F34" s="19" t="s">
        <v>200</v>
      </c>
      <c r="G34" s="19" t="s">
        <v>200</v>
      </c>
      <c r="H34" s="21">
        <v>8.9999999999999998E-4</v>
      </c>
      <c r="I34" s="63"/>
      <c r="J34" s="22">
        <v>77.37</v>
      </c>
      <c r="K34" s="63"/>
      <c r="L34" s="23">
        <v>3.1984001527000004E-2</v>
      </c>
      <c r="M34" s="23">
        <v>8.6680321278000003E-2</v>
      </c>
      <c r="N34" s="23">
        <v>0.20999470410000001</v>
      </c>
      <c r="O34" s="23">
        <v>0.22704276998</v>
      </c>
      <c r="P34" s="49"/>
      <c r="Q34" s="21">
        <v>9.2519164684E-3</v>
      </c>
      <c r="R34" s="21">
        <v>0.10080645161</v>
      </c>
      <c r="S34" s="49"/>
      <c r="T34" s="52">
        <v>58.847246718999997</v>
      </c>
      <c r="U34" s="54" t="s">
        <v>462</v>
      </c>
      <c r="V34" s="63"/>
      <c r="W34" s="52">
        <v>364341.67434000003</v>
      </c>
      <c r="X34" s="52">
        <v>503496.71824999998</v>
      </c>
      <c r="Y34" s="44">
        <v>0.72362273900481389</v>
      </c>
      <c r="Z34" s="63"/>
      <c r="AA34" s="45">
        <v>0.7</v>
      </c>
      <c r="AB34" s="23">
        <v>0.10856921287320664</v>
      </c>
      <c r="AC34" s="82" t="s">
        <v>139</v>
      </c>
      <c r="AD34" s="53">
        <v>45596</v>
      </c>
    </row>
    <row r="35" spans="1:30" s="5" customFormat="1" ht="15" customHeight="1" x14ac:dyDescent="0.3">
      <c r="A35" s="18"/>
      <c r="B35" s="20" t="s">
        <v>337</v>
      </c>
      <c r="C35" s="19" t="s">
        <v>520</v>
      </c>
      <c r="D35" s="19" t="s">
        <v>171</v>
      </c>
      <c r="E35" s="19" t="s">
        <v>225</v>
      </c>
      <c r="F35" s="19" t="s">
        <v>187</v>
      </c>
      <c r="G35" s="19" t="s">
        <v>355</v>
      </c>
      <c r="H35" s="21">
        <v>1.15E-2</v>
      </c>
      <c r="I35" s="63"/>
      <c r="J35" s="22">
        <v>76.3</v>
      </c>
      <c r="K35" s="63"/>
      <c r="L35" s="23">
        <v>2.4733038081000002E-3</v>
      </c>
      <c r="M35" s="23">
        <v>-6.9463962692999995E-2</v>
      </c>
      <c r="N35" s="23">
        <v>-2.7676560259000001E-2</v>
      </c>
      <c r="O35" s="23">
        <v>3.4246281208000003E-2</v>
      </c>
      <c r="P35" s="49"/>
      <c r="Q35" s="21">
        <v>1.4002850848999999E-2</v>
      </c>
      <c r="R35" s="21">
        <v>0.12492446043</v>
      </c>
      <c r="S35" s="49"/>
      <c r="T35" s="52">
        <v>2882.9150125000001</v>
      </c>
      <c r="U35" s="54">
        <v>1.512E-2</v>
      </c>
      <c r="V35" s="63"/>
      <c r="W35" s="52">
        <v>2017497.895</v>
      </c>
      <c r="X35" s="52">
        <v>2434740.5913999998</v>
      </c>
      <c r="Y35" s="44">
        <v>0.82862950662021817</v>
      </c>
      <c r="Z35" s="63"/>
      <c r="AA35" s="45">
        <v>1.0806</v>
      </c>
      <c r="AB35" s="23">
        <v>0.16995019659239843</v>
      </c>
      <c r="AC35" s="82" t="s">
        <v>139</v>
      </c>
      <c r="AD35" s="53">
        <v>45603</v>
      </c>
    </row>
    <row r="36" spans="1:30" s="5" customFormat="1" ht="15" customHeight="1" x14ac:dyDescent="0.3">
      <c r="A36" s="18"/>
      <c r="B36" s="20" t="s">
        <v>132</v>
      </c>
      <c r="C36" s="19" t="s">
        <v>292</v>
      </c>
      <c r="D36" s="19" t="s">
        <v>171</v>
      </c>
      <c r="E36" s="19" t="s">
        <v>202</v>
      </c>
      <c r="F36" s="19" t="s">
        <v>188</v>
      </c>
      <c r="G36" s="19" t="s">
        <v>227</v>
      </c>
      <c r="H36" s="21">
        <v>0.01</v>
      </c>
      <c r="I36" s="63"/>
      <c r="J36" s="22">
        <v>6.74</v>
      </c>
      <c r="K36" s="63"/>
      <c r="L36" s="23">
        <v>2.1027301304999999E-2</v>
      </c>
      <c r="M36" s="23">
        <v>-7.6403768097000002E-2</v>
      </c>
      <c r="N36" s="23">
        <v>-9.9537557701000007E-2</v>
      </c>
      <c r="O36" s="23">
        <v>-2.1827166530000001E-2</v>
      </c>
      <c r="P36" s="49"/>
      <c r="Q36" s="21">
        <v>1.3452914797999999E-2</v>
      </c>
      <c r="R36" s="21">
        <v>9.3652472890999997E-2</v>
      </c>
      <c r="S36" s="49"/>
      <c r="T36" s="52">
        <v>2491.7150823000002</v>
      </c>
      <c r="U36" s="54">
        <v>6.8200000000000005E-3</v>
      </c>
      <c r="V36" s="63"/>
      <c r="W36" s="52">
        <v>922083.89800000004</v>
      </c>
      <c r="X36" s="52">
        <v>1169611.2263</v>
      </c>
      <c r="Y36" s="44">
        <v>0.78836785870888149</v>
      </c>
      <c r="Z36" s="63"/>
      <c r="AA36" s="45">
        <v>0.09</v>
      </c>
      <c r="AB36" s="23">
        <v>0.16023738872403562</v>
      </c>
      <c r="AC36" s="82" t="s">
        <v>145</v>
      </c>
      <c r="AD36" s="53">
        <v>45607</v>
      </c>
    </row>
    <row r="37" spans="1:30" s="5" customFormat="1" ht="15" customHeight="1" x14ac:dyDescent="0.3">
      <c r="A37" s="18"/>
      <c r="B37" s="20" t="s">
        <v>133</v>
      </c>
      <c r="C37" s="19" t="s">
        <v>293</v>
      </c>
      <c r="D37" s="19" t="s">
        <v>171</v>
      </c>
      <c r="E37" s="19" t="s">
        <v>254</v>
      </c>
      <c r="F37" s="19" t="s">
        <v>294</v>
      </c>
      <c r="G37" s="19" t="s">
        <v>295</v>
      </c>
      <c r="H37" s="21">
        <v>1.1000000000000001E-2</v>
      </c>
      <c r="I37" s="63"/>
      <c r="J37" s="22">
        <v>10.08</v>
      </c>
      <c r="K37" s="63"/>
      <c r="L37" s="23">
        <v>8.8669436808999993E-4</v>
      </c>
      <c r="M37" s="23">
        <v>-4.2307426081000001E-2</v>
      </c>
      <c r="N37" s="23">
        <v>-2.6512958943000001E-2</v>
      </c>
      <c r="O37" s="23">
        <v>-1.2395991538999999E-2</v>
      </c>
      <c r="P37" s="49"/>
      <c r="Q37" s="21">
        <v>9.8328416912000002E-3</v>
      </c>
      <c r="R37" s="21">
        <v>9.7999291784999998E-2</v>
      </c>
      <c r="S37" s="49"/>
      <c r="T37" s="52">
        <v>1643.3827047</v>
      </c>
      <c r="U37" s="54">
        <v>7.9900000000000006E-3</v>
      </c>
      <c r="V37" s="63"/>
      <c r="W37" s="52">
        <v>1066491.5083000001</v>
      </c>
      <c r="X37" s="52">
        <v>1194417.3600999999</v>
      </c>
      <c r="Y37" s="44">
        <v>0.89289685827298293</v>
      </c>
      <c r="Z37" s="63"/>
      <c r="AA37" s="45">
        <v>0.1</v>
      </c>
      <c r="AB37" s="23">
        <v>0.11904761904761907</v>
      </c>
      <c r="AC37" s="82" t="s">
        <v>148</v>
      </c>
      <c r="AD37" s="53">
        <v>45597</v>
      </c>
    </row>
    <row r="38" spans="1:30" s="5" customFormat="1" ht="15" customHeight="1" x14ac:dyDescent="0.3">
      <c r="A38" s="18"/>
      <c r="B38" s="20" t="s">
        <v>330</v>
      </c>
      <c r="C38" s="19" t="s">
        <v>279</v>
      </c>
      <c r="D38" s="19" t="s">
        <v>171</v>
      </c>
      <c r="E38" s="19" t="s">
        <v>225</v>
      </c>
      <c r="F38" s="19" t="s">
        <v>280</v>
      </c>
      <c r="G38" s="19" t="s">
        <v>281</v>
      </c>
      <c r="H38" s="21">
        <v>6.3E-3</v>
      </c>
      <c r="I38" s="63"/>
      <c r="J38" s="22">
        <v>6.89</v>
      </c>
      <c r="K38" s="63"/>
      <c r="L38" s="23">
        <v>-3.8725581066999998E-2</v>
      </c>
      <c r="M38" s="23">
        <v>-0.13473872176000001</v>
      </c>
      <c r="N38" s="23">
        <v>-0.1027889263</v>
      </c>
      <c r="O38" s="23">
        <v>-3.4428166191999995E-2</v>
      </c>
      <c r="P38" s="49"/>
      <c r="Q38" s="21">
        <v>8.5753803595999996E-3</v>
      </c>
      <c r="R38" s="21">
        <v>0.11094339621999999</v>
      </c>
      <c r="S38" s="49"/>
      <c r="T38" s="52">
        <v>11628.434826000001</v>
      </c>
      <c r="U38" s="54">
        <v>1.643E-2</v>
      </c>
      <c r="V38" s="63"/>
      <c r="W38" s="52">
        <v>2189835.8846</v>
      </c>
      <c r="X38" s="52">
        <v>2744158.5274999999</v>
      </c>
      <c r="Y38" s="44">
        <v>0.79799904511894137</v>
      </c>
      <c r="Z38" s="63"/>
      <c r="AA38" s="45">
        <v>6.2E-2</v>
      </c>
      <c r="AB38" s="23">
        <v>0.10798258345428158</v>
      </c>
      <c r="AC38" s="82" t="s">
        <v>168</v>
      </c>
      <c r="AD38" s="53">
        <v>45608</v>
      </c>
    </row>
    <row r="39" spans="1:30" s="5" customFormat="1" ht="15" customHeight="1" x14ac:dyDescent="0.3">
      <c r="A39" s="18"/>
      <c r="B39" s="20" t="s">
        <v>159</v>
      </c>
      <c r="C39" s="19" t="s">
        <v>308</v>
      </c>
      <c r="D39" s="19" t="s">
        <v>171</v>
      </c>
      <c r="E39" s="19" t="s">
        <v>225</v>
      </c>
      <c r="F39" s="19" t="s">
        <v>189</v>
      </c>
      <c r="G39" s="19" t="s">
        <v>309</v>
      </c>
      <c r="H39" s="21">
        <v>1.4999999999999999E-2</v>
      </c>
      <c r="I39" s="63"/>
      <c r="J39" s="22">
        <v>97.64</v>
      </c>
      <c r="K39" s="63"/>
      <c r="L39" s="23">
        <v>-1.5341385466E-2</v>
      </c>
      <c r="M39" s="23">
        <v>-0.16173583563000002</v>
      </c>
      <c r="N39" s="23">
        <v>-9.864771146500001E-2</v>
      </c>
      <c r="O39" s="23">
        <v>-7.6733437887999995E-2</v>
      </c>
      <c r="P39" s="49"/>
      <c r="Q39" s="21">
        <v>1.1466746434999999E-2</v>
      </c>
      <c r="R39" s="21">
        <v>0.12760308636000001</v>
      </c>
      <c r="S39" s="49"/>
      <c r="T39" s="52">
        <v>10543.415682000001</v>
      </c>
      <c r="U39" s="54">
        <v>1.7330000000000002E-2</v>
      </c>
      <c r="V39" s="63"/>
      <c r="W39" s="52">
        <v>2301176.4309999999</v>
      </c>
      <c r="X39" s="52">
        <v>2618628.8341000001</v>
      </c>
      <c r="Y39" s="44">
        <v>0.87877151623547833</v>
      </c>
      <c r="Z39" s="63"/>
      <c r="AA39" s="45">
        <v>1.1499999999999999</v>
      </c>
      <c r="AB39" s="23">
        <v>0.14133551823023349</v>
      </c>
      <c r="AC39" s="82" t="s">
        <v>137</v>
      </c>
      <c r="AD39" s="53">
        <v>45596</v>
      </c>
    </row>
    <row r="40" spans="1:30" s="5" customFormat="1" ht="15" customHeight="1" x14ac:dyDescent="0.3">
      <c r="A40" s="18"/>
      <c r="B40" s="20" t="s">
        <v>183</v>
      </c>
      <c r="C40" s="19" t="s">
        <v>226</v>
      </c>
      <c r="D40" s="19" t="s">
        <v>171</v>
      </c>
      <c r="E40" s="19" t="s">
        <v>194</v>
      </c>
      <c r="F40" s="19" t="s">
        <v>187</v>
      </c>
      <c r="G40" s="19" t="s">
        <v>227</v>
      </c>
      <c r="H40" s="21">
        <v>1.1200000000000002E-2</v>
      </c>
      <c r="I40" s="63"/>
      <c r="J40" s="22">
        <v>49.99</v>
      </c>
      <c r="K40" s="63"/>
      <c r="L40" s="23">
        <v>-3.5944509230000005E-2</v>
      </c>
      <c r="M40" s="23">
        <v>-0.11209714745999999</v>
      </c>
      <c r="N40" s="23">
        <v>3.4551044136999997E-3</v>
      </c>
      <c r="O40" s="23">
        <v>7.1691088979000006E-2</v>
      </c>
      <c r="P40" s="49"/>
      <c r="Q40" s="21">
        <v>1.0309278351E-2</v>
      </c>
      <c r="R40" s="21">
        <v>0.11106803643999999</v>
      </c>
      <c r="S40" s="49"/>
      <c r="T40" s="52">
        <v>1099.4354278000001</v>
      </c>
      <c r="U40" s="54">
        <v>4.64E-3</v>
      </c>
      <c r="V40" s="63"/>
      <c r="W40" s="52">
        <v>608837.55504000001</v>
      </c>
      <c r="X40" s="52">
        <v>932639.26769999997</v>
      </c>
      <c r="Y40" s="44">
        <v>0.65281140964766182</v>
      </c>
      <c r="Z40" s="63"/>
      <c r="AA40" s="45">
        <v>0.54</v>
      </c>
      <c r="AB40" s="23">
        <v>0.12962592518503702</v>
      </c>
      <c r="AC40" s="82" t="s">
        <v>137</v>
      </c>
      <c r="AD40" s="53">
        <v>45603</v>
      </c>
    </row>
    <row r="41" spans="1:30" s="5" customFormat="1" ht="15" customHeight="1" x14ac:dyDescent="0.3">
      <c r="A41" s="18"/>
      <c r="B41" s="20" t="s">
        <v>153</v>
      </c>
      <c r="C41" s="19" t="s">
        <v>299</v>
      </c>
      <c r="D41" s="19" t="s">
        <v>171</v>
      </c>
      <c r="E41" s="19" t="s">
        <v>254</v>
      </c>
      <c r="F41" s="19" t="s">
        <v>289</v>
      </c>
      <c r="G41" s="19" t="s">
        <v>186</v>
      </c>
      <c r="H41" s="21">
        <v>7.4999999999999997E-3</v>
      </c>
      <c r="I41" s="63"/>
      <c r="J41" s="22">
        <v>69.989999999999995</v>
      </c>
      <c r="K41" s="63"/>
      <c r="L41" s="23">
        <v>-3.7826606351999997E-2</v>
      </c>
      <c r="M41" s="23">
        <v>-6.9798059187000008E-2</v>
      </c>
      <c r="N41" s="23">
        <v>-4.3724214081000003E-2</v>
      </c>
      <c r="O41" s="23">
        <v>-4.8126683483999996E-2</v>
      </c>
      <c r="P41" s="49"/>
      <c r="Q41" s="21">
        <v>1.0066657598E-2</v>
      </c>
      <c r="R41" s="21">
        <v>9.421182266E-2</v>
      </c>
      <c r="S41" s="49"/>
      <c r="T41" s="52">
        <v>419.94023874999999</v>
      </c>
      <c r="U41" s="54">
        <v>3.7799999999999999E-3</v>
      </c>
      <c r="V41" s="63"/>
      <c r="W41" s="52">
        <v>500458.03577999998</v>
      </c>
      <c r="X41" s="52">
        <v>753061.29374999995</v>
      </c>
      <c r="Y41" s="44">
        <v>0.66456481023992342</v>
      </c>
      <c r="Z41" s="63"/>
      <c r="AA41" s="45">
        <v>0.74</v>
      </c>
      <c r="AB41" s="23">
        <v>0.12687526789541362</v>
      </c>
      <c r="AC41" s="82" t="s">
        <v>142</v>
      </c>
      <c r="AD41" s="53">
        <v>45610</v>
      </c>
    </row>
    <row r="42" spans="1:30" s="5" customFormat="1" ht="15" customHeight="1" x14ac:dyDescent="0.3">
      <c r="A42" s="18"/>
      <c r="B42" s="20" t="s">
        <v>179</v>
      </c>
      <c r="C42" s="19" t="s">
        <v>221</v>
      </c>
      <c r="D42" s="19" t="s">
        <v>171</v>
      </c>
      <c r="E42" s="19" t="s">
        <v>191</v>
      </c>
      <c r="F42" s="19" t="s">
        <v>187</v>
      </c>
      <c r="G42" s="19" t="s">
        <v>184</v>
      </c>
      <c r="H42" s="21">
        <v>1.0999999999999999E-2</v>
      </c>
      <c r="I42" s="63"/>
      <c r="J42" s="22">
        <v>5</v>
      </c>
      <c r="K42" s="63"/>
      <c r="L42" s="23">
        <v>-9.8029604486999999E-5</v>
      </c>
      <c r="M42" s="23">
        <v>-0.14594074300999998</v>
      </c>
      <c r="N42" s="23">
        <v>-0.28308625963</v>
      </c>
      <c r="O42" s="23">
        <v>-0.26511918441999999</v>
      </c>
      <c r="P42" s="49"/>
      <c r="Q42" s="21">
        <v>9.9009900989999993E-3</v>
      </c>
      <c r="R42" s="21">
        <v>8.9613848201999996E-2</v>
      </c>
      <c r="S42" s="49"/>
      <c r="T42" s="52">
        <v>874.78869546999999</v>
      </c>
      <c r="U42" s="54">
        <v>3.14E-3</v>
      </c>
      <c r="V42" s="63"/>
      <c r="W42" s="52">
        <v>414131.47499999998</v>
      </c>
      <c r="X42" s="52">
        <v>888711.44820999994</v>
      </c>
      <c r="Y42" s="44">
        <v>0.46599093084051496</v>
      </c>
      <c r="Z42" s="63"/>
      <c r="AA42" s="45">
        <v>0.05</v>
      </c>
      <c r="AB42" s="23">
        <v>0.12000000000000002</v>
      </c>
      <c r="AC42" s="82" t="s">
        <v>137</v>
      </c>
      <c r="AD42" s="53">
        <v>45596</v>
      </c>
    </row>
    <row r="43" spans="1:30" s="5" customFormat="1" ht="15" customHeight="1" x14ac:dyDescent="0.3">
      <c r="A43" s="18"/>
      <c r="B43" s="20" t="s">
        <v>151</v>
      </c>
      <c r="C43" s="19" t="s">
        <v>298</v>
      </c>
      <c r="D43" s="19" t="s">
        <v>171</v>
      </c>
      <c r="E43" s="19" t="s">
        <v>225</v>
      </c>
      <c r="F43" s="19" t="s">
        <v>188</v>
      </c>
      <c r="G43" s="19" t="s">
        <v>227</v>
      </c>
      <c r="H43" s="21">
        <v>0.01</v>
      </c>
      <c r="I43" s="63"/>
      <c r="J43" s="22">
        <v>80.150000000000006</v>
      </c>
      <c r="K43" s="63"/>
      <c r="L43" s="23">
        <v>-3.1576021536000004E-2</v>
      </c>
      <c r="M43" s="23">
        <v>-9.2078638108999994E-2</v>
      </c>
      <c r="N43" s="23">
        <v>-4.6430477777999997E-3</v>
      </c>
      <c r="O43" s="23">
        <v>3.7851937395E-2</v>
      </c>
      <c r="P43" s="49"/>
      <c r="Q43" s="21">
        <v>9.5739588320000006E-3</v>
      </c>
      <c r="R43" s="21">
        <v>0.11354771302</v>
      </c>
      <c r="S43" s="49"/>
      <c r="T43" s="52">
        <v>3164.2534980999999</v>
      </c>
      <c r="U43" s="54">
        <v>9.130000000000001E-3</v>
      </c>
      <c r="V43" s="63"/>
      <c r="W43" s="52">
        <v>1206834.6602</v>
      </c>
      <c r="X43" s="52">
        <v>1394603.3977999999</v>
      </c>
      <c r="Y43" s="44">
        <v>0.86536047603483057</v>
      </c>
      <c r="Z43" s="63"/>
      <c r="AA43" s="45">
        <v>0.8</v>
      </c>
      <c r="AB43" s="23">
        <v>0.11977542108546477</v>
      </c>
      <c r="AC43" s="82" t="s">
        <v>145</v>
      </c>
      <c r="AD43" s="53">
        <v>45607</v>
      </c>
    </row>
    <row r="44" spans="1:30" s="5" customFormat="1" ht="15" customHeight="1" x14ac:dyDescent="0.3">
      <c r="A44" s="18"/>
      <c r="B44" s="20" t="s">
        <v>338</v>
      </c>
      <c r="C44" s="19" t="s">
        <v>361</v>
      </c>
      <c r="D44" s="19" t="s">
        <v>171</v>
      </c>
      <c r="E44" s="19" t="s">
        <v>225</v>
      </c>
      <c r="F44" s="19" t="s">
        <v>188</v>
      </c>
      <c r="G44" s="19" t="s">
        <v>362</v>
      </c>
      <c r="H44" s="21">
        <v>0.01</v>
      </c>
      <c r="I44" s="63"/>
      <c r="J44" s="22">
        <v>82</v>
      </c>
      <c r="K44" s="63"/>
      <c r="L44" s="23">
        <v>2.7994667507E-3</v>
      </c>
      <c r="M44" s="23">
        <v>-6.2879895460000002E-2</v>
      </c>
      <c r="N44" s="23">
        <v>-4.2960517017999994E-2</v>
      </c>
      <c r="O44" s="23">
        <v>4.2191464913999999E-2</v>
      </c>
      <c r="P44" s="49"/>
      <c r="Q44" s="21">
        <v>9.6899224805999992E-3</v>
      </c>
      <c r="R44" s="21">
        <v>0.11174458380000001</v>
      </c>
      <c r="S44" s="49"/>
      <c r="T44" s="52">
        <v>3517.2936688999998</v>
      </c>
      <c r="U44" s="54">
        <v>1.0529999999999999E-2</v>
      </c>
      <c r="V44" s="63"/>
      <c r="W44" s="52">
        <v>1390721.9680000001</v>
      </c>
      <c r="X44" s="52">
        <v>1559079.4047999999</v>
      </c>
      <c r="Y44" s="44">
        <v>0.89201484139828224</v>
      </c>
      <c r="Z44" s="63"/>
      <c r="AA44" s="45">
        <v>0.8</v>
      </c>
      <c r="AB44" s="23">
        <v>0.11707317073170734</v>
      </c>
      <c r="AC44" s="82" t="s">
        <v>517</v>
      </c>
      <c r="AD44" s="53">
        <v>45608</v>
      </c>
    </row>
    <row r="45" spans="1:30" s="5" customFormat="1" ht="15" customHeight="1" x14ac:dyDescent="0.3">
      <c r="A45" s="18"/>
      <c r="B45" s="20" t="s">
        <v>64</v>
      </c>
      <c r="C45" s="19" t="s">
        <v>233</v>
      </c>
      <c r="D45" s="19" t="s">
        <v>204</v>
      </c>
      <c r="E45" s="19" t="s">
        <v>191</v>
      </c>
      <c r="F45" s="19" t="s">
        <v>188</v>
      </c>
      <c r="G45" s="19" t="s">
        <v>192</v>
      </c>
      <c r="H45" s="21">
        <v>1.2500000000000001E-2</v>
      </c>
      <c r="I45" s="63"/>
      <c r="J45" s="22">
        <v>125.86</v>
      </c>
      <c r="K45" s="63"/>
      <c r="L45" s="23">
        <v>0.16645041704999999</v>
      </c>
      <c r="M45" s="23">
        <v>0.17648158534</v>
      </c>
      <c r="N45" s="23">
        <v>-6.6408759481000001E-2</v>
      </c>
      <c r="O45" s="23">
        <v>6.8615095059E-2</v>
      </c>
      <c r="P45" s="49"/>
      <c r="Q45" s="21">
        <v>0</v>
      </c>
      <c r="R45" s="21">
        <v>1.0672268908E-2</v>
      </c>
      <c r="S45" s="49"/>
      <c r="T45" s="52">
        <v>31.939749063000001</v>
      </c>
      <c r="U45" s="54" t="s">
        <v>462</v>
      </c>
      <c r="V45" s="63"/>
      <c r="W45" s="52">
        <v>495329.83331999998</v>
      </c>
      <c r="X45" s="52">
        <v>796368.73531000002</v>
      </c>
      <c r="Y45" s="44">
        <v>0.6219855342854268</v>
      </c>
      <c r="Z45" s="63"/>
      <c r="AA45" s="45">
        <v>0</v>
      </c>
      <c r="AB45" s="23">
        <v>0</v>
      </c>
      <c r="AC45" s="82" t="s">
        <v>146</v>
      </c>
      <c r="AD45" s="53">
        <v>45456</v>
      </c>
    </row>
    <row r="46" spans="1:30" s="5" customFormat="1" ht="15" customHeight="1" x14ac:dyDescent="0.3">
      <c r="A46" s="18"/>
      <c r="B46" s="20" t="s">
        <v>67</v>
      </c>
      <c r="C46" s="19" t="s">
        <v>239</v>
      </c>
      <c r="D46" s="19" t="s">
        <v>204</v>
      </c>
      <c r="E46" s="19" t="s">
        <v>175</v>
      </c>
      <c r="F46" s="19" t="s">
        <v>188</v>
      </c>
      <c r="G46" s="19" t="s">
        <v>240</v>
      </c>
      <c r="H46" s="21">
        <v>2.3E-3</v>
      </c>
      <c r="I46" s="63"/>
      <c r="J46" s="22">
        <v>2017.01</v>
      </c>
      <c r="K46" s="63"/>
      <c r="L46" s="23">
        <v>1.3486793614E-3</v>
      </c>
      <c r="M46" s="23">
        <v>7.4271792604000006E-2</v>
      </c>
      <c r="N46" s="23">
        <v>1.8543197724999998</v>
      </c>
      <c r="O46" s="23">
        <v>1.799722026</v>
      </c>
      <c r="P46" s="49"/>
      <c r="Q46" s="21">
        <v>7.9112607582000009E-3</v>
      </c>
      <c r="R46" s="21">
        <v>0.24729051444</v>
      </c>
      <c r="S46" s="49"/>
      <c r="T46" s="52">
        <v>271.25394312999998</v>
      </c>
      <c r="U46" s="54" t="s">
        <v>462</v>
      </c>
      <c r="V46" s="63"/>
      <c r="W46" s="52">
        <v>202832.54261</v>
      </c>
      <c r="X46" s="52">
        <v>347795.59133999998</v>
      </c>
      <c r="Y46" s="44">
        <v>0.58319469153855319</v>
      </c>
      <c r="Z46" s="63"/>
      <c r="AA46" s="45">
        <v>16.062311829999999</v>
      </c>
      <c r="AB46" s="23">
        <v>9.5561123623581434E-2</v>
      </c>
      <c r="AC46" s="82" t="s">
        <v>141</v>
      </c>
      <c r="AD46" s="53">
        <v>45596</v>
      </c>
    </row>
    <row r="47" spans="1:30" s="5" customFormat="1" ht="15" customHeight="1" x14ac:dyDescent="0.3">
      <c r="A47" s="18"/>
      <c r="B47" s="20" t="s">
        <v>156</v>
      </c>
      <c r="C47" s="19" t="s">
        <v>300</v>
      </c>
      <c r="D47" s="19" t="s">
        <v>171</v>
      </c>
      <c r="E47" s="19" t="s">
        <v>175</v>
      </c>
      <c r="F47" s="19" t="s">
        <v>217</v>
      </c>
      <c r="G47" s="19" t="s">
        <v>301</v>
      </c>
      <c r="H47" s="21">
        <v>5.0000000000000001E-3</v>
      </c>
      <c r="I47" s="63"/>
      <c r="J47" s="22">
        <v>97.23</v>
      </c>
      <c r="K47" s="63"/>
      <c r="L47" s="23">
        <v>-1.5777728362000001E-2</v>
      </c>
      <c r="M47" s="23">
        <v>-9.8962730483E-2</v>
      </c>
      <c r="N47" s="23">
        <v>-0.11109357057000001</v>
      </c>
      <c r="O47" s="23">
        <v>-8.2801571638999996E-2</v>
      </c>
      <c r="P47" s="49"/>
      <c r="Q47" s="21">
        <v>7.8352586640000003E-3</v>
      </c>
      <c r="R47" s="21">
        <v>8.6862762011999994E-2</v>
      </c>
      <c r="S47" s="49"/>
      <c r="T47" s="52">
        <v>2447.8361367000002</v>
      </c>
      <c r="U47" s="54">
        <v>9.5700000000000004E-3</v>
      </c>
      <c r="V47" s="63"/>
      <c r="W47" s="52">
        <v>1261361.5814</v>
      </c>
      <c r="X47" s="52">
        <v>1547401.1379</v>
      </c>
      <c r="Y47" s="44">
        <v>0.81514841271980176</v>
      </c>
      <c r="Z47" s="63"/>
      <c r="AA47" s="45">
        <v>0.78</v>
      </c>
      <c r="AB47" s="23">
        <v>9.6266584387534701E-2</v>
      </c>
      <c r="AC47" s="82" t="s">
        <v>137</v>
      </c>
      <c r="AD47" s="53">
        <v>45596</v>
      </c>
    </row>
    <row r="48" spans="1:30" s="5" customFormat="1" ht="15" customHeight="1" x14ac:dyDescent="0.3">
      <c r="A48" s="18"/>
      <c r="B48" s="20" t="s">
        <v>339</v>
      </c>
      <c r="C48" s="19" t="s">
        <v>354</v>
      </c>
      <c r="D48" s="19" t="s">
        <v>171</v>
      </c>
      <c r="E48" s="19" t="s">
        <v>191</v>
      </c>
      <c r="F48" s="19" t="s">
        <v>187</v>
      </c>
      <c r="G48" s="19" t="s">
        <v>355</v>
      </c>
      <c r="H48" s="21">
        <v>1.17E-2</v>
      </c>
      <c r="I48" s="63"/>
      <c r="J48" s="22">
        <v>28.38</v>
      </c>
      <c r="K48" s="63"/>
      <c r="L48" s="23">
        <v>-4.0911640859000002E-2</v>
      </c>
      <c r="M48" s="23">
        <v>-0.15768457193999999</v>
      </c>
      <c r="N48" s="23">
        <v>-0.33333475872999996</v>
      </c>
      <c r="O48" s="23">
        <v>-0.25574484306</v>
      </c>
      <c r="P48" s="49"/>
      <c r="Q48" s="21">
        <v>1.2020033389E-2</v>
      </c>
      <c r="R48" s="21">
        <v>0.10501163331</v>
      </c>
      <c r="S48" s="49"/>
      <c r="T48" s="52">
        <v>339.12156608999999</v>
      </c>
      <c r="U48" s="54">
        <v>1.8500000000000001E-3</v>
      </c>
      <c r="V48" s="63"/>
      <c r="W48" s="52">
        <v>242464.33134</v>
      </c>
      <c r="X48" s="52">
        <v>785911.69288999995</v>
      </c>
      <c r="Y48" s="44">
        <v>0.30851345454397827</v>
      </c>
      <c r="Z48" s="63"/>
      <c r="AA48" s="45">
        <v>0.36</v>
      </c>
      <c r="AB48" s="23">
        <v>0.15221987315010571</v>
      </c>
      <c r="AC48" s="82" t="s">
        <v>145</v>
      </c>
      <c r="AD48" s="53">
        <v>45603</v>
      </c>
    </row>
    <row r="49" spans="1:30" s="5" customFormat="1" ht="15" customHeight="1" x14ac:dyDescent="0.3">
      <c r="A49" s="18"/>
      <c r="B49" s="20" t="s">
        <v>170</v>
      </c>
      <c r="C49" s="19" t="s">
        <v>199</v>
      </c>
      <c r="D49" s="19" t="s">
        <v>171</v>
      </c>
      <c r="E49" s="19" t="s">
        <v>191</v>
      </c>
      <c r="F49" s="19" t="s">
        <v>200</v>
      </c>
      <c r="G49" s="19" t="s">
        <v>200</v>
      </c>
      <c r="H49" s="21">
        <v>6.9999999999999993E-3</v>
      </c>
      <c r="I49" s="63"/>
      <c r="J49" s="22">
        <v>133</v>
      </c>
      <c r="K49" s="63"/>
      <c r="L49" s="23">
        <v>9.7534897395E-3</v>
      </c>
      <c r="M49" s="23">
        <v>2.9625949791999999E-2</v>
      </c>
      <c r="N49" s="23">
        <v>-0.11255520943000001</v>
      </c>
      <c r="O49" s="23">
        <v>-3.5304714826999997E-2</v>
      </c>
      <c r="P49" s="49"/>
      <c r="Q49" s="21">
        <v>7.9072219294000004E-3</v>
      </c>
      <c r="R49" s="21">
        <v>7.5486903962999993E-2</v>
      </c>
      <c r="S49" s="49"/>
      <c r="T49" s="52">
        <v>1099.4274605000001</v>
      </c>
      <c r="U49" s="54">
        <v>3.4499999999999999E-3</v>
      </c>
      <c r="V49" s="63"/>
      <c r="W49" s="52">
        <v>490862.435</v>
      </c>
      <c r="X49" s="52">
        <v>755786.60034</v>
      </c>
      <c r="Y49" s="44">
        <v>0.64947226476253939</v>
      </c>
      <c r="Z49" s="63"/>
      <c r="AA49" s="45">
        <v>1.05</v>
      </c>
      <c r="AB49" s="23">
        <v>9.4736842105263175E-2</v>
      </c>
      <c r="AC49" s="82" t="s">
        <v>138</v>
      </c>
      <c r="AD49" s="53">
        <v>45602</v>
      </c>
    </row>
    <row r="50" spans="1:30" s="5" customFormat="1" ht="15" customHeight="1" x14ac:dyDescent="0.3">
      <c r="A50" s="18"/>
      <c r="B50" s="20" t="s">
        <v>331</v>
      </c>
      <c r="C50" s="19" t="s">
        <v>332</v>
      </c>
      <c r="D50" s="19" t="s">
        <v>171</v>
      </c>
      <c r="E50" s="19" t="s">
        <v>225</v>
      </c>
      <c r="F50" s="19" t="s">
        <v>289</v>
      </c>
      <c r="G50" s="19" t="s">
        <v>333</v>
      </c>
      <c r="H50" s="21">
        <v>1.4999999999999999E-2</v>
      </c>
      <c r="I50" s="63"/>
      <c r="J50" s="22">
        <v>75.97</v>
      </c>
      <c r="K50" s="63"/>
      <c r="L50" s="23">
        <v>-5.0809531434000001E-2</v>
      </c>
      <c r="M50" s="23">
        <v>-0.11793750741</v>
      </c>
      <c r="N50" s="23">
        <v>-5.4104642848999997E-2</v>
      </c>
      <c r="O50" s="23">
        <v>-2.5807494402999998E-3</v>
      </c>
      <c r="P50" s="49"/>
      <c r="Q50" s="21">
        <v>1.1120721610999999E-2</v>
      </c>
      <c r="R50" s="21">
        <v>0.1393057624</v>
      </c>
      <c r="S50" s="49"/>
      <c r="T50" s="52">
        <v>1356.0560691999999</v>
      </c>
      <c r="U50" s="54">
        <v>4.5700000000000003E-3</v>
      </c>
      <c r="V50" s="63"/>
      <c r="W50" s="52">
        <v>617391.70450999995</v>
      </c>
      <c r="X50" s="52">
        <v>770705.85887999996</v>
      </c>
      <c r="Y50" s="44">
        <v>0.80107306490079344</v>
      </c>
      <c r="Z50" s="63"/>
      <c r="AA50" s="45">
        <v>0.9</v>
      </c>
      <c r="AB50" s="23">
        <v>0.14216137949190472</v>
      </c>
      <c r="AC50" s="82" t="s">
        <v>518</v>
      </c>
      <c r="AD50" s="53">
        <v>45596</v>
      </c>
    </row>
    <row r="51" spans="1:30" s="5" customFormat="1" ht="15" customHeight="1" x14ac:dyDescent="0.3">
      <c r="A51" s="18"/>
      <c r="B51" s="20" t="s">
        <v>182</v>
      </c>
      <c r="C51" s="19" t="s">
        <v>224</v>
      </c>
      <c r="D51" s="19" t="s">
        <v>171</v>
      </c>
      <c r="E51" s="19" t="s">
        <v>225</v>
      </c>
      <c r="F51" s="19" t="s">
        <v>189</v>
      </c>
      <c r="G51" s="19" t="s">
        <v>186</v>
      </c>
      <c r="H51" s="21">
        <v>0.01</v>
      </c>
      <c r="I51" s="63"/>
      <c r="J51" s="22">
        <v>78.45</v>
      </c>
      <c r="K51" s="63"/>
      <c r="L51" s="23">
        <v>-9.3940839706000007E-3</v>
      </c>
      <c r="M51" s="23">
        <v>-7.8450577973999999E-2</v>
      </c>
      <c r="N51" s="23">
        <v>6.7807486921000002E-3</v>
      </c>
      <c r="O51" s="23">
        <v>2.8194064264E-2</v>
      </c>
      <c r="P51" s="49"/>
      <c r="Q51" s="21">
        <v>0.01</v>
      </c>
      <c r="R51" s="21">
        <v>0.11990686845000001</v>
      </c>
      <c r="S51" s="49"/>
      <c r="T51" s="52">
        <v>1860.5527027000001</v>
      </c>
      <c r="U51" s="54">
        <v>5.1200000000000004E-3</v>
      </c>
      <c r="V51" s="63"/>
      <c r="W51" s="52">
        <v>682636.75439000002</v>
      </c>
      <c r="X51" s="52">
        <v>775877.73129999998</v>
      </c>
      <c r="Y51" s="44">
        <v>0.87982516684198075</v>
      </c>
      <c r="Z51" s="63"/>
      <c r="AA51" s="45">
        <v>0.8</v>
      </c>
      <c r="AB51" s="23">
        <v>0.12237093690248567</v>
      </c>
      <c r="AC51" s="82" t="s">
        <v>137</v>
      </c>
      <c r="AD51" s="53">
        <v>45596</v>
      </c>
    </row>
    <row r="52" spans="1:30" s="5" customFormat="1" ht="15" customHeight="1" x14ac:dyDescent="0.3">
      <c r="A52" s="18"/>
      <c r="B52" s="20" t="s">
        <v>155</v>
      </c>
      <c r="C52" s="19" t="s">
        <v>302</v>
      </c>
      <c r="D52" s="19" t="s">
        <v>171</v>
      </c>
      <c r="E52" s="19" t="s">
        <v>194</v>
      </c>
      <c r="F52" s="19" t="s">
        <v>188</v>
      </c>
      <c r="G52" s="19" t="s">
        <v>303</v>
      </c>
      <c r="H52" s="21">
        <v>6.9999999999999993E-3</v>
      </c>
      <c r="I52" s="63"/>
      <c r="J52" s="22">
        <v>99.67</v>
      </c>
      <c r="K52" s="63"/>
      <c r="L52" s="23">
        <v>-9.7991603106E-3</v>
      </c>
      <c r="M52" s="23">
        <v>-5.6806387625000003E-2</v>
      </c>
      <c r="N52" s="23">
        <v>-7.2268107721000008E-2</v>
      </c>
      <c r="O52" s="23">
        <v>-2.9828308519000001E-2</v>
      </c>
      <c r="P52" s="49"/>
      <c r="Q52" s="21">
        <v>7.6399842270999992E-3</v>
      </c>
      <c r="R52" s="21">
        <v>8.0995605376000007E-2</v>
      </c>
      <c r="S52" s="49"/>
      <c r="T52" s="52">
        <v>1970.8327205999999</v>
      </c>
      <c r="U52" s="54">
        <v>9.1800000000000007E-3</v>
      </c>
      <c r="V52" s="63"/>
      <c r="W52" s="52">
        <v>1218627.7138</v>
      </c>
      <c r="X52" s="52">
        <v>1288080.7890999999</v>
      </c>
      <c r="Y52" s="44">
        <v>0.9460801869822717</v>
      </c>
      <c r="Z52" s="63"/>
      <c r="AA52" s="45">
        <v>0.77500000000000002</v>
      </c>
      <c r="AB52" s="23">
        <v>9.3307916123206588E-2</v>
      </c>
      <c r="AC52" s="82" t="s">
        <v>142</v>
      </c>
      <c r="AD52" s="53">
        <v>45610</v>
      </c>
    </row>
    <row r="53" spans="1:30" s="5" customFormat="1" ht="15" customHeight="1" x14ac:dyDescent="0.3">
      <c r="A53" s="18"/>
      <c r="B53" s="20" t="s">
        <v>70</v>
      </c>
      <c r="C53" s="19" t="s">
        <v>244</v>
      </c>
      <c r="D53" s="19" t="s">
        <v>204</v>
      </c>
      <c r="E53" s="19" t="s">
        <v>175</v>
      </c>
      <c r="F53" s="19" t="s">
        <v>200</v>
      </c>
      <c r="G53" s="19" t="s">
        <v>200</v>
      </c>
      <c r="H53" s="21">
        <v>6.0000000000000001E-3</v>
      </c>
      <c r="I53" s="63"/>
      <c r="J53" s="22">
        <v>820</v>
      </c>
      <c r="K53" s="63"/>
      <c r="L53" s="23">
        <v>-5.2573710834999995E-2</v>
      </c>
      <c r="M53" s="23">
        <v>-7.0991088199999997E-2</v>
      </c>
      <c r="N53" s="23">
        <v>2.1880651999000002E-2</v>
      </c>
      <c r="O53" s="23">
        <v>7.1855605919999996E-2</v>
      </c>
      <c r="P53" s="49"/>
      <c r="Q53" s="21">
        <v>5.1724137931000004E-3</v>
      </c>
      <c r="R53" s="21">
        <v>6.826796864500001E-2</v>
      </c>
      <c r="S53" s="49"/>
      <c r="T53" s="52">
        <v>223.41640265999999</v>
      </c>
      <c r="U53" s="54" t="s">
        <v>462</v>
      </c>
      <c r="V53" s="63"/>
      <c r="W53" s="52">
        <v>499339</v>
      </c>
      <c r="X53" s="52">
        <v>562234.63902999996</v>
      </c>
      <c r="Y53" s="44">
        <v>0.88813275692420657</v>
      </c>
      <c r="Z53" s="63"/>
      <c r="AA53" s="45">
        <v>4.5</v>
      </c>
      <c r="AB53" s="23">
        <v>6.5853658536585369E-2</v>
      </c>
      <c r="AC53" s="82" t="s">
        <v>138</v>
      </c>
      <c r="AD53" s="53">
        <v>45596</v>
      </c>
    </row>
    <row r="54" spans="1:30" s="5" customFormat="1" ht="15" customHeight="1" x14ac:dyDescent="0.3">
      <c r="A54" s="18"/>
      <c r="B54" s="20" t="s">
        <v>521</v>
      </c>
      <c r="C54" s="19" t="s">
        <v>523</v>
      </c>
      <c r="D54" s="19" t="s">
        <v>204</v>
      </c>
      <c r="E54" s="19" t="s">
        <v>254</v>
      </c>
      <c r="F54" s="19" t="s">
        <v>200</v>
      </c>
      <c r="G54" s="19" t="s">
        <v>524</v>
      </c>
      <c r="H54" s="21">
        <v>8.3999999999999995E-3</v>
      </c>
      <c r="I54" s="63"/>
      <c r="J54" s="22">
        <v>71.099999999999994</v>
      </c>
      <c r="K54" s="63"/>
      <c r="L54" s="23">
        <v>1.9292185820000002E-2</v>
      </c>
      <c r="M54" s="23">
        <v>-0.25039160995999998</v>
      </c>
      <c r="N54" s="23">
        <v>-0.20075314090999999</v>
      </c>
      <c r="O54" s="23">
        <v>-0.18772233141</v>
      </c>
      <c r="P54" s="49"/>
      <c r="Q54" s="21">
        <v>8.8105726872000009E-3</v>
      </c>
      <c r="R54" s="21">
        <v>0.10025813113</v>
      </c>
      <c r="S54" s="49"/>
      <c r="T54" s="52">
        <v>1582.0293803</v>
      </c>
      <c r="U54" s="54">
        <v>4.2699999999999995E-3</v>
      </c>
      <c r="V54" s="63"/>
      <c r="W54" s="52">
        <v>550249.4412</v>
      </c>
      <c r="X54" s="52">
        <v>770875.56097999995</v>
      </c>
      <c r="Y54" s="44">
        <v>0.71379800975980867</v>
      </c>
      <c r="Z54" s="63"/>
      <c r="AA54" s="45">
        <v>0.62</v>
      </c>
      <c r="AB54" s="23">
        <v>0.10464135021097047</v>
      </c>
      <c r="AC54" s="82" t="s">
        <v>137</v>
      </c>
      <c r="AD54" s="53">
        <v>45596</v>
      </c>
    </row>
    <row r="55" spans="1:30" s="5" customFormat="1" ht="15" customHeight="1" x14ac:dyDescent="0.3">
      <c r="A55" s="18"/>
      <c r="B55" s="20" t="s">
        <v>345</v>
      </c>
      <c r="C55" s="19" t="s">
        <v>353</v>
      </c>
      <c r="D55" s="19" t="s">
        <v>171</v>
      </c>
      <c r="E55" s="19" t="s">
        <v>254</v>
      </c>
      <c r="F55" s="19" t="s">
        <v>189</v>
      </c>
      <c r="G55" s="19" t="s">
        <v>321</v>
      </c>
      <c r="H55" s="21">
        <v>7.3000000000000001E-3</v>
      </c>
      <c r="I55" s="63"/>
      <c r="J55" s="22">
        <v>46.8</v>
      </c>
      <c r="K55" s="63"/>
      <c r="L55" s="23">
        <v>-0.11767526134</v>
      </c>
      <c r="M55" s="23">
        <v>-0.21275143729000001</v>
      </c>
      <c r="N55" s="23">
        <v>-0.24863127610999999</v>
      </c>
      <c r="O55" s="23">
        <v>-0.17261206118</v>
      </c>
      <c r="P55" s="49"/>
      <c r="Q55" s="21">
        <v>1.0630361804999999E-2</v>
      </c>
      <c r="R55" s="21">
        <v>0.11097059752999999</v>
      </c>
      <c r="S55" s="49"/>
      <c r="T55" s="52">
        <v>511.43340655999998</v>
      </c>
      <c r="U55" s="54">
        <v>1.7599999999999998E-3</v>
      </c>
      <c r="V55" s="63"/>
      <c r="W55" s="52">
        <v>233603.83799999999</v>
      </c>
      <c r="X55" s="52">
        <v>491918.03324999998</v>
      </c>
      <c r="Y55" s="44">
        <v>0.4748836639645595</v>
      </c>
      <c r="Z55" s="63"/>
      <c r="AA55" s="45">
        <v>0.56999999999999995</v>
      </c>
      <c r="AB55" s="23">
        <v>0.14615384615384616</v>
      </c>
      <c r="AC55" s="82" t="s">
        <v>148</v>
      </c>
      <c r="AD55" s="53">
        <v>45596</v>
      </c>
    </row>
    <row r="56" spans="1:30" s="5" customFormat="1" ht="15" customHeight="1" x14ac:dyDescent="0.3">
      <c r="A56" s="18"/>
      <c r="B56" s="20" t="s">
        <v>346</v>
      </c>
      <c r="C56" s="19" t="s">
        <v>365</v>
      </c>
      <c r="D56" s="19" t="s">
        <v>171</v>
      </c>
      <c r="E56" s="19" t="s">
        <v>366</v>
      </c>
      <c r="F56" s="19" t="s">
        <v>187</v>
      </c>
      <c r="G56" s="19" t="s">
        <v>236</v>
      </c>
      <c r="H56" s="21">
        <v>0.01</v>
      </c>
      <c r="I56" s="63"/>
      <c r="J56" s="22">
        <v>102.8</v>
      </c>
      <c r="K56" s="63"/>
      <c r="L56" s="23">
        <v>3.6002573507999999E-2</v>
      </c>
      <c r="M56" s="23">
        <v>-2.7203618219999999E-3</v>
      </c>
      <c r="N56" s="23">
        <v>2.0731840541E-2</v>
      </c>
      <c r="O56" s="23">
        <v>6.1843857209E-2</v>
      </c>
      <c r="P56" s="49"/>
      <c r="Q56" s="21">
        <v>9.2860708936999999E-3</v>
      </c>
      <c r="R56" s="21">
        <v>0.10958271787</v>
      </c>
      <c r="S56" s="49"/>
      <c r="T56" s="52">
        <v>6127.1435408999996</v>
      </c>
      <c r="U56" s="54">
        <v>1.5349999999999999E-2</v>
      </c>
      <c r="V56" s="63"/>
      <c r="W56" s="52">
        <v>2059655.8764</v>
      </c>
      <c r="X56" s="52">
        <v>2094805.6206</v>
      </c>
      <c r="Y56" s="44">
        <v>0.98322052229842094</v>
      </c>
      <c r="Z56" s="63"/>
      <c r="AA56" s="45">
        <v>0.93</v>
      </c>
      <c r="AB56" s="23">
        <v>0.1085603112840467</v>
      </c>
      <c r="AC56" s="82" t="s">
        <v>137</v>
      </c>
      <c r="AD56" s="53">
        <v>45596</v>
      </c>
    </row>
    <row r="57" spans="1:30" s="5" customFormat="1" ht="15" customHeight="1" x14ac:dyDescent="0.3">
      <c r="A57" s="18"/>
      <c r="B57" s="20" t="s">
        <v>158</v>
      </c>
      <c r="C57" s="19" t="s">
        <v>306</v>
      </c>
      <c r="D57" s="19" t="s">
        <v>171</v>
      </c>
      <c r="E57" s="19" t="s">
        <v>202</v>
      </c>
      <c r="F57" s="19" t="s">
        <v>307</v>
      </c>
      <c r="G57" s="19" t="s">
        <v>307</v>
      </c>
      <c r="H57" s="21">
        <v>5.0000000000000001E-3</v>
      </c>
      <c r="I57" s="63"/>
      <c r="J57" s="22">
        <v>84.26</v>
      </c>
      <c r="K57" s="63"/>
      <c r="L57" s="23">
        <v>-6.7560275754000004E-2</v>
      </c>
      <c r="M57" s="23">
        <v>-0.15688834362000001</v>
      </c>
      <c r="N57" s="23">
        <v>-0.11048708378000001</v>
      </c>
      <c r="O57" s="23">
        <v>-5.7910624101000001E-2</v>
      </c>
      <c r="P57" s="49"/>
      <c r="Q57" s="21">
        <v>9.2095165004000001E-3</v>
      </c>
      <c r="R57" s="21">
        <v>0.10454545454</v>
      </c>
      <c r="S57" s="49"/>
      <c r="T57" s="52">
        <v>784.34645406000004</v>
      </c>
      <c r="U57" s="54">
        <v>2.3699999999999997E-3</v>
      </c>
      <c r="V57" s="63"/>
      <c r="W57" s="52">
        <v>313366.14188000001</v>
      </c>
      <c r="X57" s="52">
        <v>366811.93462000001</v>
      </c>
      <c r="Y57" s="44">
        <v>0.8542964726723864</v>
      </c>
      <c r="Z57" s="63"/>
      <c r="AA57" s="45">
        <v>0.84</v>
      </c>
      <c r="AB57" s="23">
        <v>0.11962971754094469</v>
      </c>
      <c r="AC57" s="82" t="s">
        <v>141</v>
      </c>
      <c r="AD57" s="53">
        <v>45596</v>
      </c>
    </row>
    <row r="58" spans="1:30" s="5" customFormat="1" ht="15" customHeight="1" x14ac:dyDescent="0.3">
      <c r="A58" s="18"/>
      <c r="B58" s="20" t="s">
        <v>180</v>
      </c>
      <c r="C58" s="19" t="s">
        <v>222</v>
      </c>
      <c r="D58" s="19" t="s">
        <v>171</v>
      </c>
      <c r="E58" s="19" t="s">
        <v>194</v>
      </c>
      <c r="F58" s="19" t="s">
        <v>188</v>
      </c>
      <c r="G58" s="19" t="s">
        <v>185</v>
      </c>
      <c r="H58" s="21">
        <v>7.4999999999999997E-3</v>
      </c>
      <c r="I58" s="63"/>
      <c r="J58" s="22">
        <v>44</v>
      </c>
      <c r="K58" s="63"/>
      <c r="L58" s="23">
        <v>-1.1183460760999998E-2</v>
      </c>
      <c r="M58" s="23">
        <v>-2.8109102953999997E-2</v>
      </c>
      <c r="N58" s="23">
        <v>-2.7797143374000001E-2</v>
      </c>
      <c r="O58" s="23">
        <v>1.6821309613000001E-2</v>
      </c>
      <c r="P58" s="49"/>
      <c r="Q58" s="21">
        <v>9.7908322206999993E-3</v>
      </c>
      <c r="R58" s="21">
        <v>0.10887647423000001</v>
      </c>
      <c r="S58" s="49"/>
      <c r="T58" s="52">
        <v>169.64226672000001</v>
      </c>
      <c r="U58" s="54" t="s">
        <v>462</v>
      </c>
      <c r="V58" s="63"/>
      <c r="W58" s="52">
        <v>221760</v>
      </c>
      <c r="X58" s="52">
        <v>304952.48294000002</v>
      </c>
      <c r="Y58" s="44">
        <v>0.72719525960912312</v>
      </c>
      <c r="Z58" s="63"/>
      <c r="AA58" s="45">
        <v>0.44</v>
      </c>
      <c r="AB58" s="23">
        <v>0.12000000000000001</v>
      </c>
      <c r="AC58" s="82" t="s">
        <v>148</v>
      </c>
      <c r="AD58" s="53">
        <v>45597</v>
      </c>
    </row>
    <row r="59" spans="1:30" s="5" customFormat="1" ht="15" customHeight="1" x14ac:dyDescent="0.3">
      <c r="A59" s="18"/>
      <c r="B59" s="20" t="s">
        <v>78</v>
      </c>
      <c r="C59" s="19" t="s">
        <v>258</v>
      </c>
      <c r="D59" s="19" t="s">
        <v>204</v>
      </c>
      <c r="E59" s="19" t="s">
        <v>259</v>
      </c>
      <c r="F59" s="19" t="s">
        <v>188</v>
      </c>
      <c r="G59" s="19" t="s">
        <v>192</v>
      </c>
      <c r="H59" s="21">
        <v>3.0000000000000001E-3</v>
      </c>
      <c r="I59" s="63"/>
      <c r="J59" s="22">
        <v>110</v>
      </c>
      <c r="K59" s="63"/>
      <c r="L59" s="23">
        <v>-1.0504785144E-2</v>
      </c>
      <c r="M59" s="23">
        <v>-2.2978681620999999E-2</v>
      </c>
      <c r="N59" s="23">
        <v>1.7231642525E-2</v>
      </c>
      <c r="O59" s="23">
        <v>7.6737679205999998E-2</v>
      </c>
      <c r="P59" s="49"/>
      <c r="Q59" s="21">
        <v>7.5879307266999993E-3</v>
      </c>
      <c r="R59" s="21">
        <v>9.1235829007000002E-2</v>
      </c>
      <c r="S59" s="49"/>
      <c r="T59" s="52">
        <v>242.64337422</v>
      </c>
      <c r="U59" s="54" t="s">
        <v>462</v>
      </c>
      <c r="V59" s="63"/>
      <c r="W59" s="52">
        <v>382141.1</v>
      </c>
      <c r="X59" s="52">
        <v>426963.66749999998</v>
      </c>
      <c r="Y59" s="44">
        <v>0.89502018342111045</v>
      </c>
      <c r="Z59" s="63"/>
      <c r="AA59" s="45">
        <v>0.85</v>
      </c>
      <c r="AB59" s="23">
        <v>9.2727272727272728E-2</v>
      </c>
      <c r="AC59" s="82" t="s">
        <v>142</v>
      </c>
      <c r="AD59" s="53">
        <v>45610</v>
      </c>
    </row>
    <row r="60" spans="1:30" s="5" customFormat="1" ht="15" customHeight="1" x14ac:dyDescent="0.3">
      <c r="A60" s="18"/>
      <c r="B60" s="20" t="s">
        <v>165</v>
      </c>
      <c r="C60" s="19" t="s">
        <v>316</v>
      </c>
      <c r="D60" s="19" t="s">
        <v>171</v>
      </c>
      <c r="E60" s="19" t="s">
        <v>225</v>
      </c>
      <c r="F60" s="19" t="s">
        <v>188</v>
      </c>
      <c r="G60" s="19" t="s">
        <v>317</v>
      </c>
      <c r="H60" s="21">
        <v>0.01</v>
      </c>
      <c r="I60" s="63"/>
      <c r="J60" s="22">
        <v>9.44</v>
      </c>
      <c r="K60" s="63"/>
      <c r="L60" s="23">
        <v>-2.3564839980999997E-2</v>
      </c>
      <c r="M60" s="23">
        <v>-2.8422105705999998E-2</v>
      </c>
      <c r="N60" s="23">
        <v>8.3999092839999998E-2</v>
      </c>
      <c r="O60" s="23">
        <v>0.1087113958</v>
      </c>
      <c r="P60" s="49"/>
      <c r="Q60" s="21">
        <v>1.1247443762999999E-2</v>
      </c>
      <c r="R60" s="21">
        <v>0.13052415209999998</v>
      </c>
      <c r="S60" s="49"/>
      <c r="T60" s="52">
        <v>5440.9466279999997</v>
      </c>
      <c r="U60" s="54">
        <v>1.098E-2</v>
      </c>
      <c r="V60" s="63"/>
      <c r="W60" s="52">
        <v>1379196.1492999999</v>
      </c>
      <c r="X60" s="52">
        <v>1422405.909</v>
      </c>
      <c r="Y60" s="44">
        <v>0.96962206116650762</v>
      </c>
      <c r="Z60" s="63"/>
      <c r="AA60" s="45">
        <v>0.11</v>
      </c>
      <c r="AB60" s="23">
        <v>0.13983050847457629</v>
      </c>
      <c r="AC60" s="82" t="s">
        <v>168</v>
      </c>
      <c r="AD60" s="53">
        <v>45608</v>
      </c>
    </row>
    <row r="61" spans="1:30" s="5" customFormat="1" ht="15" customHeight="1" x14ac:dyDescent="0.3">
      <c r="A61" s="18"/>
      <c r="B61" s="20" t="s">
        <v>92</v>
      </c>
      <c r="C61" s="19" t="s">
        <v>283</v>
      </c>
      <c r="D61" s="19" t="s">
        <v>171</v>
      </c>
      <c r="E61" s="19" t="s">
        <v>225</v>
      </c>
      <c r="F61" s="19" t="s">
        <v>276</v>
      </c>
      <c r="G61" s="19" t="s">
        <v>284</v>
      </c>
      <c r="H61" s="21">
        <v>0.01</v>
      </c>
      <c r="I61" s="63"/>
      <c r="J61" s="22">
        <v>62.81</v>
      </c>
      <c r="K61" s="63"/>
      <c r="L61" s="23">
        <v>9.9297153064999994E-3</v>
      </c>
      <c r="M61" s="23">
        <v>-6.6184600817999997E-2</v>
      </c>
      <c r="N61" s="23">
        <v>-4.9387645387000002E-2</v>
      </c>
      <c r="O61" s="23">
        <v>4.2518902500999996E-2</v>
      </c>
      <c r="P61" s="49"/>
      <c r="Q61" s="21">
        <v>1.3331217267E-2</v>
      </c>
      <c r="R61" s="21">
        <v>0.13497021647000002</v>
      </c>
      <c r="S61" s="49"/>
      <c r="T61" s="52">
        <v>509.75149531</v>
      </c>
      <c r="U61" s="54">
        <v>2.99E-3</v>
      </c>
      <c r="V61" s="63"/>
      <c r="W61" s="52">
        <v>393057.00313000003</v>
      </c>
      <c r="X61" s="52">
        <v>543647.92718</v>
      </c>
      <c r="Y61" s="44">
        <v>0.72299917553049031</v>
      </c>
      <c r="Z61" s="63"/>
      <c r="AA61" s="45">
        <v>0.84</v>
      </c>
      <c r="AB61" s="23">
        <v>0.16048399936315874</v>
      </c>
      <c r="AC61" s="82" t="s">
        <v>138</v>
      </c>
      <c r="AD61" s="53">
        <v>45596</v>
      </c>
    </row>
    <row r="62" spans="1:30" s="5" customFormat="1" ht="15" customHeight="1" x14ac:dyDescent="0.3">
      <c r="A62" s="18"/>
      <c r="B62" s="20" t="s">
        <v>181</v>
      </c>
      <c r="C62" s="19" t="s">
        <v>223</v>
      </c>
      <c r="D62" s="19" t="s">
        <v>171</v>
      </c>
      <c r="E62" s="19" t="s">
        <v>191</v>
      </c>
      <c r="F62" s="19" t="s">
        <v>189</v>
      </c>
      <c r="G62" s="19" t="s">
        <v>186</v>
      </c>
      <c r="H62" s="21">
        <v>9.4999999999999998E-3</v>
      </c>
      <c r="I62" s="63"/>
      <c r="J62" s="22">
        <v>14.74</v>
      </c>
      <c r="K62" s="63"/>
      <c r="L62" s="23">
        <v>-1.4052961671E-2</v>
      </c>
      <c r="M62" s="23">
        <v>-0.18556863077999999</v>
      </c>
      <c r="N62" s="23">
        <v>-0.32582721251000002</v>
      </c>
      <c r="O62" s="23">
        <v>-0.1575889426</v>
      </c>
      <c r="P62" s="49"/>
      <c r="Q62" s="21">
        <v>4.6604527296999999E-3</v>
      </c>
      <c r="R62" s="21">
        <v>4.9099836334000002E-2</v>
      </c>
      <c r="S62" s="49"/>
      <c r="T62" s="52">
        <v>135.73255094000001</v>
      </c>
      <c r="U62" s="54" t="s">
        <v>462</v>
      </c>
      <c r="V62" s="63"/>
      <c r="W62" s="52">
        <v>107840.36053999999</v>
      </c>
      <c r="X62" s="52">
        <v>452861.36001</v>
      </c>
      <c r="Y62" s="44">
        <v>0.23813107070477085</v>
      </c>
      <c r="Z62" s="63"/>
      <c r="AA62" s="45">
        <v>7.0000000000000007E-2</v>
      </c>
      <c r="AB62" s="23">
        <v>5.6987788331071917E-2</v>
      </c>
      <c r="AC62" s="82" t="s">
        <v>137</v>
      </c>
      <c r="AD62" s="53">
        <v>45596</v>
      </c>
    </row>
    <row r="63" spans="1:30" s="5" customFormat="1" ht="15" customHeight="1" x14ac:dyDescent="0.3">
      <c r="A63" s="18"/>
      <c r="B63" s="20" t="s">
        <v>77</v>
      </c>
      <c r="C63" s="19" t="s">
        <v>257</v>
      </c>
      <c r="D63" s="19" t="s">
        <v>204</v>
      </c>
      <c r="E63" s="19" t="s">
        <v>254</v>
      </c>
      <c r="F63" s="19" t="s">
        <v>235</v>
      </c>
      <c r="G63" s="19" t="s">
        <v>235</v>
      </c>
      <c r="H63" s="21">
        <v>3.5999999999999999E-3</v>
      </c>
      <c r="I63" s="63"/>
      <c r="J63" s="22">
        <v>495.25</v>
      </c>
      <c r="K63" s="63"/>
      <c r="L63" s="23">
        <v>-1.7013797678000001E-3</v>
      </c>
      <c r="M63" s="23">
        <v>-5.7448252419000003E-3</v>
      </c>
      <c r="N63" s="23">
        <v>2.9497313406000002E-2</v>
      </c>
      <c r="O63" s="23">
        <v>5.5532539322999994E-2</v>
      </c>
      <c r="P63" s="49"/>
      <c r="Q63" s="21">
        <v>7.5030012004999999E-3</v>
      </c>
      <c r="R63" s="21">
        <v>8.3823529412000011E-2</v>
      </c>
      <c r="S63" s="49"/>
      <c r="T63" s="52">
        <v>254.54225063000001</v>
      </c>
      <c r="U63" s="54" t="s">
        <v>462</v>
      </c>
      <c r="V63" s="63"/>
      <c r="W63" s="52">
        <v>339246.25</v>
      </c>
      <c r="X63" s="52">
        <v>323569.13741000002</v>
      </c>
      <c r="Y63" s="44">
        <v>1.0484505806563846</v>
      </c>
      <c r="Z63" s="63"/>
      <c r="AA63" s="45">
        <v>3.75</v>
      </c>
      <c r="AB63" s="23">
        <v>9.0863200403836442E-2</v>
      </c>
      <c r="AC63" s="82" t="s">
        <v>147</v>
      </c>
      <c r="AD63" s="53">
        <v>45596</v>
      </c>
    </row>
    <row r="64" spans="1:30" s="5" customFormat="1" ht="15" customHeight="1" x14ac:dyDescent="0.3">
      <c r="A64" s="18"/>
      <c r="B64" s="20" t="s">
        <v>80</v>
      </c>
      <c r="C64" s="19" t="s">
        <v>261</v>
      </c>
      <c r="D64" s="19" t="s">
        <v>171</v>
      </c>
      <c r="E64" s="19" t="s">
        <v>202</v>
      </c>
      <c r="F64" s="19" t="s">
        <v>216</v>
      </c>
      <c r="G64" s="19" t="s">
        <v>217</v>
      </c>
      <c r="H64" s="21">
        <v>4.0000000000000001E-3</v>
      </c>
      <c r="I64" s="63"/>
      <c r="J64" s="22">
        <v>59.25</v>
      </c>
      <c r="K64" s="63"/>
      <c r="L64" s="23">
        <v>-1.4393838886000002E-2</v>
      </c>
      <c r="M64" s="23">
        <v>-0.1194725121</v>
      </c>
      <c r="N64" s="23">
        <v>-8.3914581377000003E-2</v>
      </c>
      <c r="O64" s="23">
        <v>-4.7617000137999993E-2</v>
      </c>
      <c r="P64" s="49"/>
      <c r="Q64" s="21">
        <v>9.8830505682999999E-3</v>
      </c>
      <c r="R64" s="21">
        <v>0.10722543352000001</v>
      </c>
      <c r="S64" s="49"/>
      <c r="T64" s="52">
        <v>308.98606890999997</v>
      </c>
      <c r="U64" s="54">
        <v>2E-3</v>
      </c>
      <c r="V64" s="63"/>
      <c r="W64" s="52">
        <v>266170.31550000003</v>
      </c>
      <c r="X64" s="52">
        <v>316473.39173999999</v>
      </c>
      <c r="Y64" s="44">
        <v>0.84105116716628525</v>
      </c>
      <c r="Z64" s="63"/>
      <c r="AA64" s="45">
        <v>0.6</v>
      </c>
      <c r="AB64" s="23">
        <v>0.12151898734177213</v>
      </c>
      <c r="AC64" s="82" t="s">
        <v>137</v>
      </c>
      <c r="AD64" s="53">
        <v>45596</v>
      </c>
    </row>
    <row r="65" spans="1:30" s="5" customFormat="1" ht="15" customHeight="1" x14ac:dyDescent="0.3">
      <c r="A65" s="18"/>
      <c r="B65" s="20" t="s">
        <v>169</v>
      </c>
      <c r="C65" s="19" t="s">
        <v>220</v>
      </c>
      <c r="D65" s="19" t="s">
        <v>204</v>
      </c>
      <c r="E65" s="19" t="s">
        <v>191</v>
      </c>
      <c r="F65" s="19" t="s">
        <v>198</v>
      </c>
      <c r="G65" s="19" t="s">
        <v>198</v>
      </c>
      <c r="H65" s="21">
        <v>6.3E-3</v>
      </c>
      <c r="I65" s="63"/>
      <c r="J65" s="22">
        <v>122.55</v>
      </c>
      <c r="K65" s="63"/>
      <c r="L65" s="23">
        <v>4.6475446618999994E-2</v>
      </c>
      <c r="M65" s="23">
        <v>6.4265482757000003E-2</v>
      </c>
      <c r="N65" s="23">
        <v>0.18754135963999999</v>
      </c>
      <c r="O65" s="23">
        <v>0.24431277140999999</v>
      </c>
      <c r="P65" s="49"/>
      <c r="Q65" s="21">
        <v>0.43413272010999998</v>
      </c>
      <c r="R65" s="21">
        <v>0.55127969065999993</v>
      </c>
      <c r="S65" s="49"/>
      <c r="T65" s="52">
        <v>801.98506547</v>
      </c>
      <c r="U65" s="54">
        <v>1.6200000000000001E-3</v>
      </c>
      <c r="V65" s="63"/>
      <c r="W65" s="52">
        <v>214837.13535</v>
      </c>
      <c r="X65" s="52">
        <v>272481.15210000001</v>
      </c>
      <c r="Y65" s="44">
        <v>0.7884476914981452</v>
      </c>
      <c r="Z65" s="63"/>
      <c r="AA65" s="45">
        <v>132.15</v>
      </c>
      <c r="AB65" s="23">
        <v>12.940024479804164</v>
      </c>
      <c r="AC65" s="82" t="s">
        <v>137</v>
      </c>
      <c r="AD65" s="53">
        <v>45596</v>
      </c>
    </row>
    <row r="66" spans="1:30" s="5" customFormat="1" ht="15" customHeight="1" x14ac:dyDescent="0.3">
      <c r="A66" s="18"/>
      <c r="B66" s="20" t="s">
        <v>342</v>
      </c>
      <c r="C66" s="19" t="s">
        <v>370</v>
      </c>
      <c r="D66" s="19" t="s">
        <v>171</v>
      </c>
      <c r="E66" s="19" t="s">
        <v>225</v>
      </c>
      <c r="F66" s="19" t="s">
        <v>187</v>
      </c>
      <c r="G66" s="19" t="s">
        <v>352</v>
      </c>
      <c r="H66" s="21">
        <v>8.9999999999999993E-3</v>
      </c>
      <c r="I66" s="63"/>
      <c r="J66" s="22">
        <v>86.25</v>
      </c>
      <c r="K66" s="63"/>
      <c r="L66" s="23">
        <v>4.4004161082000001E-3</v>
      </c>
      <c r="M66" s="23">
        <v>-5.4963356195E-2</v>
      </c>
      <c r="N66" s="23">
        <v>4.2554344197999999E-2</v>
      </c>
      <c r="O66" s="23">
        <v>8.5679921276000007E-2</v>
      </c>
      <c r="P66" s="49"/>
      <c r="Q66" s="21">
        <v>1.0369858278999999E-2</v>
      </c>
      <c r="R66" s="21">
        <v>0.12371594461</v>
      </c>
      <c r="S66" s="49"/>
      <c r="T66" s="52">
        <v>2088.9724028000001</v>
      </c>
      <c r="U66" s="54">
        <v>7.1500000000000001E-3</v>
      </c>
      <c r="V66" s="63"/>
      <c r="W66" s="52">
        <v>949632.16500000004</v>
      </c>
      <c r="X66" s="52">
        <v>1022598.3643</v>
      </c>
      <c r="Y66" s="44">
        <v>0.92864627810162048</v>
      </c>
      <c r="Z66" s="63"/>
      <c r="AA66" s="45">
        <v>0.9</v>
      </c>
      <c r="AB66" s="23">
        <v>0.12521739130434784</v>
      </c>
      <c r="AC66" s="82" t="s">
        <v>145</v>
      </c>
      <c r="AD66" s="53">
        <v>45604</v>
      </c>
    </row>
    <row r="67" spans="1:30" s="5" customFormat="1" ht="15" customHeight="1" x14ac:dyDescent="0.3">
      <c r="A67" s="18"/>
      <c r="B67" s="20" t="s">
        <v>154</v>
      </c>
      <c r="C67" s="19" t="s">
        <v>322</v>
      </c>
      <c r="D67" s="19" t="s">
        <v>171</v>
      </c>
      <c r="E67" s="19" t="s">
        <v>194</v>
      </c>
      <c r="F67" s="19" t="s">
        <v>305</v>
      </c>
      <c r="G67" s="19" t="s">
        <v>323</v>
      </c>
      <c r="H67" s="21">
        <v>0.02</v>
      </c>
      <c r="I67" s="63"/>
      <c r="J67" s="22">
        <v>94.6</v>
      </c>
      <c r="K67" s="63"/>
      <c r="L67" s="23">
        <v>-4.2705039502000004E-2</v>
      </c>
      <c r="M67" s="23">
        <v>-5.1642639697000003E-2</v>
      </c>
      <c r="N67" s="23">
        <v>0.13914854841000002</v>
      </c>
      <c r="O67" s="23">
        <v>0.19089204778999999</v>
      </c>
      <c r="P67" s="49"/>
      <c r="Q67" s="21">
        <v>1.1701170116999999E-2</v>
      </c>
      <c r="R67" s="21">
        <v>0.15447777534000001</v>
      </c>
      <c r="S67" s="49"/>
      <c r="T67" s="52">
        <v>1328.8073191000001</v>
      </c>
      <c r="U67" s="54">
        <v>3.7000000000000002E-3</v>
      </c>
      <c r="V67" s="63"/>
      <c r="W67" s="52">
        <v>493092.56699999998</v>
      </c>
      <c r="X67" s="52">
        <v>560732.54269000003</v>
      </c>
      <c r="Y67" s="44">
        <v>0.87937212389081065</v>
      </c>
      <c r="Z67" s="63"/>
      <c r="AA67" s="45">
        <v>1.17</v>
      </c>
      <c r="AB67" s="23">
        <v>0.14841437632135307</v>
      </c>
      <c r="AC67" s="82" t="s">
        <v>137</v>
      </c>
      <c r="AD67" s="53">
        <v>45596</v>
      </c>
    </row>
    <row r="68" spans="1:30" s="5" customFormat="1" ht="15" customHeight="1" x14ac:dyDescent="0.3">
      <c r="A68" s="18"/>
      <c r="B68" s="20" t="s">
        <v>82</v>
      </c>
      <c r="C68" s="19" t="s">
        <v>264</v>
      </c>
      <c r="D68" s="19" t="s">
        <v>204</v>
      </c>
      <c r="E68" s="19" t="s">
        <v>265</v>
      </c>
      <c r="F68" s="19" t="s">
        <v>188</v>
      </c>
      <c r="G68" s="19" t="s">
        <v>192</v>
      </c>
      <c r="H68" s="21">
        <v>0.02</v>
      </c>
      <c r="I68" s="63"/>
      <c r="J68" s="22">
        <v>158.99</v>
      </c>
      <c r="K68" s="63"/>
      <c r="L68" s="23">
        <v>-4.4649314690999996E-2</v>
      </c>
      <c r="M68" s="23">
        <v>-0.11693827312999999</v>
      </c>
      <c r="N68" s="23">
        <v>-0.10527207856000001</v>
      </c>
      <c r="O68" s="23">
        <v>-7.9841376423000002E-2</v>
      </c>
      <c r="P68" s="49"/>
      <c r="Q68" s="21">
        <v>9.2862670397000011E-3</v>
      </c>
      <c r="R68" s="21">
        <v>9.7984303563000003E-2</v>
      </c>
      <c r="S68" s="49"/>
      <c r="T68" s="52">
        <v>130.22650780999999</v>
      </c>
      <c r="U68" s="54" t="s">
        <v>462</v>
      </c>
      <c r="V68" s="63"/>
      <c r="W68" s="52">
        <v>205619.54113999999</v>
      </c>
      <c r="X68" s="52">
        <v>266173.14948999998</v>
      </c>
      <c r="Y68" s="44">
        <v>0.7725029422914238</v>
      </c>
      <c r="Z68" s="63"/>
      <c r="AA68" s="45">
        <v>1.56</v>
      </c>
      <c r="AB68" s="23">
        <v>0.1177432542927228</v>
      </c>
      <c r="AC68" s="82" t="s">
        <v>139</v>
      </c>
      <c r="AD68" s="53">
        <v>45596</v>
      </c>
    </row>
    <row r="69" spans="1:30" s="5" customFormat="1" ht="15" customHeight="1" x14ac:dyDescent="0.3">
      <c r="A69" s="18"/>
      <c r="B69" s="20" t="s">
        <v>341</v>
      </c>
      <c r="C69" s="19" t="s">
        <v>349</v>
      </c>
      <c r="D69" s="19" t="s">
        <v>171</v>
      </c>
      <c r="E69" s="19" t="s">
        <v>191</v>
      </c>
      <c r="F69" s="19" t="s">
        <v>187</v>
      </c>
      <c r="G69" s="19" t="s">
        <v>350</v>
      </c>
      <c r="H69" s="21">
        <v>0.01</v>
      </c>
      <c r="I69" s="63"/>
      <c r="J69" s="22">
        <v>82.8</v>
      </c>
      <c r="K69" s="63"/>
      <c r="L69" s="23">
        <v>-2.7760153855000001E-2</v>
      </c>
      <c r="M69" s="23">
        <v>-4.9033908432000006E-2</v>
      </c>
      <c r="N69" s="23">
        <v>-3.0040344718000002E-3</v>
      </c>
      <c r="O69" s="23">
        <v>3.1261063126000001E-2</v>
      </c>
      <c r="P69" s="49"/>
      <c r="Q69" s="21">
        <v>9.0771558244999995E-3</v>
      </c>
      <c r="R69" s="21">
        <v>0.11519198663999999</v>
      </c>
      <c r="S69" s="49"/>
      <c r="T69" s="52">
        <v>871.05491328000005</v>
      </c>
      <c r="U69" s="54">
        <v>2.66E-3</v>
      </c>
      <c r="V69" s="63"/>
      <c r="W69" s="52">
        <v>349578.8676</v>
      </c>
      <c r="X69" s="52">
        <v>411657.46870999999</v>
      </c>
      <c r="Y69" s="44">
        <v>0.8491984092878625</v>
      </c>
      <c r="Z69" s="63"/>
      <c r="AA69" s="45">
        <v>0.78</v>
      </c>
      <c r="AB69" s="23">
        <v>0.11304347826086956</v>
      </c>
      <c r="AC69" s="82" t="s">
        <v>137</v>
      </c>
      <c r="AD69" s="53">
        <v>45596</v>
      </c>
    </row>
    <row r="70" spans="1:30" s="5" customFormat="1" ht="15" customHeight="1" x14ac:dyDescent="0.3">
      <c r="A70" s="18"/>
      <c r="B70" s="20" t="s">
        <v>348</v>
      </c>
      <c r="C70" s="19" t="s">
        <v>367</v>
      </c>
      <c r="D70" s="19" t="s">
        <v>171</v>
      </c>
      <c r="E70" s="19" t="s">
        <v>202</v>
      </c>
      <c r="F70" s="19" t="s">
        <v>189</v>
      </c>
      <c r="G70" s="19" t="s">
        <v>186</v>
      </c>
      <c r="H70" s="21">
        <v>0.01</v>
      </c>
      <c r="I70" s="63"/>
      <c r="J70" s="22">
        <v>6.5</v>
      </c>
      <c r="K70" s="63"/>
      <c r="L70" s="23">
        <v>-3.1370546855999999E-2</v>
      </c>
      <c r="M70" s="23">
        <v>-0.11222208120999999</v>
      </c>
      <c r="N70" s="23">
        <v>-0.13514485597000001</v>
      </c>
      <c r="O70" s="23">
        <v>-6.8634562745999994E-2</v>
      </c>
      <c r="P70" s="49"/>
      <c r="Q70" s="21">
        <v>1.0324483775999999E-2</v>
      </c>
      <c r="R70" s="21">
        <v>0.11217948717000001</v>
      </c>
      <c r="S70" s="49"/>
      <c r="T70" s="52">
        <v>629.44904235000001</v>
      </c>
      <c r="U70" s="54">
        <v>2.1199999999999999E-3</v>
      </c>
      <c r="V70" s="63"/>
      <c r="W70" s="52">
        <v>281463.90999999997</v>
      </c>
      <c r="X70" s="52">
        <v>330823.22139999998</v>
      </c>
      <c r="Y70" s="44">
        <v>0.85079852861864425</v>
      </c>
      <c r="Z70" s="63"/>
      <c r="AA70" s="45">
        <v>7.0000000000000007E-2</v>
      </c>
      <c r="AB70" s="23">
        <v>0.12923076923076923</v>
      </c>
      <c r="AC70" s="82" t="s">
        <v>137</v>
      </c>
      <c r="AD70" s="53">
        <v>45596</v>
      </c>
    </row>
    <row r="71" spans="1:30" s="5" customFormat="1" ht="15" customHeight="1" x14ac:dyDescent="0.3">
      <c r="A71" s="18"/>
      <c r="B71" s="20" t="s">
        <v>515</v>
      </c>
      <c r="C71" s="19" t="s">
        <v>272</v>
      </c>
      <c r="D71" s="19" t="s">
        <v>171</v>
      </c>
      <c r="E71" s="19" t="s">
        <v>225</v>
      </c>
      <c r="F71" s="19" t="s">
        <v>188</v>
      </c>
      <c r="G71" s="19" t="s">
        <v>192</v>
      </c>
      <c r="H71" s="21">
        <v>4.5000000000000005E-3</v>
      </c>
      <c r="I71" s="63"/>
      <c r="J71" s="22">
        <v>9.07</v>
      </c>
      <c r="K71" s="63"/>
      <c r="L71" s="23">
        <v>7.8118849487999993E-3</v>
      </c>
      <c r="M71" s="23">
        <v>-6.0061670318999998E-2</v>
      </c>
      <c r="N71" s="23">
        <v>1.1708115885999999E-2</v>
      </c>
      <c r="O71" s="23">
        <v>5.3829387589000001E-2</v>
      </c>
      <c r="P71" s="49"/>
      <c r="Q71" s="21">
        <v>1.0011001100000002E-2</v>
      </c>
      <c r="R71" s="21">
        <v>0.11557632398000001</v>
      </c>
      <c r="S71" s="49"/>
      <c r="T71" s="52">
        <v>1786.4850953</v>
      </c>
      <c r="U71" s="54">
        <v>6.8899999999999994E-3</v>
      </c>
      <c r="V71" s="63"/>
      <c r="W71" s="52">
        <v>902657.03003999998</v>
      </c>
      <c r="X71" s="52">
        <v>995855.83134999999</v>
      </c>
      <c r="Y71" s="44">
        <v>0.906413359869914</v>
      </c>
      <c r="Z71" s="63"/>
      <c r="AA71" s="45">
        <v>9.0999999999999998E-2</v>
      </c>
      <c r="AB71" s="23">
        <v>0.12039691289966925</v>
      </c>
      <c r="AC71" s="82" t="s">
        <v>137</v>
      </c>
      <c r="AD71" s="53">
        <v>45603</v>
      </c>
    </row>
    <row r="72" spans="1:30" s="5" customFormat="1" ht="15" customHeight="1" x14ac:dyDescent="0.3">
      <c r="A72" s="18"/>
      <c r="B72" s="20" t="s">
        <v>167</v>
      </c>
      <c r="C72" s="19" t="s">
        <v>319</v>
      </c>
      <c r="D72" s="19" t="s">
        <v>171</v>
      </c>
      <c r="E72" s="19" t="s">
        <v>191</v>
      </c>
      <c r="F72" s="19" t="s">
        <v>320</v>
      </c>
      <c r="G72" s="19" t="s">
        <v>321</v>
      </c>
      <c r="H72" s="21">
        <v>1.175E-2</v>
      </c>
      <c r="I72" s="63"/>
      <c r="J72" s="22">
        <v>35.200000000000003</v>
      </c>
      <c r="K72" s="63"/>
      <c r="L72" s="23">
        <v>4.1413321789E-2</v>
      </c>
      <c r="M72" s="23">
        <v>-1.0727675188000002E-2</v>
      </c>
      <c r="N72" s="23">
        <v>-2.4404905232999999E-2</v>
      </c>
      <c r="O72" s="23">
        <v>-1.1638328796999999E-2</v>
      </c>
      <c r="P72" s="49"/>
      <c r="Q72" s="21">
        <v>4.4182621502000001E-3</v>
      </c>
      <c r="R72" s="21">
        <v>0.11025</v>
      </c>
      <c r="S72" s="49"/>
      <c r="T72" s="52">
        <v>86.862096249999993</v>
      </c>
      <c r="U72" s="54" t="s">
        <v>462</v>
      </c>
      <c r="V72" s="63"/>
      <c r="W72" s="52">
        <v>122405.6768</v>
      </c>
      <c r="X72" s="52">
        <v>143175.03203</v>
      </c>
      <c r="Y72" s="44">
        <v>0.85493731039886811</v>
      </c>
      <c r="Z72" s="63"/>
      <c r="AA72" s="45">
        <v>0.15</v>
      </c>
      <c r="AB72" s="23">
        <v>5.1136363636363626E-2</v>
      </c>
      <c r="AC72" s="82" t="s">
        <v>148</v>
      </c>
      <c r="AD72" s="53">
        <v>45596</v>
      </c>
    </row>
    <row r="73" spans="1:30" s="5" customFormat="1" ht="15" customHeight="1" x14ac:dyDescent="0.3">
      <c r="A73" s="18"/>
      <c r="B73" s="20" t="s">
        <v>541</v>
      </c>
      <c r="C73" s="19" t="s">
        <v>211</v>
      </c>
      <c r="D73" s="19" t="s">
        <v>204</v>
      </c>
      <c r="E73" s="19" t="s">
        <v>191</v>
      </c>
      <c r="F73" s="19" t="s">
        <v>203</v>
      </c>
      <c r="G73" s="19" t="s">
        <v>203</v>
      </c>
      <c r="H73" s="21">
        <v>2.907117592906633E-4</v>
      </c>
      <c r="I73" s="63"/>
      <c r="J73" s="22">
        <v>340.98</v>
      </c>
      <c r="K73" s="63"/>
      <c r="L73" s="23">
        <v>-0.10100450842000001</v>
      </c>
      <c r="M73" s="23">
        <v>-0.46046614662000002</v>
      </c>
      <c r="N73" s="23">
        <v>-0.33129855820000004</v>
      </c>
      <c r="O73" s="23">
        <v>-0.16921254667999999</v>
      </c>
      <c r="P73" s="49"/>
      <c r="Q73" s="21">
        <v>0</v>
      </c>
      <c r="R73" s="21">
        <v>0.29804358438</v>
      </c>
      <c r="S73" s="49"/>
      <c r="T73" s="52">
        <v>194.76863843999999</v>
      </c>
      <c r="U73" s="54" t="s">
        <v>462</v>
      </c>
      <c r="V73" s="63"/>
      <c r="W73" s="52">
        <v>44327.4</v>
      </c>
      <c r="X73" s="52">
        <v>112051.41335</v>
      </c>
      <c r="Y73" s="44">
        <v>0.3955987584158393</v>
      </c>
      <c r="Z73" s="63"/>
      <c r="AA73" s="45">
        <v>0</v>
      </c>
      <c r="AB73" s="23">
        <v>0</v>
      </c>
      <c r="AC73" s="82" t="s">
        <v>138</v>
      </c>
      <c r="AD73" s="53">
        <v>45443</v>
      </c>
    </row>
    <row r="74" spans="1:30" s="5" customFormat="1" ht="15" customHeight="1" x14ac:dyDescent="0.3">
      <c r="A74" s="18"/>
      <c r="B74" s="20" t="s">
        <v>129</v>
      </c>
      <c r="C74" s="19" t="s">
        <v>285</v>
      </c>
      <c r="D74" s="19" t="s">
        <v>171</v>
      </c>
      <c r="E74" s="19" t="s">
        <v>225</v>
      </c>
      <c r="F74" s="19" t="s">
        <v>286</v>
      </c>
      <c r="G74" s="19" t="s">
        <v>287</v>
      </c>
      <c r="H74" s="21">
        <v>1.15E-2</v>
      </c>
      <c r="I74" s="63"/>
      <c r="J74" s="22">
        <v>77.94</v>
      </c>
      <c r="K74" s="63"/>
      <c r="L74" s="23">
        <v>1.1487254705E-3</v>
      </c>
      <c r="M74" s="23">
        <v>5.6669558689000001E-3</v>
      </c>
      <c r="N74" s="23">
        <v>-0.11722687838000001</v>
      </c>
      <c r="O74" s="23">
        <v>-0.10019240327000001</v>
      </c>
      <c r="P74" s="49"/>
      <c r="Q74" s="21">
        <v>1.1428571429000001E-2</v>
      </c>
      <c r="R74" s="21">
        <v>0.10939418747</v>
      </c>
      <c r="S74" s="49"/>
      <c r="T74" s="52">
        <v>538.46416171999999</v>
      </c>
      <c r="U74" s="54">
        <v>1.9E-3</v>
      </c>
      <c r="V74" s="63"/>
      <c r="W74" s="52">
        <v>253490.80895999999</v>
      </c>
      <c r="X74" s="52">
        <v>321002.18861000001</v>
      </c>
      <c r="Y74" s="44">
        <v>0.78968560948965172</v>
      </c>
      <c r="Z74" s="63"/>
      <c r="AA74" s="45">
        <v>0.9</v>
      </c>
      <c r="AB74" s="23">
        <v>0.13856812933025406</v>
      </c>
      <c r="AC74" s="82" t="s">
        <v>137</v>
      </c>
      <c r="AD74" s="53">
        <v>45596</v>
      </c>
    </row>
    <row r="75" spans="1:30" s="5" customFormat="1" ht="15" customHeight="1" x14ac:dyDescent="0.3">
      <c r="A75" s="18"/>
      <c r="B75" s="20" t="s">
        <v>65</v>
      </c>
      <c r="C75" s="19" t="s">
        <v>234</v>
      </c>
      <c r="D75" s="19" t="s">
        <v>204</v>
      </c>
      <c r="E75" s="19" t="s">
        <v>191</v>
      </c>
      <c r="F75" s="19" t="s">
        <v>235</v>
      </c>
      <c r="G75" s="19" t="s">
        <v>235</v>
      </c>
      <c r="H75" s="21">
        <v>1.4999999999999999E-2</v>
      </c>
      <c r="I75" s="63"/>
      <c r="J75" s="22">
        <v>230</v>
      </c>
      <c r="K75" s="63"/>
      <c r="L75" s="23">
        <v>2.7737903693999998E-2</v>
      </c>
      <c r="M75" s="23">
        <v>-2.8707823445999998E-2</v>
      </c>
      <c r="N75" s="23">
        <v>0.20427660036999998</v>
      </c>
      <c r="O75" s="23">
        <v>0.17458378660000001</v>
      </c>
      <c r="P75" s="49"/>
      <c r="Q75" s="21">
        <v>5.5553086528999998E-3</v>
      </c>
      <c r="R75" s="21">
        <v>5.1609457688000002E-2</v>
      </c>
      <c r="S75" s="49"/>
      <c r="T75" s="52">
        <v>76.475924219000007</v>
      </c>
      <c r="U75" s="54" t="s">
        <v>462</v>
      </c>
      <c r="V75" s="63"/>
      <c r="W75" s="52">
        <v>172500</v>
      </c>
      <c r="X75" s="52">
        <v>256485.95816000001</v>
      </c>
      <c r="Y75" s="44">
        <v>0.67255143804945361</v>
      </c>
      <c r="Z75" s="63"/>
      <c r="AA75" s="45">
        <v>1.25</v>
      </c>
      <c r="AB75" s="23">
        <v>6.5217391304347824E-2</v>
      </c>
      <c r="AC75" s="82" t="s">
        <v>137</v>
      </c>
      <c r="AD75" s="53">
        <v>45603</v>
      </c>
    </row>
    <row r="76" spans="1:30" s="5" customFormat="1" ht="15" customHeight="1" x14ac:dyDescent="0.3">
      <c r="A76" s="18"/>
      <c r="B76" s="20" t="s">
        <v>61</v>
      </c>
      <c r="C76" s="19" t="s">
        <v>229</v>
      </c>
      <c r="D76" s="19" t="s">
        <v>204</v>
      </c>
      <c r="E76" s="19" t="s">
        <v>205</v>
      </c>
      <c r="F76" s="19" t="s">
        <v>206</v>
      </c>
      <c r="G76" s="19" t="s">
        <v>206</v>
      </c>
      <c r="H76" s="21">
        <v>6.0000000000000001E-3</v>
      </c>
      <c r="I76" s="63"/>
      <c r="J76" s="22">
        <v>109.18</v>
      </c>
      <c r="K76" s="63"/>
      <c r="L76" s="23">
        <v>3.1981557894999998E-2</v>
      </c>
      <c r="M76" s="23">
        <v>-2.6589408496E-2</v>
      </c>
      <c r="N76" s="23">
        <v>4.3714153310999995E-2</v>
      </c>
      <c r="O76" s="23">
        <v>7.0607127500000005E-2</v>
      </c>
      <c r="P76" s="49"/>
      <c r="Q76" s="21">
        <v>1.0386450828E-2</v>
      </c>
      <c r="R76" s="21">
        <v>0.1162891986</v>
      </c>
      <c r="S76" s="49"/>
      <c r="T76" s="52">
        <v>114.77263311999999</v>
      </c>
      <c r="U76" s="54" t="s">
        <v>462</v>
      </c>
      <c r="V76" s="63"/>
      <c r="W76" s="52">
        <v>173596.2</v>
      </c>
      <c r="X76" s="52">
        <v>178015.55265999999</v>
      </c>
      <c r="Y76" s="44">
        <v>0.97517434519645207</v>
      </c>
      <c r="Z76" s="63"/>
      <c r="AA76" s="45">
        <v>1.1100000000000001</v>
      </c>
      <c r="AB76" s="23">
        <v>0.12200036636746657</v>
      </c>
      <c r="AC76" s="82" t="s">
        <v>137</v>
      </c>
      <c r="AD76" s="53">
        <v>45596</v>
      </c>
    </row>
    <row r="77" spans="1:30" s="5" customFormat="1" ht="15" customHeight="1" x14ac:dyDescent="0.3">
      <c r="A77" s="18"/>
      <c r="B77" s="20" t="s">
        <v>54</v>
      </c>
      <c r="C77" s="19" t="s">
        <v>201</v>
      </c>
      <c r="D77" s="19" t="s">
        <v>171</v>
      </c>
      <c r="E77" s="19" t="s">
        <v>202</v>
      </c>
      <c r="F77" s="19" t="s">
        <v>203</v>
      </c>
      <c r="G77" s="19" t="s">
        <v>200</v>
      </c>
      <c r="H77" s="21">
        <v>1.2E-2</v>
      </c>
      <c r="I77" s="63"/>
      <c r="J77" s="22">
        <v>70.27</v>
      </c>
      <c r="K77" s="63"/>
      <c r="L77" s="23">
        <v>1.2416645723999999E-2</v>
      </c>
      <c r="M77" s="23">
        <v>-9.5282974526E-2</v>
      </c>
      <c r="N77" s="23">
        <v>-4.7642425770000003E-2</v>
      </c>
      <c r="O77" s="23">
        <v>-1.972307802E-2</v>
      </c>
      <c r="P77" s="49"/>
      <c r="Q77" s="21">
        <v>8.4321852221999997E-3</v>
      </c>
      <c r="R77" s="21">
        <v>8.9795918366999988E-2</v>
      </c>
      <c r="S77" s="49"/>
      <c r="T77" s="52">
        <v>50.685827187000001</v>
      </c>
      <c r="U77" s="54" t="s">
        <v>462</v>
      </c>
      <c r="V77" s="63"/>
      <c r="W77" s="52">
        <v>110728.65519999999</v>
      </c>
      <c r="X77" s="52">
        <v>129223.13821999999</v>
      </c>
      <c r="Y77" s="44">
        <v>0.85687947781833396</v>
      </c>
      <c r="Z77" s="63"/>
      <c r="AA77" s="45">
        <v>0.59</v>
      </c>
      <c r="AB77" s="23">
        <v>0.10075423367012951</v>
      </c>
      <c r="AC77" s="82" t="s">
        <v>140</v>
      </c>
      <c r="AD77" s="53">
        <v>45597</v>
      </c>
    </row>
    <row r="78" spans="1:30" s="5" customFormat="1" ht="15" customHeight="1" x14ac:dyDescent="0.3">
      <c r="A78" s="18"/>
      <c r="B78" s="20" t="s">
        <v>74</v>
      </c>
      <c r="C78" s="19" t="s">
        <v>251</v>
      </c>
      <c r="D78" s="19" t="s">
        <v>204</v>
      </c>
      <c r="E78" s="19" t="s">
        <v>194</v>
      </c>
      <c r="F78" s="19" t="s">
        <v>252</v>
      </c>
      <c r="G78" s="19" t="s">
        <v>252</v>
      </c>
      <c r="H78" s="21">
        <v>1.1000000000000001E-3</v>
      </c>
      <c r="I78" s="63"/>
      <c r="J78" s="22">
        <v>134.30000000000001</v>
      </c>
      <c r="K78" s="63"/>
      <c r="L78" s="23">
        <v>3.2600838313000003E-4</v>
      </c>
      <c r="M78" s="23">
        <v>-3.3647661758999997E-2</v>
      </c>
      <c r="N78" s="23">
        <v>9.7032599950999995E-3</v>
      </c>
      <c r="O78" s="23">
        <v>5.8213723795999997E-2</v>
      </c>
      <c r="P78" s="49"/>
      <c r="Q78" s="21">
        <v>9.0774907749000006E-3</v>
      </c>
      <c r="R78" s="21">
        <v>8.7644508671000002E-2</v>
      </c>
      <c r="S78" s="49"/>
      <c r="T78" s="52">
        <v>68.381417343999999</v>
      </c>
      <c r="U78" s="54" t="s">
        <v>462</v>
      </c>
      <c r="V78" s="63"/>
      <c r="W78" s="52">
        <v>185423.981</v>
      </c>
      <c r="X78" s="52">
        <v>300101.71088999999</v>
      </c>
      <c r="Y78" s="44">
        <v>0.61787045615333314</v>
      </c>
      <c r="Z78" s="63"/>
      <c r="AA78" s="45">
        <v>1.23</v>
      </c>
      <c r="AB78" s="23">
        <v>0.10990320178704392</v>
      </c>
      <c r="AC78" s="82" t="s">
        <v>137</v>
      </c>
      <c r="AD78" s="53">
        <v>45602</v>
      </c>
    </row>
    <row r="79" spans="1:30" s="5" customFormat="1" ht="15" customHeight="1" x14ac:dyDescent="0.3">
      <c r="A79" s="18"/>
      <c r="B79" s="20" t="s">
        <v>87</v>
      </c>
      <c r="C79" s="19" t="s">
        <v>273</v>
      </c>
      <c r="D79" s="19" t="s">
        <v>171</v>
      </c>
      <c r="E79" s="19" t="s">
        <v>225</v>
      </c>
      <c r="F79" s="19" t="s">
        <v>242</v>
      </c>
      <c r="G79" s="19" t="s">
        <v>274</v>
      </c>
      <c r="H79" s="21">
        <v>8.0000000000000002E-3</v>
      </c>
      <c r="I79" s="63"/>
      <c r="J79" s="22">
        <v>7.94</v>
      </c>
      <c r="K79" s="63"/>
      <c r="L79" s="23">
        <v>-8.6291970156000004E-3</v>
      </c>
      <c r="M79" s="23">
        <v>-6.8670031813000007E-2</v>
      </c>
      <c r="N79" s="23">
        <v>-2.0305172260000001E-2</v>
      </c>
      <c r="O79" s="23">
        <v>2.3037938924999998E-2</v>
      </c>
      <c r="P79" s="49"/>
      <c r="Q79" s="21">
        <v>1.1234567901000001E-2</v>
      </c>
      <c r="R79" s="21">
        <v>0.1271176805</v>
      </c>
      <c r="S79" s="49"/>
      <c r="T79" s="52">
        <v>582.41568358999996</v>
      </c>
      <c r="U79" s="54">
        <v>2.2599999999999999E-3</v>
      </c>
      <c r="V79" s="63"/>
      <c r="W79" s="52">
        <v>296032.97499999998</v>
      </c>
      <c r="X79" s="52">
        <v>356848.86293</v>
      </c>
      <c r="Y79" s="44">
        <v>0.82957522288103869</v>
      </c>
      <c r="Z79" s="63"/>
      <c r="AA79" s="45">
        <v>9.0999999999999998E-2</v>
      </c>
      <c r="AB79" s="23">
        <v>0.13753148614609573</v>
      </c>
      <c r="AC79" s="82" t="s">
        <v>137</v>
      </c>
      <c r="AD79" s="53">
        <v>45596</v>
      </c>
    </row>
    <row r="80" spans="1:30" s="5" customFormat="1" ht="15" customHeight="1" x14ac:dyDescent="0.3">
      <c r="A80" s="18"/>
      <c r="B80" s="20" t="s">
        <v>372</v>
      </c>
      <c r="C80" s="19" t="s">
        <v>526</v>
      </c>
      <c r="D80" s="19" t="s">
        <v>204</v>
      </c>
      <c r="E80" s="19" t="s">
        <v>191</v>
      </c>
      <c r="F80" s="19" t="s">
        <v>527</v>
      </c>
      <c r="G80" s="19" t="s">
        <v>527</v>
      </c>
      <c r="H80" s="21">
        <v>1.2E-2</v>
      </c>
      <c r="I80" s="63"/>
      <c r="J80" s="22">
        <v>32.520000000000003</v>
      </c>
      <c r="K80" s="63"/>
      <c r="L80" s="23">
        <v>-1.3949293295E-2</v>
      </c>
      <c r="M80" s="23">
        <v>-5.5395385087999995E-2</v>
      </c>
      <c r="N80" s="23">
        <v>-0.33746166935999999</v>
      </c>
      <c r="O80" s="23">
        <v>-0.27786403789000003</v>
      </c>
      <c r="P80" s="49"/>
      <c r="Q80" s="21">
        <v>2.4198427102000001E-3</v>
      </c>
      <c r="R80" s="21">
        <v>4.6286555858999996E-2</v>
      </c>
      <c r="S80" s="49"/>
      <c r="T80" s="52">
        <v>0.82349765625000004</v>
      </c>
      <c r="U80" s="54" t="s">
        <v>462</v>
      </c>
      <c r="V80" s="63"/>
      <c r="W80" s="52">
        <v>112356.6</v>
      </c>
      <c r="X80" s="52">
        <v>258319.28318999999</v>
      </c>
      <c r="Y80" s="44">
        <v>0.43495243023479224</v>
      </c>
      <c r="Z80" s="63"/>
      <c r="AA80" s="45">
        <v>0.08</v>
      </c>
      <c r="AB80" s="23">
        <v>2.9520295202952025E-2</v>
      </c>
      <c r="AC80" s="82" t="s">
        <v>137</v>
      </c>
      <c r="AD80" s="53">
        <v>45596</v>
      </c>
    </row>
    <row r="81" spans="1:30" s="5" customFormat="1" ht="15" customHeight="1" x14ac:dyDescent="0.3">
      <c r="A81" s="18"/>
      <c r="B81" s="20" t="s">
        <v>63</v>
      </c>
      <c r="C81" s="19" t="s">
        <v>232</v>
      </c>
      <c r="D81" s="19" t="s">
        <v>204</v>
      </c>
      <c r="E81" s="19" t="s">
        <v>191</v>
      </c>
      <c r="F81" s="19" t="s">
        <v>188</v>
      </c>
      <c r="G81" s="19" t="s">
        <v>192</v>
      </c>
      <c r="H81" s="21">
        <v>3.0000000000000001E-3</v>
      </c>
      <c r="I81" s="63"/>
      <c r="J81" s="22">
        <v>1.1399999999999999</v>
      </c>
      <c r="K81" s="63"/>
      <c r="L81" s="23">
        <v>-9.7206176490999996E-2</v>
      </c>
      <c r="M81" s="23">
        <v>-0.23426036167</v>
      </c>
      <c r="N81" s="23">
        <v>-0.38732524804999996</v>
      </c>
      <c r="O81" s="23">
        <v>-0.39065112921</v>
      </c>
      <c r="P81" s="49"/>
      <c r="Q81" s="21">
        <v>5.1715511811000004E-3</v>
      </c>
      <c r="R81" s="21">
        <v>4.7309849384E-2</v>
      </c>
      <c r="S81" s="49"/>
      <c r="T81" s="52">
        <v>81.595657031000002</v>
      </c>
      <c r="U81" s="54" t="s">
        <v>462</v>
      </c>
      <c r="V81" s="63"/>
      <c r="W81" s="52">
        <v>38913.700499999999</v>
      </c>
      <c r="X81" s="52">
        <v>262037.86186</v>
      </c>
      <c r="Y81" s="44">
        <v>0.14850411396193797</v>
      </c>
      <c r="Z81" s="63"/>
      <c r="AA81" s="45">
        <v>6.56787E-3</v>
      </c>
      <c r="AB81" s="23">
        <v>6.9135473684210538E-2</v>
      </c>
      <c r="AC81" s="82" t="s">
        <v>137</v>
      </c>
      <c r="AD81" s="53">
        <v>45617</v>
      </c>
    </row>
    <row r="82" spans="1:30" s="5" customFormat="1" ht="15" customHeight="1" x14ac:dyDescent="0.3">
      <c r="A82" s="18"/>
      <c r="B82" s="20" t="s">
        <v>57</v>
      </c>
      <c r="C82" s="19" t="s">
        <v>210</v>
      </c>
      <c r="D82" s="19" t="s">
        <v>204</v>
      </c>
      <c r="E82" s="19" t="s">
        <v>191</v>
      </c>
      <c r="F82" s="19" t="s">
        <v>200</v>
      </c>
      <c r="G82" s="19" t="s">
        <v>200</v>
      </c>
      <c r="H82" s="21">
        <v>2E-3</v>
      </c>
      <c r="I82" s="63"/>
      <c r="J82" s="22">
        <v>43.91</v>
      </c>
      <c r="K82" s="63"/>
      <c r="L82" s="23">
        <v>-7.7929840174000009E-2</v>
      </c>
      <c r="M82" s="23">
        <v>-3.6833109492999998E-2</v>
      </c>
      <c r="N82" s="23">
        <v>1.5492538594E-2</v>
      </c>
      <c r="O82" s="23">
        <v>9.7620398307999998E-2</v>
      </c>
      <c r="P82" s="49"/>
      <c r="Q82" s="21">
        <v>7.9166666667E-3</v>
      </c>
      <c r="R82" s="21">
        <v>0.10421386497</v>
      </c>
      <c r="S82" s="49"/>
      <c r="T82" s="52">
        <v>129.20168719</v>
      </c>
      <c r="U82" s="54" t="s">
        <v>462</v>
      </c>
      <c r="V82" s="63"/>
      <c r="W82" s="52">
        <v>117503.16</v>
      </c>
      <c r="X82" s="52">
        <v>223972.85873000001</v>
      </c>
      <c r="Y82" s="44">
        <v>0.52463124624243174</v>
      </c>
      <c r="Z82" s="63"/>
      <c r="AA82" s="45">
        <v>0.38</v>
      </c>
      <c r="AB82" s="23">
        <v>0.10384878159872468</v>
      </c>
      <c r="AC82" s="82" t="s">
        <v>137</v>
      </c>
      <c r="AD82" s="53">
        <v>45596</v>
      </c>
    </row>
    <row r="83" spans="1:30" s="5" customFormat="1" ht="15" customHeight="1" x14ac:dyDescent="0.3">
      <c r="A83" s="18"/>
      <c r="B83" s="20" t="s">
        <v>543</v>
      </c>
      <c r="C83" s="19" t="s">
        <v>255</v>
      </c>
      <c r="D83" s="19" t="s">
        <v>204</v>
      </c>
      <c r="E83" s="19" t="s">
        <v>194</v>
      </c>
      <c r="F83" s="19" t="s">
        <v>242</v>
      </c>
      <c r="G83" s="19" t="s">
        <v>219</v>
      </c>
      <c r="H83" s="21">
        <v>2.3E-3</v>
      </c>
      <c r="I83" s="63"/>
      <c r="J83" s="22">
        <v>149.91</v>
      </c>
      <c r="K83" s="63"/>
      <c r="L83" s="23">
        <v>-8.8993820827000011E-2</v>
      </c>
      <c r="M83" s="23">
        <v>-0.11091606455000001</v>
      </c>
      <c r="N83" s="23">
        <v>-5.8745604719999997E-2</v>
      </c>
      <c r="O83" s="23">
        <v>-4.7064963399000001E-2</v>
      </c>
      <c r="P83" s="49"/>
      <c r="Q83" s="21">
        <v>8.4347511747999999E-3</v>
      </c>
      <c r="R83" s="21">
        <v>9.9354541263000001E-2</v>
      </c>
      <c r="S83" s="49"/>
      <c r="T83" s="52">
        <v>130.23140359000001</v>
      </c>
      <c r="U83" s="54" t="s">
        <v>462</v>
      </c>
      <c r="V83" s="63"/>
      <c r="W83" s="52">
        <v>138990.85542000001</v>
      </c>
      <c r="X83" s="52">
        <v>186286.04535</v>
      </c>
      <c r="Y83" s="44">
        <v>0.74611522918348328</v>
      </c>
      <c r="Z83" s="63"/>
      <c r="AA83" s="45">
        <v>1.4</v>
      </c>
      <c r="AB83" s="23">
        <v>0.11206724034420651</v>
      </c>
      <c r="AC83" s="82" t="s">
        <v>137</v>
      </c>
      <c r="AD83" s="53">
        <v>45596</v>
      </c>
    </row>
    <row r="84" spans="1:30" s="5" customFormat="1" ht="15" customHeight="1" x14ac:dyDescent="0.3">
      <c r="A84" s="18"/>
      <c r="B84" s="20" t="s">
        <v>68</v>
      </c>
      <c r="C84" s="19" t="s">
        <v>241</v>
      </c>
      <c r="D84" s="19" t="s">
        <v>204</v>
      </c>
      <c r="E84" s="19" t="s">
        <v>175</v>
      </c>
      <c r="F84" s="19" t="s">
        <v>238</v>
      </c>
      <c r="G84" s="19" t="s">
        <v>238</v>
      </c>
      <c r="H84" s="21">
        <v>2.5000000000000001E-3</v>
      </c>
      <c r="I84" s="63"/>
      <c r="J84" s="22">
        <v>48.8</v>
      </c>
      <c r="K84" s="63"/>
      <c r="L84" s="23">
        <v>-3.1138295835999998E-2</v>
      </c>
      <c r="M84" s="23">
        <v>-7.4691648754000001E-2</v>
      </c>
      <c r="N84" s="23">
        <v>-0.1328511402</v>
      </c>
      <c r="O84" s="23">
        <v>-8.7565769256999992E-2</v>
      </c>
      <c r="P84" s="49"/>
      <c r="Q84" s="21">
        <v>8.4645669290999998E-3</v>
      </c>
      <c r="R84" s="21">
        <v>8.8706925963999997E-2</v>
      </c>
      <c r="S84" s="49"/>
      <c r="T84" s="52">
        <v>114.97764608999999</v>
      </c>
      <c r="U84" s="54" t="s">
        <v>462</v>
      </c>
      <c r="V84" s="63"/>
      <c r="W84" s="52">
        <v>139080</v>
      </c>
      <c r="X84" s="52">
        <v>231571.16157</v>
      </c>
      <c r="Y84" s="44">
        <v>0.60059291950288252</v>
      </c>
      <c r="Z84" s="63"/>
      <c r="AA84" s="45">
        <v>0.43</v>
      </c>
      <c r="AB84" s="23">
        <v>0.10573770491803279</v>
      </c>
      <c r="AC84" s="82" t="s">
        <v>137</v>
      </c>
      <c r="AD84" s="53">
        <v>45596</v>
      </c>
    </row>
    <row r="85" spans="1:30" s="5" customFormat="1" ht="15" customHeight="1" x14ac:dyDescent="0.3">
      <c r="A85" s="18"/>
      <c r="B85" s="20" t="s">
        <v>542</v>
      </c>
      <c r="C85" s="19" t="s">
        <v>324</v>
      </c>
      <c r="D85" s="19" t="s">
        <v>204</v>
      </c>
      <c r="E85" s="19" t="s">
        <v>194</v>
      </c>
      <c r="F85" s="19" t="s">
        <v>203</v>
      </c>
      <c r="G85" s="19" t="s">
        <v>203</v>
      </c>
      <c r="H85" s="21">
        <v>6.0000000000000001E-3</v>
      </c>
      <c r="I85" s="63"/>
      <c r="J85" s="22">
        <v>39.9</v>
      </c>
      <c r="K85" s="63"/>
      <c r="L85" s="23">
        <v>8.1150228634000003E-3</v>
      </c>
      <c r="M85" s="23">
        <v>2.1091786150999998E-2</v>
      </c>
      <c r="N85" s="23">
        <v>-1.169393372E-4</v>
      </c>
      <c r="O85" s="23">
        <v>5.4981566394000002E-2</v>
      </c>
      <c r="P85" s="49"/>
      <c r="Q85" s="21">
        <v>1.0841526024000001E-2</v>
      </c>
      <c r="R85" s="21">
        <v>0.11834288608</v>
      </c>
      <c r="S85" s="49"/>
      <c r="T85" s="52">
        <v>17.070745780999999</v>
      </c>
      <c r="U85" s="54" t="s">
        <v>462</v>
      </c>
      <c r="V85" s="63"/>
      <c r="W85" s="52">
        <v>68346.705000000002</v>
      </c>
      <c r="X85" s="52">
        <v>110485.2675</v>
      </c>
      <c r="Y85" s="44">
        <v>0.61860469315513045</v>
      </c>
      <c r="Z85" s="63"/>
      <c r="AA85" s="45">
        <v>0.43376945620000001</v>
      </c>
      <c r="AB85" s="23">
        <v>0.13045697930827069</v>
      </c>
      <c r="AC85" s="82" t="s">
        <v>138</v>
      </c>
      <c r="AD85" s="53">
        <v>45596</v>
      </c>
    </row>
    <row r="86" spans="1:30" s="5" customFormat="1" ht="15" customHeight="1" x14ac:dyDescent="0.3">
      <c r="A86" s="18"/>
      <c r="B86" s="20" t="s">
        <v>59</v>
      </c>
      <c r="C86" s="19" t="s">
        <v>215</v>
      </c>
      <c r="D86" s="19" t="s">
        <v>204</v>
      </c>
      <c r="E86" s="19" t="s">
        <v>191</v>
      </c>
      <c r="F86" s="19" t="s">
        <v>216</v>
      </c>
      <c r="G86" s="19" t="s">
        <v>217</v>
      </c>
      <c r="H86" s="21">
        <v>2.5000000000000001E-3</v>
      </c>
      <c r="I86" s="63"/>
      <c r="J86" s="22">
        <v>35.659999999999997</v>
      </c>
      <c r="K86" s="63"/>
      <c r="L86" s="23">
        <v>-1.4503194658E-2</v>
      </c>
      <c r="M86" s="23">
        <v>-9.0836601740000009E-2</v>
      </c>
      <c r="N86" s="23">
        <v>-6.6451566268000001E-2</v>
      </c>
      <c r="O86" s="23">
        <v>-2.9107082157000003E-2</v>
      </c>
      <c r="P86" s="49"/>
      <c r="Q86" s="21">
        <v>1.093194862E-2</v>
      </c>
      <c r="R86" s="21">
        <v>0.12688894218999999</v>
      </c>
      <c r="S86" s="49"/>
      <c r="T86" s="52">
        <v>95.057036718999996</v>
      </c>
      <c r="U86" s="54" t="s">
        <v>462</v>
      </c>
      <c r="V86" s="63"/>
      <c r="W86" s="52">
        <v>64116.68</v>
      </c>
      <c r="X86" s="52">
        <v>103437.10643</v>
      </c>
      <c r="Y86" s="44">
        <v>0.61986150050891364</v>
      </c>
      <c r="Z86" s="63"/>
      <c r="AA86" s="45">
        <v>0.4</v>
      </c>
      <c r="AB86" s="23">
        <v>0.13460459899046553</v>
      </c>
      <c r="AC86" s="82" t="s">
        <v>137</v>
      </c>
      <c r="AD86" s="53">
        <v>45596</v>
      </c>
    </row>
    <row r="87" spans="1:30" s="5" customFormat="1" ht="15" customHeight="1" x14ac:dyDescent="0.3">
      <c r="A87" s="18"/>
      <c r="B87" s="20" t="s">
        <v>73</v>
      </c>
      <c r="C87" s="19" t="s">
        <v>248</v>
      </c>
      <c r="D87" s="19" t="s">
        <v>171</v>
      </c>
      <c r="E87" s="19" t="s">
        <v>249</v>
      </c>
      <c r="F87" s="19" t="s">
        <v>188</v>
      </c>
      <c r="G87" s="19" t="s">
        <v>250</v>
      </c>
      <c r="H87" s="21">
        <v>5.0000000000000001E-3</v>
      </c>
      <c r="I87" s="63"/>
      <c r="J87" s="22">
        <v>155.46</v>
      </c>
      <c r="K87" s="63"/>
      <c r="L87" s="23">
        <v>-8.5991735473E-2</v>
      </c>
      <c r="M87" s="23">
        <v>-6.2450768185000005E-2</v>
      </c>
      <c r="N87" s="23">
        <v>-1.7782520118000002E-2</v>
      </c>
      <c r="O87" s="23">
        <v>0.12227379777</v>
      </c>
      <c r="P87" s="49"/>
      <c r="Q87" s="21">
        <v>1.245017738E-2</v>
      </c>
      <c r="R87" s="21">
        <v>0.15029330773999999</v>
      </c>
      <c r="S87" s="49"/>
      <c r="T87" s="52">
        <v>1353.1669182999999</v>
      </c>
      <c r="U87" s="54">
        <v>3.7499999999999999E-3</v>
      </c>
      <c r="V87" s="63"/>
      <c r="W87" s="52">
        <v>233863.76363999999</v>
      </c>
      <c r="X87" s="52">
        <v>199427.70741</v>
      </c>
      <c r="Y87" s="44">
        <v>1.172674382497932</v>
      </c>
      <c r="Z87" s="63"/>
      <c r="AA87" s="45">
        <v>2.3656582039999998</v>
      </c>
      <c r="AB87" s="23">
        <v>0.18260580501736778</v>
      </c>
      <c r="AC87" s="82" t="s">
        <v>139</v>
      </c>
      <c r="AD87" s="53">
        <v>45596</v>
      </c>
    </row>
    <row r="88" spans="1:30" s="5" customFormat="1" ht="15" customHeight="1" x14ac:dyDescent="0.3">
      <c r="A88" s="18"/>
      <c r="B88" s="20" t="s">
        <v>540</v>
      </c>
      <c r="C88" s="19" t="s">
        <v>228</v>
      </c>
      <c r="D88" s="19" t="s">
        <v>204</v>
      </c>
      <c r="E88" s="19" t="s">
        <v>191</v>
      </c>
      <c r="F88" s="19" t="s">
        <v>188</v>
      </c>
      <c r="G88" s="19" t="s">
        <v>192</v>
      </c>
      <c r="H88" s="21">
        <v>2.5999999999999999E-3</v>
      </c>
      <c r="I88" s="63"/>
      <c r="J88" s="22">
        <v>1907</v>
      </c>
      <c r="K88" s="63"/>
      <c r="L88" s="23">
        <v>1.6969037638999998E-2</v>
      </c>
      <c r="M88" s="23">
        <v>0.38188405797000002</v>
      </c>
      <c r="N88" s="23">
        <v>1.4497591943000001</v>
      </c>
      <c r="O88" s="23">
        <v>1.308968436</v>
      </c>
      <c r="P88" s="49"/>
      <c r="Q88" s="21">
        <v>0</v>
      </c>
      <c r="R88" s="21">
        <v>0</v>
      </c>
      <c r="S88" s="49"/>
      <c r="T88" s="52">
        <v>258.79309078</v>
      </c>
      <c r="U88" s="54" t="s">
        <v>462</v>
      </c>
      <c r="V88" s="63"/>
      <c r="W88" s="52">
        <v>233679.96599999999</v>
      </c>
      <c r="X88" s="52">
        <v>262521.19050999999</v>
      </c>
      <c r="Y88" s="44">
        <v>0.89013753726329614</v>
      </c>
      <c r="Z88" s="63"/>
      <c r="AA88" s="45">
        <v>0</v>
      </c>
      <c r="AB88" s="23">
        <v>0</v>
      </c>
      <c r="AC88" s="82" t="s">
        <v>137</v>
      </c>
      <c r="AD88" s="53">
        <v>44134</v>
      </c>
    </row>
    <row r="89" spans="1:30" s="5" customFormat="1" ht="15" customHeight="1" x14ac:dyDescent="0.3">
      <c r="A89" s="18"/>
      <c r="B89" s="20" t="s">
        <v>76</v>
      </c>
      <c r="C89" s="19" t="s">
        <v>256</v>
      </c>
      <c r="D89" s="19" t="s">
        <v>204</v>
      </c>
      <c r="E89" s="19" t="s">
        <v>194</v>
      </c>
      <c r="F89" s="19" t="s">
        <v>206</v>
      </c>
      <c r="G89" s="19" t="s">
        <v>219</v>
      </c>
      <c r="H89" s="21">
        <v>1.7000000000000001E-3</v>
      </c>
      <c r="I89" s="63"/>
      <c r="J89" s="22">
        <v>35.54</v>
      </c>
      <c r="K89" s="63"/>
      <c r="L89" s="23">
        <v>-1.4518210149E-2</v>
      </c>
      <c r="M89" s="23">
        <v>-8.0053760339999988E-2</v>
      </c>
      <c r="N89" s="23">
        <v>-3.3650230183E-2</v>
      </c>
      <c r="O89" s="23">
        <v>5.1080901211999997E-3</v>
      </c>
      <c r="P89" s="49"/>
      <c r="Q89" s="21">
        <v>1.0430963492000001E-2</v>
      </c>
      <c r="R89" s="21">
        <v>0.11037974683</v>
      </c>
      <c r="S89" s="49"/>
      <c r="T89" s="52">
        <v>49.898023594000001</v>
      </c>
      <c r="U89" s="54" t="s">
        <v>462</v>
      </c>
      <c r="V89" s="63"/>
      <c r="W89" s="52">
        <v>65812.474440000005</v>
      </c>
      <c r="X89" s="52">
        <v>118317.6254</v>
      </c>
      <c r="Y89" s="44">
        <v>0.55623559226705033</v>
      </c>
      <c r="Z89" s="63"/>
      <c r="AA89" s="45">
        <v>0.38</v>
      </c>
      <c r="AB89" s="23">
        <v>0.12830613393359597</v>
      </c>
      <c r="AC89" s="82" t="s">
        <v>137</v>
      </c>
      <c r="AD89" s="53">
        <v>45596</v>
      </c>
    </row>
    <row r="90" spans="1:30" s="5" customFormat="1" ht="15" customHeight="1" x14ac:dyDescent="0.3">
      <c r="A90" s="18"/>
      <c r="B90" s="20" t="s">
        <v>79</v>
      </c>
      <c r="C90" s="19" t="s">
        <v>260</v>
      </c>
      <c r="D90" s="19" t="s">
        <v>204</v>
      </c>
      <c r="E90" s="19" t="s">
        <v>259</v>
      </c>
      <c r="F90" s="19" t="s">
        <v>188</v>
      </c>
      <c r="G90" s="19" t="s">
        <v>192</v>
      </c>
      <c r="H90" s="21">
        <v>3.0000000000000001E-3</v>
      </c>
      <c r="I90" s="63"/>
      <c r="J90" s="22">
        <v>140.97</v>
      </c>
      <c r="K90" s="63"/>
      <c r="L90" s="23">
        <v>1.8561892694999998E-2</v>
      </c>
      <c r="M90" s="23">
        <v>-4.0376284964000003E-2</v>
      </c>
      <c r="N90" s="23">
        <v>1.553704182E-2</v>
      </c>
      <c r="O90" s="23">
        <v>7.4038474287999992E-2</v>
      </c>
      <c r="P90" s="49"/>
      <c r="Q90" s="21">
        <v>1.1287326761000001E-2</v>
      </c>
      <c r="R90" s="21">
        <v>0.12435241082</v>
      </c>
      <c r="S90" s="49"/>
      <c r="T90" s="52">
        <v>73.371304218999995</v>
      </c>
      <c r="U90" s="54" t="s">
        <v>462</v>
      </c>
      <c r="V90" s="63"/>
      <c r="W90" s="52">
        <v>97604.385689999996</v>
      </c>
      <c r="X90" s="52">
        <v>152202.97124000001</v>
      </c>
      <c r="Y90" s="44">
        <v>0.64127779434800469</v>
      </c>
      <c r="Z90" s="63"/>
      <c r="AA90" s="45">
        <v>1.58</v>
      </c>
      <c r="AB90" s="23">
        <v>0.13449670142583528</v>
      </c>
      <c r="AC90" s="82" t="s">
        <v>137</v>
      </c>
      <c r="AD90" s="53">
        <v>45603</v>
      </c>
    </row>
    <row r="91" spans="1:30" s="5" customFormat="1" ht="15" customHeight="1" x14ac:dyDescent="0.3">
      <c r="A91" s="18"/>
      <c r="B91" s="20" t="s">
        <v>62</v>
      </c>
      <c r="C91" s="19" t="s">
        <v>230</v>
      </c>
      <c r="D91" s="19" t="s">
        <v>204</v>
      </c>
      <c r="E91" s="19" t="s">
        <v>191</v>
      </c>
      <c r="F91" s="19" t="s">
        <v>231</v>
      </c>
      <c r="G91" s="19" t="s">
        <v>192</v>
      </c>
      <c r="H91" s="21">
        <v>1.3999999999999999E-2</v>
      </c>
      <c r="I91" s="63"/>
      <c r="J91" s="22">
        <v>575.39</v>
      </c>
      <c r="K91" s="63"/>
      <c r="L91" s="23">
        <v>1.8389380529999999E-2</v>
      </c>
      <c r="M91" s="23">
        <v>-5.5694813946000003E-2</v>
      </c>
      <c r="N91" s="23">
        <v>-0.14593156487</v>
      </c>
      <c r="O91" s="23">
        <v>-0.14593156487</v>
      </c>
      <c r="P91" s="49"/>
      <c r="Q91" s="21">
        <v>8.7719298246000006E-3</v>
      </c>
      <c r="R91" s="21">
        <v>2.0677988343000001E-2</v>
      </c>
      <c r="S91" s="49"/>
      <c r="T91" s="52">
        <v>21.891084219</v>
      </c>
      <c r="U91" s="54" t="s">
        <v>462</v>
      </c>
      <c r="V91" s="63"/>
      <c r="W91" s="52">
        <v>63970.134030000001</v>
      </c>
      <c r="X91" s="52">
        <v>241507.66988</v>
      </c>
      <c r="Y91" s="44">
        <v>0.26487827099563915</v>
      </c>
      <c r="Z91" s="63"/>
      <c r="AA91" s="45">
        <v>5</v>
      </c>
      <c r="AB91" s="23">
        <v>0.10427709901110552</v>
      </c>
      <c r="AC91" s="82" t="s">
        <v>137</v>
      </c>
      <c r="AD91" s="53">
        <v>45596</v>
      </c>
    </row>
    <row r="92" spans="1:30" s="5" customFormat="1" ht="15" customHeight="1" x14ac:dyDescent="0.3">
      <c r="A92" s="18"/>
      <c r="B92" s="20" t="s">
        <v>58</v>
      </c>
      <c r="C92" s="19" t="s">
        <v>213</v>
      </c>
      <c r="D92" s="19" t="s">
        <v>204</v>
      </c>
      <c r="E92" s="19" t="s">
        <v>191</v>
      </c>
      <c r="F92" s="19" t="s">
        <v>188</v>
      </c>
      <c r="G92" s="19" t="s">
        <v>214</v>
      </c>
      <c r="H92" s="21">
        <v>1.2E-2</v>
      </c>
      <c r="I92" s="63"/>
      <c r="J92" s="22">
        <v>40.79</v>
      </c>
      <c r="K92" s="63"/>
      <c r="L92" s="23">
        <v>-1.1549466943999999E-2</v>
      </c>
      <c r="M92" s="23">
        <v>-7.2753379155999998E-2</v>
      </c>
      <c r="N92" s="23">
        <v>-1.3116783258E-2</v>
      </c>
      <c r="O92" s="23">
        <v>3.1400163836E-2</v>
      </c>
      <c r="P92" s="49"/>
      <c r="Q92" s="21">
        <v>1.1140392908000001E-2</v>
      </c>
      <c r="R92" s="21">
        <v>0.11773277437999999</v>
      </c>
      <c r="S92" s="49"/>
      <c r="T92" s="52">
        <v>35.832431563</v>
      </c>
      <c r="U92" s="54" t="s">
        <v>462</v>
      </c>
      <c r="V92" s="63"/>
      <c r="W92" s="52">
        <v>74062.239839999995</v>
      </c>
      <c r="X92" s="52">
        <v>131426.19664000001</v>
      </c>
      <c r="Y92" s="44">
        <v>0.56352722465879301</v>
      </c>
      <c r="Z92" s="63"/>
      <c r="AA92" s="45">
        <v>0.46500000000000002</v>
      </c>
      <c r="AB92" s="23">
        <v>0.13679823486148565</v>
      </c>
      <c r="AC92" s="82" t="s">
        <v>137</v>
      </c>
      <c r="AD92" s="53">
        <v>45603</v>
      </c>
    </row>
    <row r="93" spans="1:30" s="5" customFormat="1" ht="15" customHeight="1" x14ac:dyDescent="0.3">
      <c r="A93" s="18"/>
      <c r="B93" s="20" t="s">
        <v>72</v>
      </c>
      <c r="C93" s="19" t="s">
        <v>247</v>
      </c>
      <c r="D93" s="19" t="s">
        <v>204</v>
      </c>
      <c r="E93" s="19" t="s">
        <v>194</v>
      </c>
      <c r="F93" s="19" t="s">
        <v>200</v>
      </c>
      <c r="G93" s="19" t="s">
        <v>200</v>
      </c>
      <c r="H93" s="21">
        <v>2.7000000000000001E-3</v>
      </c>
      <c r="I93" s="63"/>
      <c r="J93" s="22">
        <v>7.06</v>
      </c>
      <c r="K93" s="63"/>
      <c r="L93" s="23">
        <v>-1.1204481793000001E-2</v>
      </c>
      <c r="M93" s="23">
        <v>-0.11970074813000001</v>
      </c>
      <c r="N93" s="23">
        <v>-0.39606501283000001</v>
      </c>
      <c r="O93" s="23">
        <v>-0.40472175378999997</v>
      </c>
      <c r="P93" s="49"/>
      <c r="Q93" s="21">
        <v>0</v>
      </c>
      <c r="R93" s="21">
        <v>0</v>
      </c>
      <c r="S93" s="49"/>
      <c r="T93" s="52">
        <v>2.4072848437999999</v>
      </c>
      <c r="U93" s="54" t="s">
        <v>462</v>
      </c>
      <c r="V93" s="63"/>
      <c r="W93" s="52">
        <v>27685.32404</v>
      </c>
      <c r="X93" s="52">
        <v>106015.75551</v>
      </c>
      <c r="Y93" s="44">
        <v>0.26114348670928034</v>
      </c>
      <c r="Z93" s="63"/>
      <c r="AA93" s="45">
        <v>0</v>
      </c>
      <c r="AB93" s="23">
        <v>0</v>
      </c>
      <c r="AC93" s="82" t="s">
        <v>148</v>
      </c>
      <c r="AD93" s="53">
        <v>44385</v>
      </c>
    </row>
    <row r="94" spans="1:30" s="5" customFormat="1" ht="15" customHeight="1" x14ac:dyDescent="0.3">
      <c r="A94" s="18"/>
      <c r="B94" s="20" t="s">
        <v>56</v>
      </c>
      <c r="C94" s="19" t="s">
        <v>209</v>
      </c>
      <c r="D94" s="19" t="s">
        <v>204</v>
      </c>
      <c r="E94" s="19" t="s">
        <v>191</v>
      </c>
      <c r="F94" s="19" t="s">
        <v>200</v>
      </c>
      <c r="G94" s="19" t="s">
        <v>186</v>
      </c>
      <c r="H94" s="21">
        <v>8.0000000000000002E-3</v>
      </c>
      <c r="I94" s="63"/>
      <c r="J94" s="22">
        <v>7.5</v>
      </c>
      <c r="K94" s="63"/>
      <c r="L94" s="23">
        <v>5.1893408136000005E-2</v>
      </c>
      <c r="M94" s="23">
        <v>-1.4454664914E-2</v>
      </c>
      <c r="N94" s="23">
        <v>-0.26614481409000001</v>
      </c>
      <c r="O94" s="23">
        <v>-0.26547578568999997</v>
      </c>
      <c r="P94" s="49"/>
      <c r="Q94" s="21">
        <v>0</v>
      </c>
      <c r="R94" s="21">
        <v>8.7378640777000006E-3</v>
      </c>
      <c r="S94" s="49"/>
      <c r="T94" s="52">
        <v>15.738376561999999</v>
      </c>
      <c r="U94" s="54" t="s">
        <v>462</v>
      </c>
      <c r="V94" s="63"/>
      <c r="W94" s="52">
        <v>18109.275000000001</v>
      </c>
      <c r="X94" s="52">
        <v>66206.640790000005</v>
      </c>
      <c r="Y94" s="44">
        <v>0.27352656446413853</v>
      </c>
      <c r="Z94" s="63"/>
      <c r="AA94" s="45">
        <v>0</v>
      </c>
      <c r="AB94" s="23">
        <v>0</v>
      </c>
      <c r="AC94" s="82" t="s">
        <v>137</v>
      </c>
      <c r="AD94" s="53">
        <v>45288</v>
      </c>
    </row>
    <row r="95" spans="1:30" s="5" customFormat="1" ht="15" customHeight="1" x14ac:dyDescent="0.3">
      <c r="A95" s="18"/>
      <c r="B95" s="20" t="s">
        <v>81</v>
      </c>
      <c r="C95" s="19" t="s">
        <v>263</v>
      </c>
      <c r="D95" s="19" t="s">
        <v>204</v>
      </c>
      <c r="E95" s="19" t="s">
        <v>262</v>
      </c>
      <c r="F95" s="19" t="s">
        <v>188</v>
      </c>
      <c r="G95" s="19" t="s">
        <v>192</v>
      </c>
      <c r="H95" s="21">
        <v>5.0000000000000001E-3</v>
      </c>
      <c r="I95" s="63"/>
      <c r="J95" s="22">
        <v>66.81</v>
      </c>
      <c r="K95" s="63"/>
      <c r="L95" s="23">
        <v>4.1753303394000005E-2</v>
      </c>
      <c r="M95" s="23">
        <v>-2.7678493158E-2</v>
      </c>
      <c r="N95" s="23">
        <v>7.9384744137999994E-2</v>
      </c>
      <c r="O95" s="23">
        <v>0.14217458623000001</v>
      </c>
      <c r="P95" s="49"/>
      <c r="Q95" s="21">
        <v>3.6101083032999998E-2</v>
      </c>
      <c r="R95" s="21">
        <v>0.139074054</v>
      </c>
      <c r="S95" s="49"/>
      <c r="T95" s="52">
        <v>357.66160094000003</v>
      </c>
      <c r="U95" s="54" t="s">
        <v>462</v>
      </c>
      <c r="V95" s="63"/>
      <c r="W95" s="52">
        <v>75205.010550000006</v>
      </c>
      <c r="X95" s="52">
        <v>136658.48423999999</v>
      </c>
      <c r="Y95" s="44">
        <v>0.55031351304851861</v>
      </c>
      <c r="Z95" s="63"/>
      <c r="AA95" s="45">
        <v>2.4</v>
      </c>
      <c r="AB95" s="23">
        <v>0.43107319263583288</v>
      </c>
      <c r="AC95" s="82" t="s">
        <v>137</v>
      </c>
      <c r="AD95" s="53">
        <v>45603</v>
      </c>
    </row>
    <row r="96" spans="1:30" s="5" customFormat="1" ht="15" customHeight="1" x14ac:dyDescent="0.3">
      <c r="A96" s="18"/>
      <c r="B96" s="20" t="s">
        <v>55</v>
      </c>
      <c r="C96" s="19" t="s">
        <v>207</v>
      </c>
      <c r="D96" s="19" t="s">
        <v>204</v>
      </c>
      <c r="E96" s="19" t="s">
        <v>191</v>
      </c>
      <c r="F96" s="19" t="s">
        <v>188</v>
      </c>
      <c r="G96" s="19" t="s">
        <v>208</v>
      </c>
      <c r="H96" s="21">
        <v>2E-3</v>
      </c>
      <c r="I96" s="63"/>
      <c r="J96" s="22">
        <v>17.48</v>
      </c>
      <c r="K96" s="63"/>
      <c r="L96" s="23">
        <v>-1.4658015508E-2</v>
      </c>
      <c r="M96" s="23">
        <v>-7.5070576821000004E-2</v>
      </c>
      <c r="N96" s="23">
        <v>-0.14937199382999999</v>
      </c>
      <c r="O96" s="23">
        <v>-9.479569106199999E-2</v>
      </c>
      <c r="P96" s="49"/>
      <c r="Q96" s="21">
        <v>3.3707865169E-3</v>
      </c>
      <c r="R96" s="21">
        <v>4.3673831337000001E-2</v>
      </c>
      <c r="S96" s="49"/>
      <c r="T96" s="52">
        <v>21.292235625</v>
      </c>
      <c r="U96" s="54" t="s">
        <v>462</v>
      </c>
      <c r="V96" s="63"/>
      <c r="W96" s="52">
        <v>66634.721399999995</v>
      </c>
      <c r="X96" s="52">
        <v>237873.09708000001</v>
      </c>
      <c r="Y96" s="44">
        <v>0.28012718637782658</v>
      </c>
      <c r="Z96" s="63"/>
      <c r="AA96" s="45">
        <v>0.06</v>
      </c>
      <c r="AB96" s="23">
        <v>4.1189931350114416E-2</v>
      </c>
      <c r="AC96" s="82" t="s">
        <v>137</v>
      </c>
      <c r="AD96" s="53">
        <v>45618</v>
      </c>
    </row>
    <row r="97" spans="1:30" s="5" customFormat="1" ht="15" customHeight="1" x14ac:dyDescent="0.3">
      <c r="A97" s="18"/>
      <c r="B97" s="20" t="s">
        <v>60</v>
      </c>
      <c r="C97" s="19" t="s">
        <v>218</v>
      </c>
      <c r="D97" s="19" t="s">
        <v>204</v>
      </c>
      <c r="E97" s="19" t="s">
        <v>191</v>
      </c>
      <c r="F97" s="19" t="s">
        <v>198</v>
      </c>
      <c r="G97" s="19" t="s">
        <v>198</v>
      </c>
      <c r="H97" s="21">
        <v>3.0000000000000001E-3</v>
      </c>
      <c r="I97" s="63"/>
      <c r="J97" s="22">
        <v>23.8</v>
      </c>
      <c r="K97" s="63"/>
      <c r="L97" s="23">
        <v>-1.6934313531999999E-2</v>
      </c>
      <c r="M97" s="23">
        <v>-0.14504149432999999</v>
      </c>
      <c r="N97" s="23">
        <v>-0.22621156046999999</v>
      </c>
      <c r="O97" s="23">
        <v>-0.19893122119000001</v>
      </c>
      <c r="P97" s="49"/>
      <c r="Q97" s="21">
        <v>2.0610057708000001E-3</v>
      </c>
      <c r="R97" s="21">
        <v>3.9677419355E-2</v>
      </c>
      <c r="S97" s="49"/>
      <c r="T97" s="52">
        <v>12.548804375</v>
      </c>
      <c r="U97" s="54" t="s">
        <v>462</v>
      </c>
      <c r="V97" s="63"/>
      <c r="W97" s="52">
        <v>33677</v>
      </c>
      <c r="X97" s="52">
        <v>101596.10905</v>
      </c>
      <c r="Y97" s="44">
        <v>0.33147923001092533</v>
      </c>
      <c r="Z97" s="63"/>
      <c r="AA97" s="45">
        <v>0.05</v>
      </c>
      <c r="AB97" s="23">
        <v>2.5210084033613449E-2</v>
      </c>
      <c r="AC97" s="82" t="s">
        <v>137</v>
      </c>
      <c r="AD97" s="53">
        <v>45596</v>
      </c>
    </row>
    <row r="98" spans="1:30" s="5" customFormat="1" ht="15" customHeight="1" x14ac:dyDescent="0.3">
      <c r="A98" s="18"/>
      <c r="B98" s="20" t="s">
        <v>513</v>
      </c>
      <c r="C98" s="19" t="s">
        <v>525</v>
      </c>
      <c r="D98" s="19" t="s">
        <v>204</v>
      </c>
      <c r="E98" s="19" t="s">
        <v>191</v>
      </c>
      <c r="F98" s="19" t="s">
        <v>200</v>
      </c>
      <c r="G98" s="19" t="s">
        <v>200</v>
      </c>
      <c r="H98" s="21">
        <v>3.0000000000000001E-3</v>
      </c>
      <c r="I98" s="63"/>
      <c r="J98" s="22">
        <v>318.08999999999997</v>
      </c>
      <c r="K98" s="63"/>
      <c r="L98" s="23">
        <v>-0.15030062751000001</v>
      </c>
      <c r="M98" s="23">
        <v>-0.14698085652000001</v>
      </c>
      <c r="N98" s="23">
        <v>0.21123803179</v>
      </c>
      <c r="O98" s="23">
        <v>0.47666220991000002</v>
      </c>
      <c r="P98" s="49"/>
      <c r="Q98" s="21">
        <v>9.2597491930999989E-3</v>
      </c>
      <c r="R98" s="21">
        <v>0.2218446033</v>
      </c>
      <c r="S98" s="49"/>
      <c r="T98" s="52">
        <v>30.587852655999999</v>
      </c>
      <c r="U98" s="54" t="s">
        <v>462</v>
      </c>
      <c r="V98" s="63"/>
      <c r="W98" s="52">
        <v>32338.301759999998</v>
      </c>
      <c r="X98" s="52">
        <v>77095.275680000006</v>
      </c>
      <c r="Y98" s="44">
        <v>0.41945892890022018</v>
      </c>
      <c r="Z98" s="63"/>
      <c r="AA98" s="45">
        <v>3.5</v>
      </c>
      <c r="AB98" s="23">
        <v>0.13203810242384231</v>
      </c>
      <c r="AC98" s="82" t="s">
        <v>138</v>
      </c>
      <c r="AD98" s="53">
        <v>45602</v>
      </c>
    </row>
    <row r="99" spans="1:30" s="5" customFormat="1" ht="15" customHeight="1" x14ac:dyDescent="0.3">
      <c r="A99" s="18"/>
      <c r="B99" s="20" t="s">
        <v>83</v>
      </c>
      <c r="C99" s="19" t="s">
        <v>266</v>
      </c>
      <c r="D99" s="19" t="s">
        <v>204</v>
      </c>
      <c r="E99" s="19" t="s">
        <v>265</v>
      </c>
      <c r="F99" s="19" t="s">
        <v>188</v>
      </c>
      <c r="G99" s="19" t="s">
        <v>192</v>
      </c>
      <c r="H99" s="21">
        <v>0.02</v>
      </c>
      <c r="I99" s="63"/>
      <c r="J99" s="22">
        <v>270.99</v>
      </c>
      <c r="K99" s="63"/>
      <c r="L99" s="23">
        <v>1.4747804009E-2</v>
      </c>
      <c r="M99" s="23">
        <v>-1.4043332552E-2</v>
      </c>
      <c r="N99" s="23">
        <v>-6.7594056335999993E-3</v>
      </c>
      <c r="O99" s="23">
        <v>-1.517103207E-2</v>
      </c>
      <c r="P99" s="49"/>
      <c r="Q99" s="21">
        <v>1.0189241603999999E-2</v>
      </c>
      <c r="R99" s="21">
        <v>0.10519337337</v>
      </c>
      <c r="S99" s="49"/>
      <c r="T99" s="52">
        <v>41.017802813000003</v>
      </c>
      <c r="U99" s="54" t="s">
        <v>462</v>
      </c>
      <c r="V99" s="63"/>
      <c r="W99" s="52">
        <v>54198</v>
      </c>
      <c r="X99" s="52">
        <v>64294.457419999999</v>
      </c>
      <c r="Y99" s="44">
        <v>0.84296535307786413</v>
      </c>
      <c r="Z99" s="63"/>
      <c r="AA99" s="45">
        <v>2.7488535999999999</v>
      </c>
      <c r="AB99" s="23">
        <v>0.12172494630798184</v>
      </c>
      <c r="AC99" s="82" t="s">
        <v>147</v>
      </c>
      <c r="AD99" s="53">
        <v>45607</v>
      </c>
    </row>
    <row r="100" spans="1:30" s="5" customFormat="1" ht="15" customHeight="1" x14ac:dyDescent="0.3">
      <c r="A100" s="18"/>
      <c r="B100" s="20" t="s">
        <v>69</v>
      </c>
      <c r="C100" s="19" t="s">
        <v>243</v>
      </c>
      <c r="D100" s="19" t="s">
        <v>204</v>
      </c>
      <c r="E100" s="19" t="s">
        <v>175</v>
      </c>
      <c r="F100" s="19" t="s">
        <v>188</v>
      </c>
      <c r="G100" s="19" t="s">
        <v>0</v>
      </c>
      <c r="H100" s="21">
        <v>7.4644805801792414E-3</v>
      </c>
      <c r="I100" s="63"/>
      <c r="J100" s="22">
        <v>1900</v>
      </c>
      <c r="K100" s="63"/>
      <c r="L100" s="23">
        <v>-2.4144714203E-2</v>
      </c>
      <c r="M100" s="23">
        <v>-5.9205067104999995E-2</v>
      </c>
      <c r="N100" s="23">
        <v>2.5000939220000001E-2</v>
      </c>
      <c r="O100" s="23">
        <v>4.0767477114E-2</v>
      </c>
      <c r="P100" s="49"/>
      <c r="Q100" s="21">
        <v>6.6326192213000002E-3</v>
      </c>
      <c r="R100" s="21">
        <v>8.2186255230999997E-2</v>
      </c>
      <c r="S100" s="49"/>
      <c r="T100" s="52">
        <v>21.088087812000001</v>
      </c>
      <c r="U100" s="54" t="s">
        <v>462</v>
      </c>
      <c r="V100" s="63"/>
      <c r="W100" s="52">
        <v>136800</v>
      </c>
      <c r="X100" s="52">
        <v>164734.56917999999</v>
      </c>
      <c r="Y100" s="44">
        <v>0.83042679311907619</v>
      </c>
      <c r="Z100" s="63"/>
      <c r="AA100" s="45">
        <v>13</v>
      </c>
      <c r="AB100" s="23">
        <v>8.2105263157894737E-2</v>
      </c>
      <c r="AC100" s="82" t="s">
        <v>137</v>
      </c>
      <c r="AD100" s="53">
        <v>45596</v>
      </c>
    </row>
    <row r="101" spans="1:30" s="5" customFormat="1" ht="15" customHeight="1" x14ac:dyDescent="0.3">
      <c r="A101" s="18"/>
      <c r="B101" s="20" t="s">
        <v>134</v>
      </c>
      <c r="C101" s="19" t="s">
        <v>245</v>
      </c>
      <c r="D101" s="19" t="s">
        <v>204</v>
      </c>
      <c r="E101" s="19" t="s">
        <v>175</v>
      </c>
      <c r="F101" s="19" t="s">
        <v>188</v>
      </c>
      <c r="G101" s="19" t="s">
        <v>238</v>
      </c>
      <c r="H101" s="21">
        <v>5.5000000000000005E-3</v>
      </c>
      <c r="I101" s="63"/>
      <c r="J101" s="22">
        <v>53.69</v>
      </c>
      <c r="K101" s="63"/>
      <c r="L101" s="23">
        <v>-5.3112620901999995E-2</v>
      </c>
      <c r="M101" s="23">
        <v>-9.6185887553999996E-2</v>
      </c>
      <c r="N101" s="23">
        <v>-0.11439914172</v>
      </c>
      <c r="O101" s="23">
        <v>-2.5897107167999998E-2</v>
      </c>
      <c r="P101" s="49"/>
      <c r="Q101" s="21">
        <v>5.0886120372000002E-3</v>
      </c>
      <c r="R101" s="21">
        <v>7.8151260503999995E-2</v>
      </c>
      <c r="S101" s="49"/>
      <c r="T101" s="52">
        <v>3.9126279687999999</v>
      </c>
      <c r="U101" s="54" t="s">
        <v>462</v>
      </c>
      <c r="V101" s="63"/>
      <c r="W101" s="52">
        <v>58927.405809999997</v>
      </c>
      <c r="X101" s="52">
        <v>96676.26586</v>
      </c>
      <c r="Y101" s="44">
        <v>0.6095333253286247</v>
      </c>
      <c r="Z101" s="63"/>
      <c r="AA101" s="45">
        <v>0.28999999999999998</v>
      </c>
      <c r="AB101" s="23">
        <v>6.4816539392810568E-2</v>
      </c>
      <c r="AC101" s="82" t="s">
        <v>137</v>
      </c>
      <c r="AD101" s="53">
        <v>45596</v>
      </c>
    </row>
    <row r="102" spans="1:30" s="5" customFormat="1" ht="15" customHeight="1" x14ac:dyDescent="0.3">
      <c r="A102" s="18"/>
      <c r="B102" s="20" t="s">
        <v>344</v>
      </c>
      <c r="C102" s="19" t="s">
        <v>528</v>
      </c>
      <c r="D102" s="19" t="s">
        <v>204</v>
      </c>
      <c r="E102" s="19" t="s">
        <v>175</v>
      </c>
      <c r="F102" s="19" t="s">
        <v>529</v>
      </c>
      <c r="G102" s="19" t="s">
        <v>281</v>
      </c>
      <c r="H102" s="21">
        <v>2.3E-3</v>
      </c>
      <c r="I102" s="63"/>
      <c r="J102" s="22">
        <v>7.55</v>
      </c>
      <c r="K102" s="63"/>
      <c r="L102" s="23">
        <v>-3.0808729140000001E-2</v>
      </c>
      <c r="M102" s="23">
        <v>-3.2051282050999996E-2</v>
      </c>
      <c r="N102" s="23">
        <v>-4.4303797467999999E-2</v>
      </c>
      <c r="O102" s="23">
        <v>-4.5512010113999996E-2</v>
      </c>
      <c r="P102" s="49"/>
      <c r="Q102" s="21">
        <v>0</v>
      </c>
      <c r="R102" s="21">
        <v>0</v>
      </c>
      <c r="S102" s="49"/>
      <c r="T102" s="52">
        <v>303.40103813000002</v>
      </c>
      <c r="U102" s="54" t="s">
        <v>462</v>
      </c>
      <c r="V102" s="63"/>
      <c r="W102" s="52">
        <v>706364.2892</v>
      </c>
      <c r="X102" s="52">
        <v>1262496.8975</v>
      </c>
      <c r="Y102" s="44">
        <v>0.55949784161746818</v>
      </c>
      <c r="Z102" s="63"/>
      <c r="AA102" s="45">
        <v>0</v>
      </c>
      <c r="AB102" s="81">
        <v>0</v>
      </c>
      <c r="AC102" s="82" t="s">
        <v>137</v>
      </c>
      <c r="AD102" s="53">
        <v>44012</v>
      </c>
    </row>
    <row r="103" spans="1:30" s="5" customFormat="1" ht="15" customHeight="1" x14ac:dyDescent="0.3">
      <c r="A103" s="18"/>
      <c r="B103" s="20" t="s">
        <v>514</v>
      </c>
      <c r="C103" s="19" t="s">
        <v>530</v>
      </c>
      <c r="D103" s="19" t="s">
        <v>171</v>
      </c>
      <c r="E103" s="19" t="s">
        <v>191</v>
      </c>
      <c r="F103" s="19" t="s">
        <v>188</v>
      </c>
      <c r="G103" s="19" t="s">
        <v>531</v>
      </c>
      <c r="H103" s="21">
        <v>5.0000000000000001E-3</v>
      </c>
      <c r="I103" s="63"/>
      <c r="J103" s="22">
        <v>13.7</v>
      </c>
      <c r="K103" s="63"/>
      <c r="L103" s="23">
        <v>8.7301587299999997E-2</v>
      </c>
      <c r="M103" s="23">
        <v>5.4657428790999996E-2</v>
      </c>
      <c r="N103" s="23">
        <v>7.3529411765999994E-3</v>
      </c>
      <c r="O103" s="23">
        <v>5.8737151248E-3</v>
      </c>
      <c r="P103" s="49"/>
      <c r="Q103" s="21">
        <v>0</v>
      </c>
      <c r="R103" s="21">
        <v>0</v>
      </c>
      <c r="S103" s="49"/>
      <c r="T103" s="52">
        <v>93.024546094000002</v>
      </c>
      <c r="U103" s="54" t="s">
        <v>462</v>
      </c>
      <c r="V103" s="63"/>
      <c r="W103" s="52">
        <v>135630</v>
      </c>
      <c r="X103" s="52">
        <v>141098.70850000001</v>
      </c>
      <c r="Y103" s="44">
        <v>0.96124196629340508</v>
      </c>
      <c r="Z103" s="63"/>
      <c r="AA103" s="45">
        <v>0</v>
      </c>
      <c r="AB103" s="23">
        <v>0</v>
      </c>
      <c r="AC103" s="82" t="s">
        <v>532</v>
      </c>
      <c r="AD103" s="53">
        <v>42551</v>
      </c>
    </row>
    <row r="104" spans="1:30" s="5" customFormat="1" ht="15" customHeight="1" x14ac:dyDescent="0.3">
      <c r="A104" s="18"/>
      <c r="B104" s="20" t="s">
        <v>356</v>
      </c>
      <c r="C104" s="19" t="s">
        <v>382</v>
      </c>
      <c r="D104" s="19" t="s">
        <v>171</v>
      </c>
      <c r="E104" s="19" t="s">
        <v>366</v>
      </c>
      <c r="F104" s="19" t="s">
        <v>384</v>
      </c>
      <c r="G104" s="19" t="s">
        <v>385</v>
      </c>
      <c r="H104" s="21">
        <v>1.2500000000000001E-2</v>
      </c>
      <c r="I104" s="63"/>
      <c r="J104" s="22">
        <v>89.26</v>
      </c>
      <c r="K104" s="63"/>
      <c r="L104" s="23">
        <v>4.3272053920999996E-2</v>
      </c>
      <c r="M104" s="23">
        <v>-2.3886932501000002E-2</v>
      </c>
      <c r="N104" s="23">
        <v>-8.4523836032999997E-2</v>
      </c>
      <c r="O104" s="23">
        <v>-2.1512852600999999E-2</v>
      </c>
      <c r="P104" s="49"/>
      <c r="Q104" s="21">
        <v>1.041064199E-2</v>
      </c>
      <c r="R104" s="21">
        <v>0.11086258873</v>
      </c>
      <c r="S104" s="49"/>
      <c r="T104" s="52">
        <v>5125.6370847999997</v>
      </c>
      <c r="U104" s="54">
        <v>1.2580000000000001E-2</v>
      </c>
      <c r="V104" s="63"/>
      <c r="W104" s="52">
        <v>1682704.5271999999</v>
      </c>
      <c r="X104" s="52">
        <v>1843152.5116000001</v>
      </c>
      <c r="Y104" s="44">
        <v>0.91294915456522974</v>
      </c>
      <c r="Z104" s="63"/>
      <c r="AA104" s="45">
        <v>0.9</v>
      </c>
      <c r="AB104" s="23">
        <v>0.12099484651579655</v>
      </c>
      <c r="AC104" s="82" t="s">
        <v>139</v>
      </c>
      <c r="AD104" s="53">
        <v>45596</v>
      </c>
    </row>
    <row r="105" spans="1:30" s="5" customFormat="1" ht="15" customHeight="1" x14ac:dyDescent="0.3">
      <c r="A105" s="18"/>
      <c r="B105" s="20" t="s">
        <v>343</v>
      </c>
      <c r="C105" s="19" t="s">
        <v>383</v>
      </c>
      <c r="D105" s="19" t="s">
        <v>171</v>
      </c>
      <c r="E105" s="19" t="s">
        <v>225</v>
      </c>
      <c r="F105" s="19" t="s">
        <v>242</v>
      </c>
      <c r="G105" s="19" t="s">
        <v>386</v>
      </c>
      <c r="H105" s="21">
        <v>1.3050000000000001E-2</v>
      </c>
      <c r="I105" s="63"/>
      <c r="J105" s="22">
        <v>71.53</v>
      </c>
      <c r="K105" s="63"/>
      <c r="L105" s="23">
        <v>-2.9031006246E-2</v>
      </c>
      <c r="M105" s="23">
        <v>-7.7752281600000001E-2</v>
      </c>
      <c r="N105" s="23">
        <v>-4.6438229907E-2</v>
      </c>
      <c r="O105" s="23">
        <v>8.2336282940000012E-3</v>
      </c>
      <c r="P105" s="49"/>
      <c r="Q105" s="21">
        <v>9.5468602930999999E-3</v>
      </c>
      <c r="R105" s="21">
        <v>0.11817805123</v>
      </c>
      <c r="S105" s="49"/>
      <c r="T105" s="52">
        <v>569.85102609</v>
      </c>
      <c r="U105" s="54">
        <v>2.5100000000000001E-3</v>
      </c>
      <c r="V105" s="63"/>
      <c r="W105" s="52">
        <v>331483.68222999998</v>
      </c>
      <c r="X105" s="52">
        <v>422786.20497000002</v>
      </c>
      <c r="Y105" s="44">
        <v>0.78404564371612206</v>
      </c>
      <c r="Z105" s="63"/>
      <c r="AA105" s="45">
        <v>0.71</v>
      </c>
      <c r="AB105" s="23">
        <v>0.11911086257514329</v>
      </c>
      <c r="AC105" s="82" t="s">
        <v>144</v>
      </c>
      <c r="AD105" s="53">
        <v>45596</v>
      </c>
    </row>
    <row r="106" spans="1:30" s="5" customFormat="1" ht="15" customHeight="1" x14ac:dyDescent="0.3">
      <c r="A106" s="18"/>
      <c r="B106" s="20" t="s">
        <v>90</v>
      </c>
      <c r="C106" s="19" t="s">
        <v>278</v>
      </c>
      <c r="D106" s="19" t="s">
        <v>171</v>
      </c>
      <c r="E106" s="19" t="s">
        <v>225</v>
      </c>
      <c r="F106" s="19" t="s">
        <v>200</v>
      </c>
      <c r="G106" s="19" t="s">
        <v>200</v>
      </c>
      <c r="H106" s="21">
        <v>7.4999999999999997E-3</v>
      </c>
      <c r="I106" s="63"/>
      <c r="J106" s="22">
        <v>5.49</v>
      </c>
      <c r="K106" s="63"/>
      <c r="L106" s="23">
        <v>-9.7039473685000002E-2</v>
      </c>
      <c r="M106" s="23">
        <v>-0.65815691158000011</v>
      </c>
      <c r="N106" s="23">
        <v>0.21643669536000001</v>
      </c>
      <c r="O106" s="23">
        <v>0.23242698017999999</v>
      </c>
      <c r="P106" s="49"/>
      <c r="Q106" s="21">
        <v>0</v>
      </c>
      <c r="R106" s="21">
        <v>0.29126794257999999</v>
      </c>
      <c r="S106" s="49"/>
      <c r="T106" s="52">
        <v>76.847110469</v>
      </c>
      <c r="U106" s="54" t="s">
        <v>462</v>
      </c>
      <c r="V106" s="63"/>
      <c r="W106" s="52">
        <v>2831.8737599999999</v>
      </c>
      <c r="X106" s="52">
        <v>2892.48245</v>
      </c>
      <c r="Y106" s="44">
        <v>0.97904613388406214</v>
      </c>
      <c r="Z106" s="63"/>
      <c r="AA106" s="45">
        <v>0</v>
      </c>
      <c r="AB106" s="23">
        <v>0</v>
      </c>
      <c r="AC106" s="82" t="s">
        <v>148</v>
      </c>
      <c r="AD106" s="53">
        <v>45504</v>
      </c>
    </row>
    <row r="107" spans="1:30" s="5" customFormat="1" ht="15" customHeight="1" x14ac:dyDescent="0.3">
      <c r="A107" s="18"/>
      <c r="B107" s="20" t="s">
        <v>162</v>
      </c>
      <c r="C107" s="19" t="s">
        <v>313</v>
      </c>
      <c r="D107" s="19" t="s">
        <v>204</v>
      </c>
      <c r="E107" s="19" t="s">
        <v>259</v>
      </c>
      <c r="F107" s="19" t="s">
        <v>200</v>
      </c>
      <c r="G107" s="19" t="s">
        <v>200</v>
      </c>
      <c r="H107" s="21">
        <v>6.9999999999999993E-3</v>
      </c>
      <c r="I107" s="63"/>
      <c r="J107" s="22">
        <v>110.19</v>
      </c>
      <c r="K107" s="63"/>
      <c r="L107" s="23">
        <v>-6.3063276288E-2</v>
      </c>
      <c r="M107" s="23">
        <v>-0.12216890201</v>
      </c>
      <c r="N107" s="23">
        <v>-0.11795059762999999</v>
      </c>
      <c r="O107" s="23">
        <v>-7.9720241051999999E-2</v>
      </c>
      <c r="P107" s="49"/>
      <c r="Q107" s="21">
        <v>6.6666666666999996E-2</v>
      </c>
      <c r="R107" s="21">
        <v>0.16327532978000001</v>
      </c>
      <c r="S107" s="49"/>
      <c r="T107" s="52">
        <v>636.50208031</v>
      </c>
      <c r="U107" s="54" t="s">
        <v>462</v>
      </c>
      <c r="V107" s="63"/>
      <c r="W107" s="52">
        <v>259499.87418000001</v>
      </c>
      <c r="X107" s="52">
        <v>320910.94975999999</v>
      </c>
      <c r="Y107" s="44">
        <v>0.80863515057392854</v>
      </c>
      <c r="Z107" s="63"/>
      <c r="AA107" s="45">
        <v>8.4</v>
      </c>
      <c r="AB107" s="23">
        <v>0.91478355567655878</v>
      </c>
      <c r="AC107" s="82" t="s">
        <v>137</v>
      </c>
      <c r="AD107" s="53">
        <v>45596</v>
      </c>
    </row>
    <row r="108" spans="1:30" s="5" customFormat="1" ht="15" customHeight="1" x14ac:dyDescent="0.3">
      <c r="A108" s="18"/>
      <c r="B108" s="20" t="s">
        <v>357</v>
      </c>
      <c r="C108" s="19" t="s">
        <v>388</v>
      </c>
      <c r="D108" s="19" t="s">
        <v>171</v>
      </c>
      <c r="E108" s="19" t="s">
        <v>225</v>
      </c>
      <c r="F108" s="19" t="s">
        <v>195</v>
      </c>
      <c r="G108" s="19" t="s">
        <v>389</v>
      </c>
      <c r="H108" s="21">
        <v>0.01</v>
      </c>
      <c r="I108" s="63"/>
      <c r="J108" s="22">
        <v>8.6199999999999992</v>
      </c>
      <c r="K108" s="63"/>
      <c r="L108" s="23">
        <v>-1.8213126527000002E-2</v>
      </c>
      <c r="M108" s="23">
        <v>-3.6933486655E-2</v>
      </c>
      <c r="N108" s="23">
        <v>4.7685851001E-2</v>
      </c>
      <c r="O108" s="23">
        <v>9.4396518294000004E-2</v>
      </c>
      <c r="P108" s="49"/>
      <c r="Q108" s="21">
        <v>9.029345372499999E-3</v>
      </c>
      <c r="R108" s="21">
        <v>0.11350737798</v>
      </c>
      <c r="S108" s="49"/>
      <c r="T108" s="52">
        <v>5145.9051222999997</v>
      </c>
      <c r="U108" s="54">
        <v>1.2019999999999999E-2</v>
      </c>
      <c r="V108" s="63"/>
      <c r="W108" s="52">
        <v>1742984.5586999999</v>
      </c>
      <c r="X108" s="52">
        <v>1798264.3724</v>
      </c>
      <c r="Y108" s="44">
        <v>0.96925935110073802</v>
      </c>
      <c r="Z108" s="63"/>
      <c r="AA108" s="45">
        <v>0.08</v>
      </c>
      <c r="AB108" s="23">
        <v>0.11136890951276103</v>
      </c>
      <c r="AC108" s="82" t="s">
        <v>143</v>
      </c>
      <c r="AD108" s="53">
        <v>45596</v>
      </c>
    </row>
    <row r="109" spans="1:30" s="5" customFormat="1" ht="15" customHeight="1" x14ac:dyDescent="0.3">
      <c r="A109" s="18"/>
      <c r="B109" s="20" t="s">
        <v>373</v>
      </c>
      <c r="C109" s="19" t="s">
        <v>387</v>
      </c>
      <c r="D109" s="19" t="s">
        <v>171</v>
      </c>
      <c r="E109" s="19" t="s">
        <v>225</v>
      </c>
      <c r="F109" s="19" t="s">
        <v>188</v>
      </c>
      <c r="G109" s="19" t="s">
        <v>385</v>
      </c>
      <c r="H109" s="21">
        <v>1.2500000000000001E-2</v>
      </c>
      <c r="I109" s="63"/>
      <c r="J109" s="22">
        <v>78.5</v>
      </c>
      <c r="K109" s="63"/>
      <c r="L109" s="23">
        <v>1.8627813788000002E-2</v>
      </c>
      <c r="M109" s="23">
        <v>-1.0532423111E-2</v>
      </c>
      <c r="N109" s="23">
        <v>1.9230447434999999E-2</v>
      </c>
      <c r="O109" s="23">
        <v>8.7292264021000002E-2</v>
      </c>
      <c r="P109" s="49"/>
      <c r="Q109" s="21">
        <v>1.3696876600000001E-2</v>
      </c>
      <c r="R109" s="21">
        <v>0.15228789323</v>
      </c>
      <c r="S109" s="49"/>
      <c r="T109" s="52">
        <v>2183.0740827999998</v>
      </c>
      <c r="U109" s="54">
        <v>5.2100000000000002E-3</v>
      </c>
      <c r="V109" s="63"/>
      <c r="W109" s="52">
        <v>691418.97250000003</v>
      </c>
      <c r="X109" s="52">
        <v>776375.57385000004</v>
      </c>
      <c r="Y109" s="44">
        <v>0.89057280495224067</v>
      </c>
      <c r="Z109" s="63"/>
      <c r="AA109" s="45">
        <v>1.07</v>
      </c>
      <c r="AB109" s="23">
        <v>0.16356687898089173</v>
      </c>
      <c r="AC109" s="82" t="s">
        <v>144</v>
      </c>
      <c r="AD109" s="53">
        <v>45610</v>
      </c>
    </row>
    <row r="110" spans="1:30" s="5" customFormat="1" ht="15" customHeight="1" x14ac:dyDescent="0.3">
      <c r="A110" s="18"/>
      <c r="B110" s="20" t="s">
        <v>374</v>
      </c>
      <c r="C110" s="19" t="s">
        <v>375</v>
      </c>
      <c r="D110" s="19" t="s">
        <v>171</v>
      </c>
      <c r="E110" s="19" t="s">
        <v>366</v>
      </c>
      <c r="F110" s="19" t="s">
        <v>189</v>
      </c>
      <c r="G110" s="19" t="s">
        <v>376</v>
      </c>
      <c r="H110" s="21">
        <v>1.24E-2</v>
      </c>
      <c r="I110" s="63"/>
      <c r="J110" s="22">
        <v>50.4</v>
      </c>
      <c r="K110" s="63"/>
      <c r="L110" s="23">
        <v>1.3498435332E-2</v>
      </c>
      <c r="M110" s="23">
        <v>7.8952319872999995E-3</v>
      </c>
      <c r="N110" s="23">
        <v>-3.4579233711000003E-2</v>
      </c>
      <c r="O110" s="23">
        <v>-1.5039052640999999E-3</v>
      </c>
      <c r="P110" s="49"/>
      <c r="Q110" s="21">
        <v>1.1574239714000002E-2</v>
      </c>
      <c r="R110" s="21">
        <v>0.12797923875</v>
      </c>
      <c r="S110" s="49"/>
      <c r="T110" s="52">
        <v>114.66318171</v>
      </c>
      <c r="U110" s="54" t="s">
        <v>462</v>
      </c>
      <c r="V110" s="63"/>
      <c r="W110" s="52">
        <v>83951.045796000006</v>
      </c>
      <c r="X110" s="52">
        <v>154103.73431</v>
      </c>
      <c r="Y110" s="44">
        <v>0.54476970445843576</v>
      </c>
      <c r="Z110" s="63"/>
      <c r="AA110" s="45">
        <v>0.58230000000000004</v>
      </c>
      <c r="AB110" s="23">
        <v>8.7999999999999995E-2</v>
      </c>
      <c r="AC110" s="82" t="s">
        <v>137</v>
      </c>
      <c r="AD110" s="53">
        <v>45603</v>
      </c>
    </row>
    <row r="111" spans="1:30" s="5" customFormat="1" ht="15" customHeight="1" x14ac:dyDescent="0.3">
      <c r="A111" s="18"/>
      <c r="B111" s="20" t="s">
        <v>340</v>
      </c>
      <c r="C111" s="19" t="s">
        <v>358</v>
      </c>
      <c r="D111" s="19" t="s">
        <v>171</v>
      </c>
      <c r="E111" s="19" t="s">
        <v>225</v>
      </c>
      <c r="F111" s="19" t="s">
        <v>189</v>
      </c>
      <c r="G111" s="19" t="s">
        <v>359</v>
      </c>
      <c r="H111" s="21">
        <v>1.1999999999999999E-2</v>
      </c>
      <c r="I111" s="63"/>
      <c r="J111" s="22">
        <v>26.13</v>
      </c>
      <c r="K111" s="63"/>
      <c r="L111" s="23">
        <v>-3.9552643359000002E-2</v>
      </c>
      <c r="M111" s="23">
        <v>-8.3851224511000008E-2</v>
      </c>
      <c r="N111" s="23">
        <v>-0.24361946796</v>
      </c>
      <c r="O111" s="23">
        <v>-0.15468498286999999</v>
      </c>
      <c r="P111" s="49"/>
      <c r="Q111" s="21">
        <v>1.3420384476E-2</v>
      </c>
      <c r="R111" s="21">
        <v>0.12564534230999999</v>
      </c>
      <c r="S111" s="49"/>
      <c r="T111" s="52">
        <v>940.08111735</v>
      </c>
      <c r="U111" s="54">
        <v>4.4800000000000005E-3</v>
      </c>
      <c r="V111" s="63"/>
      <c r="W111" s="52">
        <v>577060.22187999997</v>
      </c>
      <c r="X111" s="52">
        <v>2524337.7242000001</v>
      </c>
      <c r="Y111" s="44">
        <v>0.22859866029331669</v>
      </c>
      <c r="Z111" s="63"/>
      <c r="AA111" s="45">
        <v>0.37</v>
      </c>
      <c r="AB111" s="23">
        <v>0.16991963260619974</v>
      </c>
      <c r="AC111" s="82" t="s">
        <v>145</v>
      </c>
      <c r="AD111" s="53">
        <v>45603</v>
      </c>
    </row>
    <row r="112" spans="1:30" s="5" customFormat="1" ht="15" customHeight="1" x14ac:dyDescent="0.3">
      <c r="A112" s="18"/>
      <c r="B112" s="20" t="s">
        <v>377</v>
      </c>
      <c r="C112" s="19" t="s">
        <v>533</v>
      </c>
      <c r="D112" s="19" t="s">
        <v>171</v>
      </c>
      <c r="E112" s="19" t="s">
        <v>254</v>
      </c>
      <c r="F112" s="19" t="s">
        <v>189</v>
      </c>
      <c r="G112" s="19" t="s">
        <v>534</v>
      </c>
      <c r="H112" s="21">
        <v>1.2999999999999999E-3</v>
      </c>
      <c r="I112" s="83"/>
      <c r="J112" s="22">
        <v>32.4</v>
      </c>
      <c r="K112" s="83"/>
      <c r="L112" s="23">
        <v>-1.6695192688000002E-2</v>
      </c>
      <c r="M112" s="23">
        <v>-0.18320650852000001</v>
      </c>
      <c r="N112" s="23">
        <v>-9.4110507683000014E-2</v>
      </c>
      <c r="O112" s="23">
        <v>-0.26059181932000003</v>
      </c>
      <c r="P112" s="84"/>
      <c r="Q112" s="21">
        <v>1.495215311E-2</v>
      </c>
      <c r="R112" s="21">
        <v>9.8627957844999989E-2</v>
      </c>
      <c r="S112" s="84"/>
      <c r="T112" s="52">
        <v>674.68368483999996</v>
      </c>
      <c r="U112" s="54">
        <v>1.06E-3</v>
      </c>
      <c r="V112" s="83"/>
      <c r="W112" s="52">
        <v>138309.3468</v>
      </c>
      <c r="X112" s="52">
        <v>288736.48284999997</v>
      </c>
      <c r="Y112" s="44">
        <v>0.47901583282723709</v>
      </c>
      <c r="Z112" s="83"/>
      <c r="AA112" s="45">
        <v>0.5</v>
      </c>
      <c r="AB112" s="23">
        <v>0.1851851851851852</v>
      </c>
      <c r="AC112" s="82" t="s">
        <v>137</v>
      </c>
      <c r="AD112" s="53">
        <v>45603</v>
      </c>
    </row>
    <row r="113" spans="1:30" s="5" customFormat="1" ht="15" customHeight="1" x14ac:dyDescent="0.3">
      <c r="A113" s="18" t="s">
        <v>378</v>
      </c>
      <c r="B113" s="20" t="s">
        <v>378</v>
      </c>
      <c r="C113" s="19" t="s">
        <v>380</v>
      </c>
      <c r="D113" s="19" t="s">
        <v>171</v>
      </c>
      <c r="E113" s="19" t="s">
        <v>225</v>
      </c>
      <c r="F113" s="19" t="s">
        <v>188</v>
      </c>
      <c r="G113" s="19" t="s">
        <v>381</v>
      </c>
      <c r="H113" s="21">
        <v>0.01</v>
      </c>
      <c r="I113" s="63"/>
      <c r="J113" s="22">
        <v>93.64</v>
      </c>
      <c r="K113" s="63"/>
      <c r="L113" s="23">
        <v>1.4665586853999999E-2</v>
      </c>
      <c r="M113" s="23">
        <v>-4.1941605567999999E-3</v>
      </c>
      <c r="N113" s="23">
        <v>4.5823837164999999E-2</v>
      </c>
      <c r="O113" s="23">
        <v>0.11415872252999999</v>
      </c>
      <c r="P113" s="49"/>
      <c r="Q113" s="21">
        <v>9.978540772499999E-3</v>
      </c>
      <c r="R113" s="21">
        <v>0.12072964992999999</v>
      </c>
      <c r="S113" s="49"/>
      <c r="T113" s="52">
        <v>1129.1054819000001</v>
      </c>
      <c r="U113" s="54">
        <v>3.2200000000000002E-3</v>
      </c>
      <c r="V113" s="55"/>
      <c r="W113" s="52">
        <v>426588.06952000002</v>
      </c>
      <c r="X113" s="52">
        <v>432224.22895999998</v>
      </c>
      <c r="Y113" s="44">
        <v>0.98696010296886538</v>
      </c>
      <c r="Z113" s="63"/>
      <c r="AA113" s="45">
        <v>0.93</v>
      </c>
      <c r="AB113" s="23">
        <v>0.11917983767620675</v>
      </c>
      <c r="AC113" s="82" t="s">
        <v>144</v>
      </c>
      <c r="AD113" s="53">
        <v>45610</v>
      </c>
    </row>
    <row r="114" spans="1:30" s="34" customFormat="1" ht="15" customHeight="1" x14ac:dyDescent="0.45">
      <c r="A114" s="5"/>
      <c r="B114" s="74" t="s">
        <v>114</v>
      </c>
      <c r="C114" s="26"/>
      <c r="D114" s="26"/>
      <c r="E114" s="25"/>
      <c r="F114" s="25"/>
      <c r="G114" s="27"/>
      <c r="H114" s="27"/>
      <c r="I114" s="63"/>
      <c r="J114" s="28"/>
      <c r="K114" s="63"/>
      <c r="L114" s="28"/>
      <c r="M114" s="29"/>
      <c r="N114" s="29"/>
      <c r="O114" s="29"/>
      <c r="P114" s="63"/>
      <c r="Q114" s="30"/>
      <c r="R114" s="30"/>
      <c r="S114" s="63"/>
      <c r="T114" s="33"/>
      <c r="U114" s="33"/>
      <c r="V114" s="63"/>
      <c r="W114" s="33"/>
      <c r="X114" s="33"/>
      <c r="Y114" s="33"/>
      <c r="Z114" s="63"/>
      <c r="AA114" s="31"/>
      <c r="AB114" s="31"/>
      <c r="AC114" s="31"/>
      <c r="AD114" s="32"/>
    </row>
    <row r="115" spans="1:30" s="34" customFormat="1" ht="15" customHeight="1" x14ac:dyDescent="0.45">
      <c r="A115" s="5"/>
      <c r="B115" s="74" t="s">
        <v>115</v>
      </c>
      <c r="C115" s="26"/>
      <c r="D115" s="26"/>
      <c r="E115" s="25"/>
      <c r="F115" s="25"/>
      <c r="G115" s="27"/>
      <c r="H115" s="27"/>
      <c r="I115" s="63"/>
      <c r="J115" s="28"/>
      <c r="K115" s="63"/>
      <c r="L115" s="28"/>
      <c r="M115" s="29"/>
      <c r="N115" s="29"/>
      <c r="O115" s="29"/>
      <c r="P115" s="63"/>
      <c r="Q115" s="30"/>
      <c r="R115" s="30"/>
      <c r="S115" s="63"/>
      <c r="T115" s="33"/>
      <c r="U115" s="33"/>
      <c r="V115" s="63"/>
      <c r="W115" s="33"/>
      <c r="X115" s="33"/>
      <c r="Y115" s="33"/>
      <c r="Z115" s="63"/>
      <c r="AA115" s="31"/>
      <c r="AB115" s="31"/>
      <c r="AC115" s="31"/>
      <c r="AD115" s="32"/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5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5" customFormat="1" ht="16.5" customHeight="1" x14ac:dyDescent="0.45">
      <c r="B118" s="74" t="s">
        <v>118</v>
      </c>
      <c r="C118" s="26"/>
      <c r="D118" s="26"/>
      <c r="E118" s="25"/>
      <c r="F118" s="25"/>
      <c r="G118" s="25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5" customFormat="1" ht="16.5" customHeight="1" x14ac:dyDescent="0.45"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35"/>
      <c r="N120" s="35"/>
      <c r="O120" s="35"/>
      <c r="P120" s="63"/>
      <c r="Q120" s="36"/>
      <c r="R120" s="36"/>
      <c r="S120" s="63"/>
      <c r="T120" s="33"/>
      <c r="U120" s="33"/>
      <c r="V120" s="63"/>
      <c r="W120" s="33"/>
      <c r="X120" s="33"/>
      <c r="Y120" s="33"/>
      <c r="Z120" s="63"/>
      <c r="AA120" s="37"/>
      <c r="AB120" s="37"/>
      <c r="AC120" s="37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x14ac:dyDescent="0.3">
      <c r="B122" s="74" t="s">
        <v>122</v>
      </c>
      <c r="C122" s="38"/>
      <c r="D122" s="38"/>
      <c r="E122" s="24"/>
      <c r="F122" s="24"/>
      <c r="G122" s="24"/>
      <c r="H122" s="24"/>
      <c r="J122" s="24"/>
      <c r="L122" s="24"/>
      <c r="M122" s="24"/>
      <c r="N122" s="24"/>
      <c r="O122" s="24"/>
      <c r="Q122" s="24"/>
      <c r="R122" s="24"/>
      <c r="T122" s="24"/>
      <c r="U122" s="24"/>
      <c r="W122" s="24"/>
      <c r="X122" s="24"/>
      <c r="Y122" s="24"/>
      <c r="AA122" s="24"/>
      <c r="AB122" s="24"/>
      <c r="AC122" s="24"/>
      <c r="AD122" s="24"/>
    </row>
    <row r="123" spans="1:30" x14ac:dyDescent="0.3">
      <c r="B123" s="74" t="s">
        <v>123</v>
      </c>
      <c r="C123" s="38"/>
      <c r="D123" s="38"/>
      <c r="E123" s="24"/>
      <c r="F123" s="24"/>
      <c r="G123" s="24"/>
      <c r="H123" s="24"/>
      <c r="J123" s="24"/>
      <c r="L123" s="24"/>
      <c r="M123" s="24"/>
      <c r="N123" s="24"/>
      <c r="O123" s="24"/>
      <c r="Q123" s="24"/>
      <c r="R123" s="24"/>
      <c r="T123" s="24"/>
      <c r="U123" s="24"/>
      <c r="W123" s="24"/>
      <c r="X123" s="24"/>
      <c r="Y123" s="24"/>
      <c r="AA123" s="24"/>
      <c r="AB123" s="24"/>
      <c r="AC123" s="24"/>
      <c r="AD123" s="24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364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46"/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47" t="s">
        <v>126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7" t="s">
        <v>329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/>
    <row r="131" spans="2:30" x14ac:dyDescent="0.3"/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ht="14.55" hidden="1" customHeight="1" x14ac:dyDescent="0.3"/>
    <row r="955" ht="14.55" hidden="1" customHeight="1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x14ac:dyDescent="0.3"/>
    <row r="1017" x14ac:dyDescent="0.3"/>
    <row r="1018" ht="14.55" hidden="1" customHeight="1" x14ac:dyDescent="0.3"/>
    <row r="1019" ht="14.55" hidden="1" customHeight="1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6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4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sqref="A1:XFD1048576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428</v>
      </c>
      <c r="B2" s="89" t="s">
        <v>95</v>
      </c>
      <c r="C2" s="89"/>
      <c r="D2" s="89"/>
      <c r="E2" s="89"/>
      <c r="F2" s="89"/>
      <c r="G2" s="89"/>
      <c r="I2" s="62" t="s">
        <v>96</v>
      </c>
      <c r="J2" s="63"/>
      <c r="K2" s="87" t="s">
        <v>48</v>
      </c>
      <c r="L2" s="87"/>
      <c r="M2" s="87"/>
      <c r="N2" s="87"/>
      <c r="O2" s="63"/>
      <c r="P2" s="86" t="s">
        <v>101</v>
      </c>
      <c r="Q2" s="86"/>
      <c r="R2" s="63"/>
      <c r="S2" s="88" t="s">
        <v>103</v>
      </c>
      <c r="T2" s="88"/>
      <c r="U2" s="63"/>
      <c r="V2" s="88" t="s">
        <v>327</v>
      </c>
      <c r="W2" s="88"/>
      <c r="X2" s="88"/>
      <c r="Y2" s="63"/>
      <c r="Z2" s="85" t="s">
        <v>108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v>45625</v>
      </c>
      <c r="B4" s="6"/>
      <c r="C4" s="6"/>
      <c r="D4" s="7"/>
      <c r="E4" s="7"/>
      <c r="F4" s="7"/>
      <c r="G4" s="67"/>
      <c r="I4" s="9"/>
      <c r="J4" s="63"/>
      <c r="K4" s="57" t="s">
        <v>102</v>
      </c>
      <c r="L4" s="57"/>
      <c r="M4" s="57"/>
      <c r="N4" s="57"/>
      <c r="O4" s="63"/>
      <c r="P4" s="57" t="s">
        <v>102</v>
      </c>
      <c r="Q4" s="57"/>
      <c r="R4" s="63"/>
      <c r="S4" s="10" t="s">
        <v>112</v>
      </c>
      <c r="T4" s="10" t="s">
        <v>106</v>
      </c>
      <c r="U4" s="63"/>
      <c r="V4" s="10" t="s">
        <v>112</v>
      </c>
      <c r="W4" s="10" t="s">
        <v>112</v>
      </c>
      <c r="X4" s="10" t="s">
        <v>106</v>
      </c>
      <c r="Y4" s="63"/>
      <c r="Z4" s="50" t="s">
        <v>105</v>
      </c>
      <c r="AA4" s="50" t="s">
        <v>106</v>
      </c>
      <c r="AB4" s="50" t="s">
        <v>135</v>
      </c>
      <c r="AC4" s="50" t="s">
        <v>111</v>
      </c>
    </row>
    <row r="5" spans="1:29" ht="41.4" x14ac:dyDescent="0.3">
      <c r="A5" s="68" t="s">
        <v>49</v>
      </c>
      <c r="B5" s="68" t="s">
        <v>3</v>
      </c>
      <c r="C5" s="68" t="s">
        <v>127</v>
      </c>
      <c r="D5" s="68" t="s">
        <v>50</v>
      </c>
      <c r="E5" s="68" t="s">
        <v>136</v>
      </c>
      <c r="F5" s="68" t="s">
        <v>1</v>
      </c>
      <c r="G5" s="68" t="s">
        <v>93</v>
      </c>
      <c r="H5" s="1"/>
      <c r="I5" s="14" t="s">
        <v>99</v>
      </c>
      <c r="J5" s="1"/>
      <c r="K5" s="14" t="s">
        <v>328</v>
      </c>
      <c r="L5" s="13" t="s">
        <v>97</v>
      </c>
      <c r="M5" s="13" t="s">
        <v>94</v>
      </c>
      <c r="N5" s="15" t="s">
        <v>98</v>
      </c>
      <c r="O5" s="1"/>
      <c r="P5" s="11" t="s">
        <v>100</v>
      </c>
      <c r="Q5" s="13" t="s">
        <v>2</v>
      </c>
      <c r="R5" s="1"/>
      <c r="S5" s="17" t="s">
        <v>104</v>
      </c>
      <c r="T5" s="16" t="s">
        <v>113</v>
      </c>
      <c r="U5" s="1"/>
      <c r="V5" s="17" t="s">
        <v>325</v>
      </c>
      <c r="W5" s="17" t="s">
        <v>326</v>
      </c>
      <c r="X5" s="17" t="s">
        <v>107</v>
      </c>
      <c r="Y5" s="1"/>
      <c r="Z5" s="11" t="s">
        <v>109</v>
      </c>
      <c r="AA5" s="13" t="s">
        <v>110</v>
      </c>
      <c r="AB5" s="13" t="s">
        <v>363</v>
      </c>
      <c r="AC5" s="13" t="s">
        <v>379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408</v>
      </c>
      <c r="B7" s="70" t="s">
        <v>484</v>
      </c>
      <c r="C7" s="69" t="s">
        <v>171</v>
      </c>
      <c r="D7" s="69" t="s">
        <v>390</v>
      </c>
      <c r="E7" s="19" t="s">
        <v>409</v>
      </c>
      <c r="F7" s="19" t="s">
        <v>410</v>
      </c>
      <c r="G7" s="21">
        <v>1.2E-2</v>
      </c>
      <c r="I7" s="22">
        <v>93.05</v>
      </c>
      <c r="J7" s="63"/>
      <c r="K7" s="23">
        <v>-2.8123758451E-2</v>
      </c>
      <c r="L7" s="23">
        <v>-8.515931006300001E-2</v>
      </c>
      <c r="M7" s="23">
        <v>-1.6011471015999999E-2</v>
      </c>
      <c r="N7" s="23">
        <v>1.1771371068000001E-2</v>
      </c>
      <c r="O7" s="49"/>
      <c r="P7" s="21">
        <v>1.0537190083000001E-2</v>
      </c>
      <c r="Q7" s="21">
        <v>0.12274472168</v>
      </c>
      <c r="R7" s="49"/>
      <c r="S7" s="52">
        <v>4161.6368106</v>
      </c>
      <c r="T7" s="54" t="s">
        <v>462</v>
      </c>
      <c r="U7" s="63"/>
      <c r="V7" s="52">
        <v>2009872.463</v>
      </c>
      <c r="W7" s="52">
        <v>2212661.0060999999</v>
      </c>
      <c r="X7" s="44">
        <v>0.90835083072330558</v>
      </c>
      <c r="Y7" s="63"/>
      <c r="Z7" s="45">
        <v>1.02</v>
      </c>
      <c r="AA7" s="23">
        <v>0.13154218162278344</v>
      </c>
      <c r="AB7" s="23" t="s">
        <v>143</v>
      </c>
      <c r="AC7" s="53">
        <v>45596</v>
      </c>
    </row>
    <row r="8" spans="1:29" x14ac:dyDescent="0.3">
      <c r="A8" s="20" t="s">
        <v>415</v>
      </c>
      <c r="B8" s="70" t="s">
        <v>489</v>
      </c>
      <c r="C8" s="69" t="s">
        <v>171</v>
      </c>
      <c r="D8" s="69" t="s">
        <v>390</v>
      </c>
      <c r="E8" s="19" t="s">
        <v>409</v>
      </c>
      <c r="F8" s="19" t="s">
        <v>416</v>
      </c>
      <c r="G8" s="21">
        <v>0.01</v>
      </c>
      <c r="I8" s="22">
        <v>7.8</v>
      </c>
      <c r="J8" s="63"/>
      <c r="K8" s="23">
        <v>-6.9230769230999994E-2</v>
      </c>
      <c r="L8" s="23">
        <v>-0.19744773868999999</v>
      </c>
      <c r="M8" s="23">
        <v>-0.20900019682000001</v>
      </c>
      <c r="N8" s="23">
        <v>-0.18764064508</v>
      </c>
      <c r="O8" s="49"/>
      <c r="P8" s="21">
        <v>7.1005917159999996E-3</v>
      </c>
      <c r="Q8" s="21">
        <v>0.11115207373000001</v>
      </c>
      <c r="R8" s="49"/>
      <c r="S8" s="52">
        <v>4956.3935578000001</v>
      </c>
      <c r="T8" s="54" t="s">
        <v>462</v>
      </c>
      <c r="U8" s="63"/>
      <c r="V8" s="52">
        <v>1248776.1702000001</v>
      </c>
      <c r="W8" s="52">
        <v>1598221.6233999999</v>
      </c>
      <c r="X8" s="44">
        <v>0.78135356944013679</v>
      </c>
      <c r="Y8" s="63"/>
      <c r="Z8" s="45">
        <v>0.06</v>
      </c>
      <c r="AA8" s="23">
        <v>9.2307692307692313E-2</v>
      </c>
      <c r="AB8" s="23" t="s">
        <v>139</v>
      </c>
      <c r="AC8" s="53">
        <v>45596</v>
      </c>
    </row>
    <row r="9" spans="1:29" s="63" customFormat="1" x14ac:dyDescent="0.3">
      <c r="A9" s="20" t="s">
        <v>417</v>
      </c>
      <c r="B9" s="70" t="s">
        <v>493</v>
      </c>
      <c r="C9" s="69" t="s">
        <v>171</v>
      </c>
      <c r="D9" s="69" t="s">
        <v>390</v>
      </c>
      <c r="E9" s="19" t="s">
        <v>391</v>
      </c>
      <c r="F9" s="19" t="s">
        <v>317</v>
      </c>
      <c r="G9" s="21">
        <v>1.4999999999999999E-2</v>
      </c>
      <c r="I9" s="22">
        <v>8.02</v>
      </c>
      <c r="K9" s="23">
        <v>-1.5998981746E-2</v>
      </c>
      <c r="L9" s="23">
        <v>-6.8249522217000008E-2</v>
      </c>
      <c r="M9" s="23">
        <v>4.2275549651000006E-2</v>
      </c>
      <c r="N9" s="23">
        <v>7.1246094954E-2</v>
      </c>
      <c r="O9" s="49"/>
      <c r="P9" s="21">
        <v>1.3317191283000001E-2</v>
      </c>
      <c r="Q9" s="21">
        <v>0.15089030820999999</v>
      </c>
      <c r="R9" s="49"/>
      <c r="S9" s="52">
        <v>2090.9545613999999</v>
      </c>
      <c r="T9" s="54" t="s">
        <v>462</v>
      </c>
      <c r="V9" s="52">
        <v>693370.03833999997</v>
      </c>
      <c r="W9" s="52">
        <v>804393.26242000004</v>
      </c>
      <c r="X9" s="44">
        <v>0.86197892341118187</v>
      </c>
      <c r="Z9" s="45">
        <v>0.11</v>
      </c>
      <c r="AA9" s="23">
        <v>0.16458852867830426</v>
      </c>
      <c r="AB9" s="23" t="s">
        <v>168</v>
      </c>
      <c r="AC9" s="53">
        <v>45608</v>
      </c>
    </row>
    <row r="10" spans="1:29" x14ac:dyDescent="0.3">
      <c r="A10" s="20" t="s">
        <v>422</v>
      </c>
      <c r="B10" s="70" t="s">
        <v>476</v>
      </c>
      <c r="C10" s="69" t="s">
        <v>171</v>
      </c>
      <c r="D10" s="69" t="s">
        <v>390</v>
      </c>
      <c r="E10" s="19" t="s">
        <v>391</v>
      </c>
      <c r="F10" s="19" t="s">
        <v>281</v>
      </c>
      <c r="G10" s="21">
        <v>0.01</v>
      </c>
      <c r="I10" s="22">
        <v>6.52</v>
      </c>
      <c r="J10" s="63"/>
      <c r="K10" s="23">
        <v>2.1943573666999998E-2</v>
      </c>
      <c r="L10" s="23">
        <v>-0.20318610536000001</v>
      </c>
      <c r="M10" s="23">
        <v>-0.19154691837000001</v>
      </c>
      <c r="N10" s="23">
        <v>-0.16989997964</v>
      </c>
      <c r="O10" s="49"/>
      <c r="P10" s="21">
        <v>0</v>
      </c>
      <c r="Q10" s="21">
        <v>0.11581920904000001</v>
      </c>
      <c r="R10" s="49"/>
      <c r="S10" s="52">
        <v>1311.5713315999999</v>
      </c>
      <c r="T10" s="54" t="s">
        <v>462</v>
      </c>
      <c r="U10" s="63"/>
      <c r="V10" s="52">
        <v>269797.99119999999</v>
      </c>
      <c r="W10" s="52">
        <v>390184.80725999997</v>
      </c>
      <c r="X10" s="44">
        <v>0.69146206151542922</v>
      </c>
      <c r="Y10" s="63"/>
      <c r="Z10" s="45">
        <v>0</v>
      </c>
      <c r="AA10" s="23">
        <v>0</v>
      </c>
      <c r="AB10" s="23" t="s">
        <v>168</v>
      </c>
      <c r="AC10" s="53">
        <v>45546</v>
      </c>
    </row>
    <row r="11" spans="1:29" s="63" customFormat="1" x14ac:dyDescent="0.3">
      <c r="A11" s="20" t="s">
        <v>400</v>
      </c>
      <c r="B11" s="70" t="s">
        <v>479</v>
      </c>
      <c r="C11" s="69" t="s">
        <v>171</v>
      </c>
      <c r="D11" s="69" t="s">
        <v>390</v>
      </c>
      <c r="E11" s="19" t="s">
        <v>401</v>
      </c>
      <c r="F11" s="19" t="s">
        <v>402</v>
      </c>
      <c r="G11" s="20">
        <v>1.15E-2</v>
      </c>
      <c r="I11" s="22">
        <v>7.99</v>
      </c>
      <c r="K11" s="23">
        <v>-8.0853482132000002E-3</v>
      </c>
      <c r="L11" s="23">
        <v>-5.5439128381E-2</v>
      </c>
      <c r="M11" s="23">
        <v>-3.8987881232000005E-2</v>
      </c>
      <c r="N11" s="23">
        <v>-4.0870634186999995E-2</v>
      </c>
      <c r="O11" s="49"/>
      <c r="P11" s="21">
        <v>1.2867647059E-2</v>
      </c>
      <c r="Q11" s="21">
        <v>0.13111342350999999</v>
      </c>
      <c r="R11" s="49"/>
      <c r="S11" s="52">
        <v>1352.9779719999999</v>
      </c>
      <c r="T11" s="54" t="s">
        <v>462</v>
      </c>
      <c r="U11" s="56"/>
      <c r="V11" s="52">
        <v>360200.77750999999</v>
      </c>
      <c r="W11" s="52">
        <v>433607.16142000002</v>
      </c>
      <c r="X11" s="44">
        <v>0.83070763022085503</v>
      </c>
      <c r="Z11" s="45">
        <v>0.105</v>
      </c>
      <c r="AA11" s="23">
        <v>0.15769712140175218</v>
      </c>
      <c r="AB11" s="23" t="s">
        <v>137</v>
      </c>
      <c r="AC11" s="53">
        <v>45603</v>
      </c>
    </row>
    <row r="12" spans="1:29" s="63" customFormat="1" x14ac:dyDescent="0.3">
      <c r="A12" s="20" t="s">
        <v>414</v>
      </c>
      <c r="B12" s="70" t="s">
        <v>490</v>
      </c>
      <c r="C12" s="69" t="s">
        <v>171</v>
      </c>
      <c r="D12" s="69" t="s">
        <v>390</v>
      </c>
      <c r="E12" s="19" t="s">
        <v>412</v>
      </c>
      <c r="F12" s="19" t="s">
        <v>385</v>
      </c>
      <c r="G12" s="21">
        <v>1.15E-2</v>
      </c>
      <c r="I12" s="22">
        <v>7.96</v>
      </c>
      <c r="K12" s="23">
        <v>-2.0958261945999999E-2</v>
      </c>
      <c r="L12" s="23">
        <v>-7.2893778765999992E-2</v>
      </c>
      <c r="M12" s="23">
        <v>-2.3357855200999998E-2</v>
      </c>
      <c r="N12" s="23">
        <v>-6.9033690879000001E-3</v>
      </c>
      <c r="O12" s="49"/>
      <c r="P12" s="21">
        <v>1.3349514563000001E-2</v>
      </c>
      <c r="Q12" s="21">
        <v>0.13978494622999998</v>
      </c>
      <c r="R12" s="49"/>
      <c r="S12" s="52">
        <v>1768.7547979999999</v>
      </c>
      <c r="T12" s="54" t="s">
        <v>462</v>
      </c>
      <c r="V12" s="52">
        <v>541601.78300000005</v>
      </c>
      <c r="W12" s="52">
        <v>653057.76740000001</v>
      </c>
      <c r="X12" s="44">
        <v>0.82933212042827931</v>
      </c>
      <c r="Z12" s="45">
        <v>0.11</v>
      </c>
      <c r="AA12" s="23">
        <v>0.16582914572864321</v>
      </c>
      <c r="AB12" s="23" t="s">
        <v>137</v>
      </c>
      <c r="AC12" s="53">
        <v>45596</v>
      </c>
    </row>
    <row r="13" spans="1:29" x14ac:dyDescent="0.3">
      <c r="A13" s="20" t="s">
        <v>418</v>
      </c>
      <c r="B13" s="70" t="s">
        <v>494</v>
      </c>
      <c r="C13" s="69" t="s">
        <v>171</v>
      </c>
      <c r="D13" s="69" t="s">
        <v>390</v>
      </c>
      <c r="E13" s="19" t="s">
        <v>419</v>
      </c>
      <c r="F13" s="19" t="s">
        <v>420</v>
      </c>
      <c r="G13" s="21">
        <v>0.01</v>
      </c>
      <c r="I13" s="22">
        <v>6.26</v>
      </c>
      <c r="J13" s="63"/>
      <c r="K13" s="23">
        <v>-5.5746516985000001E-2</v>
      </c>
      <c r="L13" s="23">
        <v>-0.27655274559999998</v>
      </c>
      <c r="M13" s="23">
        <v>-0.2380028515</v>
      </c>
      <c r="N13" s="23">
        <v>-0.23300026003999999</v>
      </c>
      <c r="O13" s="49"/>
      <c r="P13" s="21">
        <v>5.9970014992999999E-3</v>
      </c>
      <c r="Q13" s="21">
        <v>0.12473233404</v>
      </c>
      <c r="R13" s="49"/>
      <c r="S13" s="52">
        <v>1670.5000737</v>
      </c>
      <c r="T13" s="54" t="s">
        <v>462</v>
      </c>
      <c r="U13" s="63"/>
      <c r="V13" s="52">
        <v>284974.45575999998</v>
      </c>
      <c r="W13" s="52">
        <v>427605.80220999999</v>
      </c>
      <c r="X13" s="44">
        <v>0.6664419759674991</v>
      </c>
      <c r="Y13" s="63"/>
      <c r="Z13" s="45">
        <v>0.04</v>
      </c>
      <c r="AA13" s="23">
        <v>7.6677316293929709E-2</v>
      </c>
      <c r="AB13" s="23" t="s">
        <v>137</v>
      </c>
      <c r="AC13" s="53">
        <v>45596</v>
      </c>
    </row>
    <row r="14" spans="1:29" x14ac:dyDescent="0.3">
      <c r="A14" s="20" t="s">
        <v>423</v>
      </c>
      <c r="B14" s="70" t="s">
        <v>492</v>
      </c>
      <c r="C14" s="69" t="s">
        <v>171</v>
      </c>
      <c r="D14" s="69" t="s">
        <v>390</v>
      </c>
      <c r="E14" s="19" t="s">
        <v>409</v>
      </c>
      <c r="F14" s="19" t="s">
        <v>465</v>
      </c>
      <c r="G14" s="21">
        <v>1.2999999999999999E-2</v>
      </c>
      <c r="I14" s="22">
        <v>67</v>
      </c>
      <c r="J14" s="63"/>
      <c r="K14" s="23">
        <v>1.0568139405000001E-2</v>
      </c>
      <c r="L14" s="23">
        <v>-0.13937481225000001</v>
      </c>
      <c r="M14" s="23">
        <v>-0.18828421803000001</v>
      </c>
      <c r="N14" s="23">
        <v>-0.10651107823</v>
      </c>
      <c r="O14" s="49"/>
      <c r="P14" s="21">
        <v>1.4856633486999999E-2</v>
      </c>
      <c r="Q14" s="21">
        <v>0.14240362811000001</v>
      </c>
      <c r="R14" s="49"/>
      <c r="S14" s="52">
        <v>941.91763891000005</v>
      </c>
      <c r="T14" s="54" t="s">
        <v>462</v>
      </c>
      <c r="U14" s="63"/>
      <c r="V14" s="52">
        <v>307792.57299999997</v>
      </c>
      <c r="W14" s="52">
        <v>478259.72359000001</v>
      </c>
      <c r="X14" s="44">
        <v>0.64356783107218696</v>
      </c>
      <c r="Y14" s="63"/>
      <c r="Z14" s="45">
        <v>1</v>
      </c>
      <c r="AA14" s="23">
        <v>0.17910447761194029</v>
      </c>
      <c r="AB14" s="23" t="s">
        <v>143</v>
      </c>
      <c r="AC14" s="53">
        <v>45596</v>
      </c>
    </row>
    <row r="15" spans="1:29" x14ac:dyDescent="0.3">
      <c r="A15" s="20" t="s">
        <v>403</v>
      </c>
      <c r="B15" s="70" t="s">
        <v>481</v>
      </c>
      <c r="C15" s="69" t="s">
        <v>171</v>
      </c>
      <c r="D15" s="69" t="s">
        <v>390</v>
      </c>
      <c r="E15" s="19" t="s">
        <v>404</v>
      </c>
      <c r="F15" s="19" t="s">
        <v>405</v>
      </c>
      <c r="G15" s="21">
        <v>1.15E-2</v>
      </c>
      <c r="I15" s="22">
        <v>44.28</v>
      </c>
      <c r="J15" s="63"/>
      <c r="K15" s="23">
        <v>-7.1092068026000002E-2</v>
      </c>
      <c r="L15" s="23">
        <v>-0.25339809295999999</v>
      </c>
      <c r="M15" s="23">
        <v>-0.33306766181000003</v>
      </c>
      <c r="N15" s="23">
        <v>-0.35834880287999998</v>
      </c>
      <c r="O15" s="49"/>
      <c r="P15" s="21">
        <v>1.2430080796E-2</v>
      </c>
      <c r="Q15" s="21">
        <v>0.11747815231</v>
      </c>
      <c r="R15" s="49"/>
      <c r="S15" s="52">
        <v>244.44367187</v>
      </c>
      <c r="T15" s="54" t="s">
        <v>462</v>
      </c>
      <c r="U15" s="63"/>
      <c r="V15" s="52">
        <v>77528.302200000006</v>
      </c>
      <c r="W15" s="52">
        <v>151755.92834000001</v>
      </c>
      <c r="X15" s="44">
        <v>0.51087494932193034</v>
      </c>
      <c r="Y15" s="63"/>
      <c r="Z15" s="45">
        <v>0.6</v>
      </c>
      <c r="AA15" s="23">
        <v>0.16260162601626013</v>
      </c>
      <c r="AB15" s="23" t="s">
        <v>137</v>
      </c>
      <c r="AC15" s="53">
        <v>45603</v>
      </c>
    </row>
    <row r="16" spans="1:29" s="63" customFormat="1" x14ac:dyDescent="0.3">
      <c r="A16" s="20" t="s">
        <v>427</v>
      </c>
      <c r="B16" s="70" t="s">
        <v>480</v>
      </c>
      <c r="C16" s="69" t="s">
        <v>171</v>
      </c>
      <c r="D16" s="69" t="s">
        <v>390</v>
      </c>
      <c r="E16" s="19" t="s">
        <v>419</v>
      </c>
      <c r="F16" s="19" t="s">
        <v>463</v>
      </c>
      <c r="G16" s="21">
        <v>8.2000000000000007E-3</v>
      </c>
      <c r="I16" s="22">
        <v>120</v>
      </c>
      <c r="K16" s="23">
        <v>4.3478260869999993E-2</v>
      </c>
      <c r="L16" s="23" t="s">
        <v>462</v>
      </c>
      <c r="M16" s="23">
        <v>2.5190876531000002E-2</v>
      </c>
      <c r="N16" s="23">
        <v>4.1765905152999997E-3</v>
      </c>
      <c r="O16" s="49"/>
      <c r="P16" s="21">
        <v>0</v>
      </c>
      <c r="Q16" s="21">
        <v>8.7385892115999994E-3</v>
      </c>
      <c r="R16" s="49"/>
      <c r="S16" s="52">
        <v>5.0559273437999996</v>
      </c>
      <c r="T16" s="54" t="s">
        <v>462</v>
      </c>
      <c r="V16" s="52">
        <v>186000</v>
      </c>
      <c r="W16" s="52">
        <v>266843.93124000001</v>
      </c>
      <c r="X16" s="44">
        <v>0.69703665035841189</v>
      </c>
      <c r="Z16" s="45">
        <v>0</v>
      </c>
      <c r="AA16" s="23">
        <v>0</v>
      </c>
      <c r="AB16" s="23" t="s">
        <v>462</v>
      </c>
      <c r="AC16" s="53">
        <v>45412</v>
      </c>
    </row>
    <row r="17" spans="1:29" x14ac:dyDescent="0.3">
      <c r="A17" s="20" t="s">
        <v>426</v>
      </c>
      <c r="B17" s="70" t="s">
        <v>491</v>
      </c>
      <c r="C17" s="69" t="s">
        <v>171</v>
      </c>
      <c r="D17" s="69" t="s">
        <v>390</v>
      </c>
      <c r="E17" s="19" t="s">
        <v>459</v>
      </c>
      <c r="F17" s="19" t="s">
        <v>458</v>
      </c>
      <c r="G17" s="21">
        <v>9.1999999999999998E-3</v>
      </c>
      <c r="I17" s="22">
        <v>9.59</v>
      </c>
      <c r="J17" s="63"/>
      <c r="K17" s="23">
        <v>2.4193021076E-2</v>
      </c>
      <c r="L17" s="23">
        <v>-3.6645197369000002E-2</v>
      </c>
      <c r="M17" s="23">
        <v>6.2164408961999998E-2</v>
      </c>
      <c r="N17" s="23">
        <v>7.3848217460000004E-2</v>
      </c>
      <c r="O17" s="49"/>
      <c r="P17" s="21">
        <v>1.0570824523999999E-2</v>
      </c>
      <c r="Q17" s="21">
        <v>0.12227722771999999</v>
      </c>
      <c r="R17" s="49"/>
      <c r="S17" s="52">
        <v>1647.1404731</v>
      </c>
      <c r="T17" s="54" t="s">
        <v>462</v>
      </c>
      <c r="U17" s="63"/>
      <c r="V17" s="52">
        <v>553901.56955000001</v>
      </c>
      <c r="W17" s="52">
        <v>581007.29539999994</v>
      </c>
      <c r="X17" s="44">
        <v>0.95334701291256807</v>
      </c>
      <c r="Y17" s="63"/>
      <c r="Z17" s="45">
        <v>0.1</v>
      </c>
      <c r="AA17" s="23">
        <v>0.12513034410844631</v>
      </c>
      <c r="AB17" s="23" t="s">
        <v>142</v>
      </c>
      <c r="AC17" s="53">
        <v>45610</v>
      </c>
    </row>
    <row r="18" spans="1:29" s="63" customFormat="1" x14ac:dyDescent="0.3">
      <c r="A18" s="20" t="s">
        <v>406</v>
      </c>
      <c r="B18" s="70" t="s">
        <v>483</v>
      </c>
      <c r="C18" s="69" t="s">
        <v>171</v>
      </c>
      <c r="D18" s="69" t="s">
        <v>390</v>
      </c>
      <c r="E18" s="19" t="s">
        <v>393</v>
      </c>
      <c r="F18" s="19" t="s">
        <v>407</v>
      </c>
      <c r="G18" s="21">
        <v>1.1299999999999999E-2</v>
      </c>
      <c r="I18" s="22">
        <v>60.26</v>
      </c>
      <c r="K18" s="23">
        <v>-0.11250075345999999</v>
      </c>
      <c r="L18" s="23">
        <v>-0.25765891824999998</v>
      </c>
      <c r="M18" s="23">
        <v>-0.25019531844999998</v>
      </c>
      <c r="N18" s="23">
        <v>-0.25719638252999999</v>
      </c>
      <c r="O18" s="49"/>
      <c r="P18" s="21">
        <v>1.1214681037000001E-2</v>
      </c>
      <c r="Q18" s="21">
        <v>0.13404255319</v>
      </c>
      <c r="R18" s="49"/>
      <c r="S18" s="52">
        <v>887.24695343999997</v>
      </c>
      <c r="T18" s="54" t="s">
        <v>462</v>
      </c>
      <c r="V18" s="52">
        <v>129031.60447999999</v>
      </c>
      <c r="W18" s="52">
        <v>197066.05869999999</v>
      </c>
      <c r="X18" s="44">
        <v>0.65476320646585295</v>
      </c>
      <c r="Z18" s="45">
        <v>0.77</v>
      </c>
      <c r="AA18" s="23">
        <v>0.15333554596747428</v>
      </c>
      <c r="AB18" s="23" t="s">
        <v>137</v>
      </c>
      <c r="AC18" s="53">
        <v>45596</v>
      </c>
    </row>
    <row r="19" spans="1:29" s="63" customFormat="1" x14ac:dyDescent="0.3">
      <c r="A19" s="20" t="s">
        <v>392</v>
      </c>
      <c r="B19" s="70" t="s">
        <v>477</v>
      </c>
      <c r="C19" s="69" t="s">
        <v>171</v>
      </c>
      <c r="D19" s="69" t="s">
        <v>390</v>
      </c>
      <c r="E19" s="19" t="s">
        <v>393</v>
      </c>
      <c r="F19" s="19" t="s">
        <v>394</v>
      </c>
      <c r="G19" s="21">
        <v>1E-3</v>
      </c>
      <c r="I19" s="22">
        <v>7.06</v>
      </c>
      <c r="K19" s="23">
        <v>-4.1296637622999996E-2</v>
      </c>
      <c r="L19" s="23">
        <v>-0.12775146476999999</v>
      </c>
      <c r="M19" s="23">
        <v>-9.7285128116E-2</v>
      </c>
      <c r="N19" s="23">
        <v>-0.11693218712</v>
      </c>
      <c r="O19" s="49"/>
      <c r="P19" s="21">
        <v>1.3404825737E-2</v>
      </c>
      <c r="Q19" s="21">
        <v>0.13390928725000001</v>
      </c>
      <c r="R19" s="49"/>
      <c r="S19" s="52">
        <v>118.97162858999999</v>
      </c>
      <c r="T19" s="54" t="s">
        <v>462</v>
      </c>
      <c r="V19" s="52">
        <v>47576.669300000001</v>
      </c>
      <c r="W19" s="52">
        <v>64165.055260000001</v>
      </c>
      <c r="X19" s="44">
        <v>0.74147320698496977</v>
      </c>
      <c r="Z19" s="45">
        <v>0.1</v>
      </c>
      <c r="AA19" s="23">
        <v>0.16997167138810201</v>
      </c>
      <c r="AB19" s="23" t="s">
        <v>137</v>
      </c>
      <c r="AC19" s="53">
        <v>45603</v>
      </c>
    </row>
    <row r="20" spans="1:29" x14ac:dyDescent="0.3">
      <c r="A20" s="20" t="s">
        <v>411</v>
      </c>
      <c r="B20" s="70" t="s">
        <v>485</v>
      </c>
      <c r="C20" s="69" t="s">
        <v>171</v>
      </c>
      <c r="D20" s="69" t="s">
        <v>390</v>
      </c>
      <c r="E20" s="19" t="s">
        <v>412</v>
      </c>
      <c r="F20" s="19" t="s">
        <v>413</v>
      </c>
      <c r="G20" s="21">
        <v>1.4800000000000001E-2</v>
      </c>
      <c r="I20" s="22">
        <v>75.010000000000005</v>
      </c>
      <c r="J20" s="63"/>
      <c r="K20" s="23">
        <v>9.1025700403000002E-3</v>
      </c>
      <c r="L20" s="23">
        <v>-2.3474323523999998E-2</v>
      </c>
      <c r="M20" s="23">
        <v>-0.10826964813000001</v>
      </c>
      <c r="N20" s="23">
        <v>-0.13439774314</v>
      </c>
      <c r="O20" s="49"/>
      <c r="P20" s="21">
        <v>1.4715630386E-2</v>
      </c>
      <c r="Q20" s="21">
        <v>0.1420321065</v>
      </c>
      <c r="R20" s="49"/>
      <c r="S20" s="52">
        <v>117.94633875</v>
      </c>
      <c r="T20" s="54" t="s">
        <v>462</v>
      </c>
      <c r="U20" s="63"/>
      <c r="V20" s="52">
        <v>75710.143339999995</v>
      </c>
      <c r="W20" s="52">
        <v>98909.767430000007</v>
      </c>
      <c r="X20" s="44">
        <v>0.76544658133567289</v>
      </c>
      <c r="Y20" s="63"/>
      <c r="Z20" s="45">
        <v>1.1100000000000001</v>
      </c>
      <c r="AA20" s="23">
        <v>0.17757632315691241</v>
      </c>
      <c r="AB20" s="23" t="s">
        <v>137</v>
      </c>
      <c r="AC20" s="53">
        <v>45596</v>
      </c>
    </row>
    <row r="21" spans="1:29" x14ac:dyDescent="0.3">
      <c r="A21" s="20" t="s">
        <v>425</v>
      </c>
      <c r="B21" s="70" t="s">
        <v>488</v>
      </c>
      <c r="C21" s="69" t="s">
        <v>171</v>
      </c>
      <c r="D21" s="69" t="s">
        <v>390</v>
      </c>
      <c r="E21" s="19" t="s">
        <v>460</v>
      </c>
      <c r="F21" s="19" t="s">
        <v>461</v>
      </c>
      <c r="G21" s="21">
        <v>1.15E-2</v>
      </c>
      <c r="I21" s="22">
        <v>70.430000000000007</v>
      </c>
      <c r="J21" s="63"/>
      <c r="K21" s="23">
        <v>-1.3243036571999999E-2</v>
      </c>
      <c r="L21" s="23">
        <v>-7.1997244084999995E-2</v>
      </c>
      <c r="M21" s="23">
        <v>-5.7836569187000003E-2</v>
      </c>
      <c r="N21" s="23">
        <v>-3.448022572E-2</v>
      </c>
      <c r="O21" s="49"/>
      <c r="P21" s="21">
        <v>1.2178245225999999E-2</v>
      </c>
      <c r="Q21" s="21">
        <v>0.13313468414000001</v>
      </c>
      <c r="R21" s="49"/>
      <c r="S21" s="52">
        <v>131.30183391</v>
      </c>
      <c r="T21" s="54" t="s">
        <v>462</v>
      </c>
      <c r="U21" s="63"/>
      <c r="V21" s="52">
        <v>39230.848169999997</v>
      </c>
      <c r="W21" s="52">
        <v>52695.54408</v>
      </c>
      <c r="X21" s="44">
        <v>0.74448131914989801</v>
      </c>
      <c r="Y21" s="63"/>
      <c r="Z21" s="45">
        <v>0.88</v>
      </c>
      <c r="AA21" s="23">
        <v>0.1499361067726821</v>
      </c>
      <c r="AB21" s="23" t="s">
        <v>137</v>
      </c>
      <c r="AC21" s="53">
        <v>45596</v>
      </c>
    </row>
    <row r="22" spans="1:29" s="63" customFormat="1" x14ac:dyDescent="0.3">
      <c r="A22" s="20" t="s">
        <v>421</v>
      </c>
      <c r="B22" s="70" t="s">
        <v>487</v>
      </c>
      <c r="C22" s="69" t="s">
        <v>171</v>
      </c>
      <c r="D22" s="69" t="s">
        <v>390</v>
      </c>
      <c r="E22" s="19" t="s">
        <v>459</v>
      </c>
      <c r="F22" s="19" t="s">
        <v>231</v>
      </c>
      <c r="G22" s="21">
        <v>1.0999999999999999E-2</v>
      </c>
      <c r="I22" s="22">
        <v>7.57</v>
      </c>
      <c r="K22" s="23">
        <v>2.3840815533000003E-2</v>
      </c>
      <c r="L22" s="23">
        <v>-3.1811078839000001E-2</v>
      </c>
      <c r="M22" s="23">
        <v>-3.9338067017000003E-2</v>
      </c>
      <c r="N22" s="23">
        <v>-2.9660914434999998E-2</v>
      </c>
      <c r="O22" s="49"/>
      <c r="P22" s="21">
        <v>1.3351134846E-2</v>
      </c>
      <c r="Q22" s="21">
        <v>0.13414634145999998</v>
      </c>
      <c r="R22" s="49"/>
      <c r="S22" s="52">
        <v>204.05865077999999</v>
      </c>
      <c r="T22" s="54" t="s">
        <v>462</v>
      </c>
      <c r="V22" s="52">
        <v>68379.802429999996</v>
      </c>
      <c r="W22" s="52">
        <v>89708.023639999999</v>
      </c>
      <c r="X22" s="44">
        <v>0.76224845510374239</v>
      </c>
      <c r="Z22" s="45">
        <v>0.1</v>
      </c>
      <c r="AA22" s="23">
        <v>0.1585204755614267</v>
      </c>
      <c r="AB22" s="23" t="s">
        <v>137</v>
      </c>
      <c r="AC22" s="53">
        <v>45603</v>
      </c>
    </row>
    <row r="23" spans="1:29" s="63" customFormat="1" x14ac:dyDescent="0.3">
      <c r="A23" s="20" t="s">
        <v>398</v>
      </c>
      <c r="B23" s="70" t="s">
        <v>486</v>
      </c>
      <c r="C23" s="69" t="s">
        <v>171</v>
      </c>
      <c r="D23" s="69" t="s">
        <v>390</v>
      </c>
      <c r="E23" s="19" t="s">
        <v>391</v>
      </c>
      <c r="F23" s="19" t="s">
        <v>399</v>
      </c>
      <c r="G23" s="21">
        <v>1.2E-2</v>
      </c>
      <c r="I23" s="22">
        <v>7.85</v>
      </c>
      <c r="K23" s="23">
        <v>1.8959012723000001E-2</v>
      </c>
      <c r="L23" s="23">
        <v>-5.1790212444000006E-2</v>
      </c>
      <c r="M23" s="23">
        <v>-0.16849518957000001</v>
      </c>
      <c r="N23" s="23">
        <v>-0.12153209953999999</v>
      </c>
      <c r="O23" s="49"/>
      <c r="P23" s="21">
        <v>1.2820512821000002E-2</v>
      </c>
      <c r="Q23" s="21">
        <v>0.11782295749999999</v>
      </c>
      <c r="R23" s="49"/>
      <c r="S23" s="52">
        <v>68.480607969000005</v>
      </c>
      <c r="T23" s="54" t="s">
        <v>462</v>
      </c>
      <c r="V23" s="52">
        <v>35010.623200000002</v>
      </c>
      <c r="W23" s="52">
        <v>47120.401290000002</v>
      </c>
      <c r="X23" s="44">
        <v>0.74300350254933067</v>
      </c>
      <c r="Z23" s="45">
        <v>0.1</v>
      </c>
      <c r="AA23" s="23">
        <v>0.15286624203821658</v>
      </c>
      <c r="AB23" s="23" t="s">
        <v>519</v>
      </c>
      <c r="AC23" s="53">
        <v>45615</v>
      </c>
    </row>
    <row r="24" spans="1:29" x14ac:dyDescent="0.3">
      <c r="A24" s="20" t="s">
        <v>395</v>
      </c>
      <c r="B24" s="70" t="s">
        <v>478</v>
      </c>
      <c r="C24" s="69" t="s">
        <v>171</v>
      </c>
      <c r="D24" s="69" t="s">
        <v>390</v>
      </c>
      <c r="E24" s="19" t="s">
        <v>396</v>
      </c>
      <c r="F24" s="19" t="s">
        <v>397</v>
      </c>
      <c r="G24" s="21">
        <v>6.0000000000000001E-3</v>
      </c>
      <c r="I24" s="22">
        <v>88.59</v>
      </c>
      <c r="J24" s="63"/>
      <c r="K24" s="23">
        <v>4.6795532558000001E-2</v>
      </c>
      <c r="L24" s="23">
        <v>-2.3403735950999999E-2</v>
      </c>
      <c r="M24" s="23">
        <v>2.4914436977E-2</v>
      </c>
      <c r="N24" s="23">
        <v>4.1452235648000005E-2</v>
      </c>
      <c r="O24" s="49"/>
      <c r="P24" s="21">
        <v>1.4560279557000001E-2</v>
      </c>
      <c r="Q24" s="21">
        <v>0.14229718794000001</v>
      </c>
      <c r="R24" s="49"/>
      <c r="S24" s="52">
        <v>619.45019061999994</v>
      </c>
      <c r="T24" s="54" t="s">
        <v>462</v>
      </c>
      <c r="U24" s="63"/>
      <c r="V24" s="52">
        <v>277456.26126</v>
      </c>
      <c r="W24" s="52">
        <v>308778.75636</v>
      </c>
      <c r="X24" s="44">
        <v>0.8985600710708167</v>
      </c>
      <c r="Y24" s="63"/>
      <c r="Z24" s="45">
        <v>1.25</v>
      </c>
      <c r="AA24" s="23">
        <v>0.16931933626820181</v>
      </c>
      <c r="AB24" s="23" t="s">
        <v>137</v>
      </c>
      <c r="AC24" s="53">
        <v>45600</v>
      </c>
    </row>
    <row r="25" spans="1:29" s="63" customFormat="1" x14ac:dyDescent="0.3">
      <c r="A25" s="20" t="s">
        <v>516</v>
      </c>
      <c r="B25" s="70" t="s">
        <v>538</v>
      </c>
      <c r="C25" s="69"/>
      <c r="D25" s="69" t="s">
        <v>390</v>
      </c>
      <c r="E25" s="19" t="s">
        <v>391</v>
      </c>
      <c r="F25" s="19" t="s">
        <v>469</v>
      </c>
      <c r="G25" s="21">
        <v>1.15E-2</v>
      </c>
      <c r="I25" s="22">
        <v>94.26</v>
      </c>
      <c r="K25" s="23">
        <v>-6.6223548149999992E-2</v>
      </c>
      <c r="L25" s="23">
        <v>-7.2550995083000003E-2</v>
      </c>
      <c r="M25" s="23">
        <v>9.1414792873999992E-2</v>
      </c>
      <c r="N25" s="23">
        <v>0.10484108658000001</v>
      </c>
      <c r="O25" s="49"/>
      <c r="P25" s="21">
        <v>1.0294117647000001E-2</v>
      </c>
      <c r="Q25" s="21">
        <v>0.14110955896999999</v>
      </c>
      <c r="R25" s="49"/>
      <c r="S25" s="52">
        <v>1263.8141204999999</v>
      </c>
      <c r="T25" s="54" t="s">
        <v>462</v>
      </c>
      <c r="V25" s="52">
        <v>223380.74136000001</v>
      </c>
      <c r="W25" s="52">
        <v>239604.79094000001</v>
      </c>
      <c r="X25" s="44">
        <v>0.93228829224845222</v>
      </c>
      <c r="Z25" s="45">
        <v>1.05</v>
      </c>
      <c r="AA25" s="23">
        <v>0.13367281985996182</v>
      </c>
      <c r="AB25" s="23" t="s">
        <v>532</v>
      </c>
      <c r="AC25" s="53">
        <v>45603</v>
      </c>
    </row>
    <row r="26" spans="1:29" x14ac:dyDescent="0.3">
      <c r="A26" s="20" t="s">
        <v>424</v>
      </c>
      <c r="B26" s="70" t="s">
        <v>482</v>
      </c>
      <c r="C26" s="69" t="s">
        <v>171</v>
      </c>
      <c r="D26" s="69" t="s">
        <v>390</v>
      </c>
      <c r="E26" s="19" t="s">
        <v>396</v>
      </c>
      <c r="F26" s="19" t="s">
        <v>464</v>
      </c>
      <c r="G26" s="21" t="s">
        <v>462</v>
      </c>
      <c r="I26" s="22">
        <v>12</v>
      </c>
      <c r="J26" s="63"/>
      <c r="K26" s="23">
        <v>-0.20828243191999998</v>
      </c>
      <c r="L26" s="23">
        <v>-0.33105136895999998</v>
      </c>
      <c r="M26" s="23">
        <v>-0.43176526576999996</v>
      </c>
      <c r="N26" s="23">
        <v>-0.42768641617999997</v>
      </c>
      <c r="O26" s="49"/>
      <c r="P26" s="21">
        <v>9.8039215686000006E-3</v>
      </c>
      <c r="Q26" s="21">
        <v>9.3617021276999987E-2</v>
      </c>
      <c r="R26" s="49"/>
      <c r="S26" s="52">
        <v>3.35599625</v>
      </c>
      <c r="T26" s="54" t="s">
        <v>462</v>
      </c>
      <c r="U26" s="63"/>
      <c r="V26" s="52">
        <v>2979.0239999999999</v>
      </c>
      <c r="W26" s="52">
        <v>5856.5790699999998</v>
      </c>
      <c r="X26" s="44">
        <v>0.50866281568021243</v>
      </c>
      <c r="Y26" s="63"/>
      <c r="Z26" s="45">
        <v>0.15</v>
      </c>
      <c r="AA26" s="23">
        <v>0.15</v>
      </c>
      <c r="AB26" s="23" t="s">
        <v>139</v>
      </c>
      <c r="AC26" s="53">
        <v>45596</v>
      </c>
    </row>
    <row r="27" spans="1:29" s="63" customFormat="1" x14ac:dyDescent="0.3">
      <c r="B27" s="1"/>
      <c r="C27" s="1"/>
    </row>
    <row r="28" spans="1:29" x14ac:dyDescent="0.3">
      <c r="A28" s="74" t="s">
        <v>126</v>
      </c>
    </row>
    <row r="29" spans="1:29" x14ac:dyDescent="0.3">
      <c r="A29" s="74" t="s">
        <v>329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="55" zoomScaleNormal="55" workbookViewId="0">
      <selection activeCell="A17" sqref="A17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449</v>
      </c>
      <c r="B2" s="89" t="s">
        <v>95</v>
      </c>
      <c r="C2" s="89"/>
      <c r="D2" s="89"/>
      <c r="E2" s="89"/>
      <c r="F2" s="89"/>
      <c r="G2" s="89"/>
      <c r="I2" s="78" t="s">
        <v>96</v>
      </c>
      <c r="K2" s="87" t="s">
        <v>48</v>
      </c>
      <c r="L2" s="87"/>
      <c r="M2" s="87"/>
      <c r="N2" s="87"/>
      <c r="P2" s="86" t="s">
        <v>101</v>
      </c>
      <c r="Q2" s="86"/>
      <c r="S2" s="88" t="s">
        <v>103</v>
      </c>
      <c r="T2" s="88"/>
      <c r="V2" s="88" t="s">
        <v>327</v>
      </c>
      <c r="W2" s="88"/>
      <c r="X2" s="88"/>
      <c r="Z2" s="85" t="s">
        <v>108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45625</v>
      </c>
      <c r="B4" s="6"/>
      <c r="C4" s="6"/>
      <c r="D4" s="7"/>
      <c r="E4" s="7"/>
      <c r="F4" s="7"/>
      <c r="G4" s="67"/>
      <c r="I4" s="9"/>
      <c r="K4" s="57" t="s">
        <v>102</v>
      </c>
      <c r="L4" s="57"/>
      <c r="M4" s="57"/>
      <c r="N4" s="57"/>
      <c r="P4" s="57" t="s">
        <v>102</v>
      </c>
      <c r="Q4" s="57"/>
      <c r="S4" s="10" t="s">
        <v>112</v>
      </c>
      <c r="T4" s="10" t="s">
        <v>106</v>
      </c>
      <c r="V4" s="10" t="s">
        <v>112</v>
      </c>
      <c r="W4" s="10" t="s">
        <v>112</v>
      </c>
      <c r="X4" s="10" t="s">
        <v>106</v>
      </c>
      <c r="Z4" s="50" t="s">
        <v>105</v>
      </c>
      <c r="AA4" s="50" t="s">
        <v>106</v>
      </c>
      <c r="AB4" s="50" t="s">
        <v>135</v>
      </c>
      <c r="AC4" s="50" t="s">
        <v>111</v>
      </c>
    </row>
    <row r="5" spans="1:29" ht="41.4" x14ac:dyDescent="0.3">
      <c r="A5" s="68" t="s">
        <v>49</v>
      </c>
      <c r="B5" s="68" t="s">
        <v>3</v>
      </c>
      <c r="C5" s="68" t="s">
        <v>127</v>
      </c>
      <c r="D5" s="68" t="s">
        <v>50</v>
      </c>
      <c r="E5" s="68" t="s">
        <v>136</v>
      </c>
      <c r="F5" s="68" t="s">
        <v>1</v>
      </c>
      <c r="G5" s="68" t="s">
        <v>93</v>
      </c>
      <c r="H5" s="1"/>
      <c r="I5" s="14" t="s">
        <v>99</v>
      </c>
      <c r="J5" s="1"/>
      <c r="K5" s="14" t="s">
        <v>328</v>
      </c>
      <c r="L5" s="13" t="s">
        <v>97</v>
      </c>
      <c r="M5" s="13" t="s">
        <v>94</v>
      </c>
      <c r="N5" s="15" t="s">
        <v>98</v>
      </c>
      <c r="O5" s="1"/>
      <c r="P5" s="11" t="s">
        <v>100</v>
      </c>
      <c r="Q5" s="13" t="s">
        <v>2</v>
      </c>
      <c r="R5" s="1"/>
      <c r="S5" s="17" t="s">
        <v>104</v>
      </c>
      <c r="T5" s="16" t="s">
        <v>113</v>
      </c>
      <c r="U5" s="1"/>
      <c r="V5" s="17" t="s">
        <v>325</v>
      </c>
      <c r="W5" s="17" t="s">
        <v>326</v>
      </c>
      <c r="X5" s="17" t="s">
        <v>107</v>
      </c>
      <c r="Y5" s="1"/>
      <c r="Z5" s="11" t="s">
        <v>109</v>
      </c>
      <c r="AA5" s="13" t="s">
        <v>110</v>
      </c>
      <c r="AB5" s="13" t="s">
        <v>363</v>
      </c>
      <c r="AC5" s="13" t="s">
        <v>379</v>
      </c>
    </row>
    <row r="7" spans="1:29" x14ac:dyDescent="0.3">
      <c r="A7" s="69" t="s">
        <v>434</v>
      </c>
      <c r="B7" s="70" t="s">
        <v>495</v>
      </c>
      <c r="C7" s="69"/>
      <c r="D7" s="69" t="s">
        <v>438</v>
      </c>
      <c r="E7" s="70" t="s">
        <v>195</v>
      </c>
      <c r="F7" s="70" t="s">
        <v>196</v>
      </c>
      <c r="G7" s="71">
        <v>1.1299999999999999E-2</v>
      </c>
      <c r="I7" s="22">
        <v>125.85</v>
      </c>
      <c r="K7" s="23">
        <v>-2.6062071246999999E-2</v>
      </c>
      <c r="L7" s="23">
        <v>-5.1691174370999994E-2</v>
      </c>
      <c r="M7" s="23">
        <v>-1.0314589221999999E-2</v>
      </c>
      <c r="N7" s="23">
        <v>4.7229044574000005E-2</v>
      </c>
      <c r="O7" s="49"/>
      <c r="P7" s="21">
        <v>9.2024539876999992E-3</v>
      </c>
      <c r="Q7" s="21">
        <v>0.10277066705999999</v>
      </c>
      <c r="R7" s="49"/>
      <c r="S7" s="52">
        <v>3573.4618494000001</v>
      </c>
      <c r="T7" s="54" t="s">
        <v>462</v>
      </c>
      <c r="U7" s="55"/>
      <c r="V7" s="52" t="s">
        <v>0</v>
      </c>
      <c r="W7" s="52" t="s">
        <v>0</v>
      </c>
      <c r="X7" s="44" t="s">
        <v>334</v>
      </c>
      <c r="Z7" s="45">
        <v>1.2</v>
      </c>
      <c r="AA7" s="23">
        <v>0.11442193087008343</v>
      </c>
      <c r="AB7" s="23" t="s">
        <v>452</v>
      </c>
      <c r="AC7" s="53">
        <v>45596</v>
      </c>
    </row>
    <row r="8" spans="1:29" x14ac:dyDescent="0.3">
      <c r="A8" s="69" t="s">
        <v>430</v>
      </c>
      <c r="B8" s="70" t="s">
        <v>498</v>
      </c>
      <c r="C8" s="69"/>
      <c r="D8" s="69" t="s">
        <v>438</v>
      </c>
      <c r="E8" s="70" t="s">
        <v>188</v>
      </c>
      <c r="F8" s="70" t="s">
        <v>188</v>
      </c>
      <c r="G8" s="71">
        <v>7.4999999999999997E-3</v>
      </c>
      <c r="I8" s="22">
        <v>75.069999999999993</v>
      </c>
      <c r="K8" s="23">
        <v>-2.523153702E-2</v>
      </c>
      <c r="L8" s="23">
        <v>-8.1399719023999992E-2</v>
      </c>
      <c r="M8" s="23">
        <v>-8.8374167539999993E-2</v>
      </c>
      <c r="N8" s="23">
        <v>-2.1680510578000002E-2</v>
      </c>
      <c r="O8" s="49"/>
      <c r="P8" s="21">
        <v>1.2817226352E-2</v>
      </c>
      <c r="Q8" s="21">
        <v>0.12678160919000001</v>
      </c>
      <c r="R8" s="49"/>
      <c r="S8" s="52">
        <v>4335.4875572999999</v>
      </c>
      <c r="T8" s="54" t="s">
        <v>462</v>
      </c>
      <c r="U8" s="55"/>
      <c r="V8" s="52" t="s">
        <v>0</v>
      </c>
      <c r="W8" s="52" t="s">
        <v>0</v>
      </c>
      <c r="X8" s="44" t="s">
        <v>334</v>
      </c>
      <c r="Z8" s="45">
        <v>1</v>
      </c>
      <c r="AA8" s="23">
        <v>0.15985080591447984</v>
      </c>
      <c r="AB8" s="23" t="s">
        <v>453</v>
      </c>
      <c r="AC8" s="53">
        <v>45610</v>
      </c>
    </row>
    <row r="9" spans="1:29" x14ac:dyDescent="0.3">
      <c r="A9" s="69" t="s">
        <v>445</v>
      </c>
      <c r="B9" s="70" t="s">
        <v>496</v>
      </c>
      <c r="C9" s="69"/>
      <c r="D9" s="69" t="s">
        <v>441</v>
      </c>
      <c r="E9" s="70" t="s">
        <v>188</v>
      </c>
      <c r="F9" s="70" t="s">
        <v>466</v>
      </c>
      <c r="G9" s="71">
        <v>6.0000000000000001E-3</v>
      </c>
      <c r="I9" s="22">
        <v>69.5</v>
      </c>
      <c r="K9" s="23">
        <v>-6.9362613820000002E-2</v>
      </c>
      <c r="L9" s="23">
        <v>-6.7017144003000004E-2</v>
      </c>
      <c r="M9" s="23">
        <v>9.2433568642999991E-3</v>
      </c>
      <c r="N9" s="23">
        <v>5.6663652393000002E-2</v>
      </c>
      <c r="O9" s="49"/>
      <c r="P9" s="21">
        <v>0</v>
      </c>
      <c r="Q9" s="21">
        <v>6.1586937839999994E-2</v>
      </c>
      <c r="R9" s="49"/>
      <c r="S9" s="52">
        <v>1016.7640603999999</v>
      </c>
      <c r="T9" s="54" t="s">
        <v>462</v>
      </c>
      <c r="U9" s="55"/>
      <c r="V9" s="52" t="s">
        <v>0</v>
      </c>
      <c r="W9" s="52" t="s">
        <v>0</v>
      </c>
      <c r="X9" s="44" t="s">
        <v>334</v>
      </c>
      <c r="Z9" s="45">
        <v>0</v>
      </c>
      <c r="AA9" s="23">
        <v>0</v>
      </c>
      <c r="AB9" s="23" t="s">
        <v>455</v>
      </c>
      <c r="AC9" s="53">
        <v>45555</v>
      </c>
    </row>
    <row r="10" spans="1:29" x14ac:dyDescent="0.3">
      <c r="A10" s="69" t="s">
        <v>442</v>
      </c>
      <c r="B10" s="70" t="s">
        <v>499</v>
      </c>
      <c r="C10" s="69"/>
      <c r="D10" s="69" t="s">
        <v>441</v>
      </c>
      <c r="E10" s="70" t="s">
        <v>188</v>
      </c>
      <c r="F10" s="70" t="s">
        <v>188</v>
      </c>
      <c r="G10" s="71">
        <v>1.0999999999999999E-2</v>
      </c>
      <c r="I10" s="22">
        <v>41.5</v>
      </c>
      <c r="K10" s="23">
        <v>5.9754851890999994E-2</v>
      </c>
      <c r="L10" s="23">
        <v>-2.8279694597999998E-2</v>
      </c>
      <c r="M10" s="23">
        <v>0.1940036071</v>
      </c>
      <c r="N10" s="23">
        <v>0.23517614527</v>
      </c>
      <c r="O10" s="49"/>
      <c r="P10" s="21">
        <v>0</v>
      </c>
      <c r="Q10" s="21">
        <v>0.33586206896999998</v>
      </c>
      <c r="R10" s="49"/>
      <c r="S10" s="52">
        <v>1012.8094632</v>
      </c>
      <c r="T10" s="54" t="s">
        <v>462</v>
      </c>
      <c r="U10" s="55"/>
      <c r="V10" s="52" t="s">
        <v>0</v>
      </c>
      <c r="W10" s="52" t="s">
        <v>0</v>
      </c>
      <c r="X10" s="44" t="s">
        <v>334</v>
      </c>
      <c r="Z10" s="45">
        <v>0</v>
      </c>
      <c r="AA10" s="23">
        <v>0</v>
      </c>
      <c r="AB10" s="23" t="s">
        <v>451</v>
      </c>
      <c r="AC10" s="53">
        <v>45590</v>
      </c>
    </row>
    <row r="11" spans="1:29" x14ac:dyDescent="0.3">
      <c r="A11" s="69" t="s">
        <v>431</v>
      </c>
      <c r="B11" s="70" t="s">
        <v>497</v>
      </c>
      <c r="C11" s="69"/>
      <c r="D11" s="69" t="s">
        <v>438</v>
      </c>
      <c r="E11" s="70" t="s">
        <v>188</v>
      </c>
      <c r="F11" s="70" t="s">
        <v>281</v>
      </c>
      <c r="G11" s="71">
        <v>0.01</v>
      </c>
      <c r="I11" s="22">
        <v>86.65</v>
      </c>
      <c r="K11" s="23">
        <v>-2.2877692763000001E-3</v>
      </c>
      <c r="L11" s="23">
        <v>-7.7362674224999997E-2</v>
      </c>
      <c r="M11" s="23">
        <v>-9.3327234835999997E-3</v>
      </c>
      <c r="N11" s="23">
        <v>1.6678350683000002E-2</v>
      </c>
      <c r="O11" s="49"/>
      <c r="P11" s="21">
        <v>1.1384335155000001E-2</v>
      </c>
      <c r="Q11" s="21">
        <v>0.13747454174999998</v>
      </c>
      <c r="R11" s="49"/>
      <c r="S11" s="52">
        <v>3953.3013919</v>
      </c>
      <c r="T11" s="54" t="s">
        <v>462</v>
      </c>
      <c r="U11" s="55"/>
      <c r="V11" s="52" t="s">
        <v>0</v>
      </c>
      <c r="W11" s="52" t="s">
        <v>0</v>
      </c>
      <c r="X11" s="44" t="s">
        <v>334</v>
      </c>
      <c r="Z11" s="45">
        <v>1</v>
      </c>
      <c r="AA11" s="23">
        <v>0.13848817080207732</v>
      </c>
      <c r="AB11" s="23" t="s">
        <v>454</v>
      </c>
      <c r="AC11" s="53">
        <v>45596</v>
      </c>
    </row>
    <row r="12" spans="1:29" x14ac:dyDescent="0.3">
      <c r="A12" s="69" t="s">
        <v>436</v>
      </c>
      <c r="B12" s="70" t="s">
        <v>502</v>
      </c>
      <c r="C12" s="69"/>
      <c r="D12" s="69" t="s">
        <v>438</v>
      </c>
      <c r="E12" s="70" t="s">
        <v>188</v>
      </c>
      <c r="F12" s="70" t="s">
        <v>469</v>
      </c>
      <c r="G12" s="71">
        <v>0.01</v>
      </c>
      <c r="I12" s="22">
        <v>101.3</v>
      </c>
      <c r="K12" s="23">
        <v>-1.0337792479000001E-2</v>
      </c>
      <c r="L12" s="23">
        <v>-2.9810720664E-2</v>
      </c>
      <c r="M12" s="23">
        <v>4.0393204725E-2</v>
      </c>
      <c r="N12" s="23">
        <v>9.0237059118999999E-2</v>
      </c>
      <c r="O12" s="49"/>
      <c r="P12" s="21">
        <v>9.6758587325000006E-3</v>
      </c>
      <c r="Q12" s="21">
        <v>0.13151714418999999</v>
      </c>
      <c r="R12" s="49"/>
      <c r="S12" s="52">
        <v>6546.2221922999997</v>
      </c>
      <c r="T12" s="54" t="s">
        <v>462</v>
      </c>
      <c r="U12" s="55"/>
      <c r="V12" s="52" t="s">
        <v>0</v>
      </c>
      <c r="W12" s="52" t="s">
        <v>0</v>
      </c>
      <c r="X12" s="44" t="s">
        <v>334</v>
      </c>
      <c r="Z12" s="45">
        <v>1</v>
      </c>
      <c r="AA12" s="23">
        <v>0.11846001974333663</v>
      </c>
      <c r="AB12" s="23" t="s">
        <v>454</v>
      </c>
      <c r="AC12" s="53">
        <v>45596</v>
      </c>
    </row>
    <row r="13" spans="1:29" x14ac:dyDescent="0.3">
      <c r="A13" s="69" t="s">
        <v>433</v>
      </c>
      <c r="B13" s="70" t="s">
        <v>503</v>
      </c>
      <c r="C13" s="69"/>
      <c r="D13" s="69" t="s">
        <v>438</v>
      </c>
      <c r="E13" s="70" t="s">
        <v>195</v>
      </c>
      <c r="F13" s="70" t="s">
        <v>470</v>
      </c>
      <c r="G13" s="71">
        <v>8.5000000000000006E-3</v>
      </c>
      <c r="I13" s="22">
        <v>99.7</v>
      </c>
      <c r="K13" s="23">
        <v>-3.0690701678999999E-2</v>
      </c>
      <c r="L13" s="23">
        <v>-6.9603637829000004E-2</v>
      </c>
      <c r="M13" s="23">
        <v>1.5003652246000001E-2</v>
      </c>
      <c r="N13" s="23">
        <v>7.9040790469999997E-2</v>
      </c>
      <c r="O13" s="49"/>
      <c r="P13" s="21">
        <v>1.0772338174E-2</v>
      </c>
      <c r="Q13" s="21">
        <v>0.12579754308999999</v>
      </c>
      <c r="R13" s="49"/>
      <c r="S13" s="52">
        <v>2387.7717849999999</v>
      </c>
      <c r="T13" s="54" t="s">
        <v>462</v>
      </c>
      <c r="U13" s="55"/>
      <c r="V13" s="52" t="s">
        <v>0</v>
      </c>
      <c r="W13" s="52" t="s">
        <v>0</v>
      </c>
      <c r="X13" s="44" t="s">
        <v>334</v>
      </c>
      <c r="Z13" s="45">
        <v>1.1200000000000001</v>
      </c>
      <c r="AA13" s="23">
        <v>0.13480441323971917</v>
      </c>
      <c r="AB13" s="23" t="s">
        <v>452</v>
      </c>
      <c r="AC13" s="53">
        <v>45596</v>
      </c>
    </row>
    <row r="14" spans="1:29" x14ac:dyDescent="0.3">
      <c r="A14" s="69" t="s">
        <v>446</v>
      </c>
      <c r="B14" s="70" t="s">
        <v>500</v>
      </c>
      <c r="C14" s="69"/>
      <c r="D14" s="69" t="s">
        <v>441</v>
      </c>
      <c r="E14" s="70" t="s">
        <v>188</v>
      </c>
      <c r="F14" s="70" t="s">
        <v>467</v>
      </c>
      <c r="G14" s="71">
        <v>1.0999999999999999E-2</v>
      </c>
      <c r="I14" s="22">
        <v>87.71</v>
      </c>
      <c r="K14" s="23">
        <v>-2.6958065231999999E-2</v>
      </c>
      <c r="L14" s="23">
        <v>-7.6736842106E-2</v>
      </c>
      <c r="M14" s="23">
        <v>1.6435735851999998E-2</v>
      </c>
      <c r="N14" s="23">
        <v>5.6879246282000001E-2</v>
      </c>
      <c r="O14" s="49"/>
      <c r="P14" s="21">
        <v>0</v>
      </c>
      <c r="Q14" s="21">
        <v>8.8456435205999995E-2</v>
      </c>
      <c r="R14" s="49"/>
      <c r="S14" s="52">
        <v>401.38786391000002</v>
      </c>
      <c r="T14" s="54" t="s">
        <v>462</v>
      </c>
      <c r="U14" s="55"/>
      <c r="V14" s="52" t="s">
        <v>0</v>
      </c>
      <c r="W14" s="52" t="s">
        <v>0</v>
      </c>
      <c r="X14" s="44" t="s">
        <v>334</v>
      </c>
      <c r="Z14" s="45">
        <v>0</v>
      </c>
      <c r="AA14" s="23">
        <v>0</v>
      </c>
      <c r="AB14" s="23" t="s">
        <v>161</v>
      </c>
      <c r="AC14" s="53">
        <v>45462</v>
      </c>
    </row>
    <row r="15" spans="1:29" x14ac:dyDescent="0.3">
      <c r="A15" s="69" t="s">
        <v>447</v>
      </c>
      <c r="B15" s="70" t="s">
        <v>501</v>
      </c>
      <c r="C15" s="69"/>
      <c r="D15" s="69" t="s">
        <v>441</v>
      </c>
      <c r="E15" s="70" t="s">
        <v>188</v>
      </c>
      <c r="F15" s="70" t="s">
        <v>468</v>
      </c>
      <c r="G15" s="71">
        <v>1.4999999999999999E-2</v>
      </c>
      <c r="I15" s="22">
        <v>31.76</v>
      </c>
      <c r="K15" s="23">
        <v>-0.42877697842000001</v>
      </c>
      <c r="L15" s="23">
        <v>-0.49036582224000003</v>
      </c>
      <c r="M15" s="23">
        <v>-0.54851300408999992</v>
      </c>
      <c r="N15" s="23">
        <v>-0.51596248881999995</v>
      </c>
      <c r="O15" s="49"/>
      <c r="P15" s="21">
        <v>0</v>
      </c>
      <c r="Q15" s="21">
        <v>0.11440107670999999</v>
      </c>
      <c r="R15" s="49"/>
      <c r="S15" s="52">
        <v>1300.1320533000001</v>
      </c>
      <c r="T15" s="54" t="s">
        <v>462</v>
      </c>
      <c r="U15" s="55"/>
      <c r="V15" s="52" t="s">
        <v>0</v>
      </c>
      <c r="W15" s="52" t="s">
        <v>0</v>
      </c>
      <c r="X15" s="44" t="s">
        <v>334</v>
      </c>
      <c r="Z15" s="45">
        <v>0</v>
      </c>
      <c r="AA15" s="23">
        <v>0</v>
      </c>
      <c r="AB15" s="23" t="s">
        <v>456</v>
      </c>
      <c r="AC15" s="53">
        <v>45565</v>
      </c>
    </row>
    <row r="16" spans="1:29" x14ac:dyDescent="0.3">
      <c r="A16" s="69" t="s">
        <v>437</v>
      </c>
      <c r="B16" s="70" t="s">
        <v>504</v>
      </c>
      <c r="C16" s="69"/>
      <c r="D16" s="69" t="s">
        <v>438</v>
      </c>
      <c r="E16" s="70" t="s">
        <v>471</v>
      </c>
      <c r="F16" s="70" t="s">
        <v>420</v>
      </c>
      <c r="G16" s="71">
        <v>9.4999999999999998E-3</v>
      </c>
      <c r="I16" s="22">
        <v>61.99</v>
      </c>
      <c r="K16" s="23">
        <v>-8.7927193235000003E-3</v>
      </c>
      <c r="L16" s="23">
        <v>-7.9916701984999991E-2</v>
      </c>
      <c r="M16" s="23">
        <v>-0.19662652293000002</v>
      </c>
      <c r="N16" s="23">
        <v>-0.17636549095999998</v>
      </c>
      <c r="O16" s="49"/>
      <c r="P16" s="21">
        <v>1.1067193676E-2</v>
      </c>
      <c r="Q16" s="21">
        <v>9.4274146905999986E-2</v>
      </c>
      <c r="R16" s="49"/>
      <c r="S16" s="52">
        <v>345.52929483999998</v>
      </c>
      <c r="T16" s="54" t="s">
        <v>462</v>
      </c>
      <c r="U16" s="55"/>
      <c r="V16" s="52" t="s">
        <v>0</v>
      </c>
      <c r="W16" s="52" t="s">
        <v>0</v>
      </c>
      <c r="X16" s="44" t="s">
        <v>334</v>
      </c>
      <c r="Z16" s="45">
        <v>0.7</v>
      </c>
      <c r="AA16" s="23">
        <v>0.13550572673011774</v>
      </c>
      <c r="AB16" s="23" t="s">
        <v>454</v>
      </c>
      <c r="AC16" s="53">
        <v>45596</v>
      </c>
    </row>
    <row r="17" spans="1:29" x14ac:dyDescent="0.3">
      <c r="A17" s="69" t="s">
        <v>448</v>
      </c>
      <c r="B17" s="70" t="s">
        <v>505</v>
      </c>
      <c r="C17" s="69"/>
      <c r="D17" s="69" t="s">
        <v>441</v>
      </c>
      <c r="E17" s="70" t="s">
        <v>471</v>
      </c>
      <c r="F17" s="70" t="s">
        <v>420</v>
      </c>
      <c r="G17" s="71">
        <v>1.2999999999999999E-2</v>
      </c>
      <c r="I17" s="22">
        <v>63.19</v>
      </c>
      <c r="K17" s="23">
        <v>-8.4145768351000003E-2</v>
      </c>
      <c r="L17" s="23">
        <v>-0.14080505303000002</v>
      </c>
      <c r="M17" s="23">
        <v>-0.15257166719000001</v>
      </c>
      <c r="N17" s="23">
        <v>-7.0912324711999999E-2</v>
      </c>
      <c r="O17" s="49"/>
      <c r="P17" s="21">
        <v>1.4285714285999999E-2</v>
      </c>
      <c r="Q17" s="21">
        <v>0.11028858218</v>
      </c>
      <c r="R17" s="49"/>
      <c r="S17" s="52">
        <v>2521.4805473000001</v>
      </c>
      <c r="T17" s="54" t="s">
        <v>462</v>
      </c>
      <c r="U17" s="55"/>
      <c r="V17" s="52" t="s">
        <v>0</v>
      </c>
      <c r="W17" s="52" t="s">
        <v>0</v>
      </c>
      <c r="X17" s="44" t="s">
        <v>334</v>
      </c>
      <c r="Z17" s="45">
        <v>1</v>
      </c>
      <c r="AA17" s="23">
        <v>0.18990346573824973</v>
      </c>
      <c r="AB17" s="23" t="s">
        <v>457</v>
      </c>
      <c r="AC17" s="53">
        <v>45596</v>
      </c>
    </row>
    <row r="18" spans="1:29" x14ac:dyDescent="0.3">
      <c r="A18" s="69" t="s">
        <v>443</v>
      </c>
      <c r="B18" s="70" t="s">
        <v>506</v>
      </c>
      <c r="C18" s="69"/>
      <c r="D18" s="69" t="s">
        <v>441</v>
      </c>
      <c r="E18" s="70" t="s">
        <v>320</v>
      </c>
      <c r="F18" s="70" t="s">
        <v>472</v>
      </c>
      <c r="G18" s="71">
        <v>1.4999999999999999E-2</v>
      </c>
      <c r="I18" s="22">
        <v>93.05</v>
      </c>
      <c r="K18" s="23">
        <v>-7.9997556326000002E-2</v>
      </c>
      <c r="L18" s="23">
        <v>-0.12121736749000001</v>
      </c>
      <c r="M18" s="23">
        <v>9.7459020123999998E-2</v>
      </c>
      <c r="N18" s="23">
        <v>0.11564216115000001</v>
      </c>
      <c r="O18" s="49"/>
      <c r="P18" s="21">
        <v>0</v>
      </c>
      <c r="Q18" s="21">
        <v>0</v>
      </c>
      <c r="R18" s="49"/>
      <c r="S18" s="52">
        <v>672.31566515999998</v>
      </c>
      <c r="T18" s="54" t="s">
        <v>462</v>
      </c>
      <c r="U18" s="55"/>
      <c r="V18" s="52" t="s">
        <v>0</v>
      </c>
      <c r="W18" s="52" t="s">
        <v>0</v>
      </c>
      <c r="X18" s="44" t="s">
        <v>334</v>
      </c>
      <c r="Z18" s="45">
        <v>0</v>
      </c>
      <c r="AA18" s="23">
        <v>0</v>
      </c>
      <c r="AB18" s="23" t="s">
        <v>450</v>
      </c>
      <c r="AC18" s="53" t="s">
        <v>0</v>
      </c>
    </row>
    <row r="19" spans="1:29" x14ac:dyDescent="0.3">
      <c r="A19" s="69" t="s">
        <v>444</v>
      </c>
      <c r="B19" s="70" t="s">
        <v>507</v>
      </c>
      <c r="C19" s="69"/>
      <c r="D19" s="69" t="s">
        <v>441</v>
      </c>
      <c r="E19" s="70" t="s">
        <v>412</v>
      </c>
      <c r="F19" s="70" t="s">
        <v>188</v>
      </c>
      <c r="G19" s="71">
        <v>1.2999999999999999E-2</v>
      </c>
      <c r="I19" s="22">
        <v>29.05</v>
      </c>
      <c r="K19" s="23">
        <v>-0.15797101449000001</v>
      </c>
      <c r="L19" s="23">
        <v>-0.27374999999999999</v>
      </c>
      <c r="M19" s="23">
        <v>-0.56638119232999995</v>
      </c>
      <c r="N19" s="23">
        <v>-0.54011987088000002</v>
      </c>
      <c r="O19" s="49"/>
      <c r="P19" s="21">
        <v>0</v>
      </c>
      <c r="Q19" s="21">
        <v>0</v>
      </c>
      <c r="R19" s="49"/>
      <c r="S19" s="52">
        <v>214.15934218999999</v>
      </c>
      <c r="T19" s="54" t="s">
        <v>462</v>
      </c>
      <c r="U19" s="55"/>
      <c r="V19" s="52" t="s">
        <v>0</v>
      </c>
      <c r="W19" s="52" t="s">
        <v>0</v>
      </c>
      <c r="X19" s="44" t="s">
        <v>334</v>
      </c>
      <c r="Z19" s="45">
        <v>0</v>
      </c>
      <c r="AA19" s="23">
        <v>0</v>
      </c>
      <c r="AB19" s="23" t="s">
        <v>452</v>
      </c>
      <c r="AC19" s="53">
        <v>44985</v>
      </c>
    </row>
    <row r="20" spans="1:29" x14ac:dyDescent="0.3">
      <c r="A20" s="69" t="s">
        <v>440</v>
      </c>
      <c r="B20" s="70" t="s">
        <v>509</v>
      </c>
      <c r="C20" s="69"/>
      <c r="D20" s="69" t="s">
        <v>441</v>
      </c>
      <c r="E20" s="70" t="s">
        <v>188</v>
      </c>
      <c r="F20" s="70" t="s">
        <v>188</v>
      </c>
      <c r="G20" s="71">
        <v>1E-3</v>
      </c>
      <c r="I20" s="22">
        <v>95.45</v>
      </c>
      <c r="K20" s="23">
        <v>-2.2599105308000002E-2</v>
      </c>
      <c r="L20" s="23">
        <v>-2.5340099985000003E-2</v>
      </c>
      <c r="M20" s="23">
        <v>1.2176121145000001E-2</v>
      </c>
      <c r="N20" s="23">
        <v>4.1580786161E-2</v>
      </c>
      <c r="O20" s="49"/>
      <c r="P20" s="21">
        <v>2.8272126551999999E-2</v>
      </c>
      <c r="Q20" s="21">
        <v>5.6872354548999998E-2</v>
      </c>
      <c r="R20" s="49"/>
      <c r="S20" s="52">
        <v>708.45585015999995</v>
      </c>
      <c r="T20" s="54" t="s">
        <v>462</v>
      </c>
      <c r="U20" s="55"/>
      <c r="V20" s="52" t="s">
        <v>0</v>
      </c>
      <c r="W20" s="52" t="s">
        <v>0</v>
      </c>
      <c r="X20" s="44" t="s">
        <v>334</v>
      </c>
      <c r="Z20" s="45">
        <v>2.9154216900000001</v>
      </c>
      <c r="AA20" s="23">
        <v>0.36652760900995285</v>
      </c>
      <c r="AB20" s="23" t="s">
        <v>161</v>
      </c>
      <c r="AC20" s="53">
        <v>45618</v>
      </c>
    </row>
    <row r="21" spans="1:29" x14ac:dyDescent="0.3">
      <c r="A21" s="69" t="s">
        <v>439</v>
      </c>
      <c r="B21" s="70" t="s">
        <v>508</v>
      </c>
      <c r="C21" s="69"/>
      <c r="D21" s="69" t="s">
        <v>441</v>
      </c>
      <c r="E21" s="70" t="s">
        <v>188</v>
      </c>
      <c r="F21" s="70" t="s">
        <v>188</v>
      </c>
      <c r="G21" s="71">
        <v>3.0000000000000001E-3</v>
      </c>
      <c r="I21" s="22">
        <v>106.2</v>
      </c>
      <c r="K21" s="23">
        <v>-7.6621192310999996E-3</v>
      </c>
      <c r="L21" s="23">
        <v>-3.7171350861999998E-2</v>
      </c>
      <c r="M21" s="23">
        <v>0.11788225839000001</v>
      </c>
      <c r="N21" s="23">
        <v>0.18355803989000002</v>
      </c>
      <c r="O21" s="49"/>
      <c r="P21" s="21">
        <v>0</v>
      </c>
      <c r="Q21" s="21">
        <v>9.7426941775000012E-2</v>
      </c>
      <c r="R21" s="49"/>
      <c r="S21" s="52">
        <v>310.53989141</v>
      </c>
      <c r="T21" s="54" t="s">
        <v>462</v>
      </c>
      <c r="U21" s="55"/>
      <c r="V21" s="52" t="s">
        <v>0</v>
      </c>
      <c r="W21" s="52" t="s">
        <v>0</v>
      </c>
      <c r="X21" s="44" t="s">
        <v>334</v>
      </c>
      <c r="Z21" s="45">
        <v>0</v>
      </c>
      <c r="AA21" s="23">
        <v>0</v>
      </c>
      <c r="AB21" s="23" t="s">
        <v>161</v>
      </c>
      <c r="AC21" s="53">
        <v>45464</v>
      </c>
    </row>
    <row r="22" spans="1:29" x14ac:dyDescent="0.3">
      <c r="A22" s="69" t="s">
        <v>429</v>
      </c>
      <c r="B22" s="70" t="s">
        <v>511</v>
      </c>
      <c r="C22" s="69"/>
      <c r="D22" s="69" t="s">
        <v>438</v>
      </c>
      <c r="E22" s="70" t="s">
        <v>188</v>
      </c>
      <c r="F22" s="70" t="s">
        <v>475</v>
      </c>
      <c r="G22" s="71">
        <v>8.9999999999999993E-3</v>
      </c>
      <c r="I22" s="22">
        <v>7.99</v>
      </c>
      <c r="K22" s="23">
        <v>-1.4884675076E-2</v>
      </c>
      <c r="L22" s="23">
        <v>-0.10200414441</v>
      </c>
      <c r="M22" s="23">
        <v>-6.2827175759999992E-2</v>
      </c>
      <c r="N22" s="23">
        <v>-1.7810365134999999E-2</v>
      </c>
      <c r="O22" s="49"/>
      <c r="P22" s="21">
        <v>0</v>
      </c>
      <c r="Q22" s="21">
        <v>9.7572470462000002E-2</v>
      </c>
      <c r="R22" s="49"/>
      <c r="S22" s="52">
        <v>2101.0417763999999</v>
      </c>
      <c r="T22" s="54" t="s">
        <v>462</v>
      </c>
      <c r="U22" s="55"/>
      <c r="V22" s="52" t="s">
        <v>0</v>
      </c>
      <c r="W22" s="52" t="s">
        <v>0</v>
      </c>
      <c r="X22" s="44" t="s">
        <v>334</v>
      </c>
      <c r="Z22" s="45">
        <v>0</v>
      </c>
      <c r="AA22" s="23">
        <v>0</v>
      </c>
      <c r="AB22" s="23" t="s">
        <v>452</v>
      </c>
      <c r="AC22" s="53">
        <v>45534</v>
      </c>
    </row>
    <row r="23" spans="1:29" x14ac:dyDescent="0.3">
      <c r="A23" s="69" t="s">
        <v>432</v>
      </c>
      <c r="B23" s="70" t="s">
        <v>510</v>
      </c>
      <c r="C23" s="69"/>
      <c r="D23" s="69" t="s">
        <v>438</v>
      </c>
      <c r="E23" s="70" t="s">
        <v>474</v>
      </c>
      <c r="F23" s="70" t="s">
        <v>473</v>
      </c>
      <c r="G23" s="71">
        <v>8.0000000000000002E-3</v>
      </c>
      <c r="I23" s="22">
        <v>81</v>
      </c>
      <c r="K23" s="23">
        <v>-4.4090135541000004E-2</v>
      </c>
      <c r="L23" s="23">
        <v>-7.6509053110000003E-2</v>
      </c>
      <c r="M23" s="23">
        <v>5.2682446415999999E-2</v>
      </c>
      <c r="N23" s="23">
        <v>6.7411959660999998E-2</v>
      </c>
      <c r="O23" s="49"/>
      <c r="P23" s="21">
        <v>1.1667250029000001E-2</v>
      </c>
      <c r="Q23" s="21">
        <v>0.14419561243000001</v>
      </c>
      <c r="R23" s="49"/>
      <c r="S23" s="52">
        <v>437.93430531000001</v>
      </c>
      <c r="T23" s="54" t="s">
        <v>462</v>
      </c>
      <c r="U23" s="55"/>
      <c r="V23" s="52" t="s">
        <v>0</v>
      </c>
      <c r="W23" s="52" t="s">
        <v>0</v>
      </c>
      <c r="X23" s="44" t="s">
        <v>334</v>
      </c>
      <c r="Z23" s="45">
        <v>1</v>
      </c>
      <c r="AA23" s="23">
        <v>0.14814814814814814</v>
      </c>
      <c r="AB23" s="23" t="s">
        <v>454</v>
      </c>
      <c r="AC23" s="53">
        <v>45596</v>
      </c>
    </row>
    <row r="24" spans="1:29" x14ac:dyDescent="0.3">
      <c r="A24" s="69" t="s">
        <v>522</v>
      </c>
      <c r="B24" s="70" t="s">
        <v>539</v>
      </c>
      <c r="C24" s="69"/>
      <c r="D24" s="69" t="s">
        <v>438</v>
      </c>
      <c r="E24" s="70" t="s">
        <v>188</v>
      </c>
      <c r="F24" s="70" t="s">
        <v>469</v>
      </c>
      <c r="G24" s="71">
        <v>0.01</v>
      </c>
      <c r="I24" s="22">
        <v>106.35</v>
      </c>
      <c r="K24" s="23">
        <v>-3.6155561713000002E-2</v>
      </c>
      <c r="L24" s="23">
        <v>-2.4213452541999997E-2</v>
      </c>
      <c r="M24" s="23">
        <v>0.17609776034999999</v>
      </c>
      <c r="N24" s="23">
        <v>0.19808154913999998</v>
      </c>
      <c r="O24" s="49"/>
      <c r="P24" s="21">
        <v>1.5177216319999999E-2</v>
      </c>
      <c r="Q24" s="21">
        <v>0.14711411919</v>
      </c>
      <c r="R24" s="49"/>
      <c r="S24" s="52">
        <v>4841.3057737999998</v>
      </c>
      <c r="T24" s="54" t="s">
        <v>462</v>
      </c>
      <c r="U24" s="55"/>
      <c r="V24" s="52" t="s">
        <v>0</v>
      </c>
      <c r="W24" s="52" t="s">
        <v>0</v>
      </c>
      <c r="X24" s="44" t="s">
        <v>334</v>
      </c>
      <c r="Z24" s="45">
        <v>1.7</v>
      </c>
      <c r="AA24" s="23">
        <v>0.1918194640338505</v>
      </c>
      <c r="AB24" s="23" t="s">
        <v>454</v>
      </c>
      <c r="AC24" s="53">
        <v>45596</v>
      </c>
    </row>
    <row r="25" spans="1:29" x14ac:dyDescent="0.3">
      <c r="A25" s="69" t="s">
        <v>435</v>
      </c>
      <c r="B25" s="70" t="s">
        <v>512</v>
      </c>
      <c r="C25" s="69"/>
      <c r="D25" s="69" t="s">
        <v>438</v>
      </c>
      <c r="E25" s="70" t="s">
        <v>393</v>
      </c>
      <c r="F25" s="70" t="s">
        <v>200</v>
      </c>
      <c r="G25" s="71">
        <v>8.5000000000000006E-3</v>
      </c>
      <c r="I25" s="22">
        <v>77.239999999999995</v>
      </c>
      <c r="K25" s="23">
        <v>-9.2525856331000009E-2</v>
      </c>
      <c r="L25" s="23">
        <v>-0.15406558705000001</v>
      </c>
      <c r="M25" s="23">
        <v>-8.9498191285000001E-2</v>
      </c>
      <c r="N25" s="23">
        <v>-5.6005589638000002E-2</v>
      </c>
      <c r="O25" s="49"/>
      <c r="P25" s="21">
        <v>2.0925366193999999E-3</v>
      </c>
      <c r="Q25" s="21">
        <v>0.12118279569</v>
      </c>
      <c r="R25" s="49"/>
      <c r="S25" s="52">
        <v>230.01001281000001</v>
      </c>
      <c r="T25" s="54" t="s">
        <v>462</v>
      </c>
      <c r="U25" s="55"/>
      <c r="V25" s="52" t="s">
        <v>0</v>
      </c>
      <c r="W25" s="52" t="s">
        <v>0</v>
      </c>
      <c r="X25" s="44" t="s">
        <v>334</v>
      </c>
      <c r="Z25" s="45">
        <v>0.18</v>
      </c>
      <c r="AA25" s="23">
        <v>2.7964785085447957E-2</v>
      </c>
      <c r="AB25" s="23" t="s">
        <v>462</v>
      </c>
      <c r="AC25" s="53">
        <v>45597</v>
      </c>
    </row>
    <row r="27" spans="1:29" x14ac:dyDescent="0.3">
      <c r="A27" s="74" t="s">
        <v>126</v>
      </c>
    </row>
    <row r="28" spans="1:29" x14ac:dyDescent="0.3">
      <c r="A28" s="74" t="s">
        <v>329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Vitor Vidoto</cp:lastModifiedBy>
  <cp:lastPrinted>2018-06-25T19:35:07Z</cp:lastPrinted>
  <dcterms:created xsi:type="dcterms:W3CDTF">2017-06-06T23:35:40Z</dcterms:created>
  <dcterms:modified xsi:type="dcterms:W3CDTF">2024-11-30T00:40:11Z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1414953819</vt:lpwstr>
  </property>
  <property fmtid="{D5CDD505-2E9C-101B-9397-08002B2CF9AE}" pid="3" name="EcoUpdateMessage">
    <vt:lpwstr>2024/11/01-18:43:39</vt:lpwstr>
  </property>
  <property fmtid="{D5CDD505-2E9C-101B-9397-08002B2CF9AE}" pid="4" name="EcoUpdateStatus">
    <vt:lpwstr>2024-10-31=BRA:St,ME,Fd,TP;USA:St,ME;ARG:St,ME,Fd,TP;MEX:St,ME,Fd,TP;CHL:Fd;PER:St,ME,Fd;SAU:St|2022-10-17=USA:TP|2024-10-30=CHL:St,ME;COL:St,ME,Fd;PER:TP|2021-11-17=CHL:TP|2014-02-26=VEN:St|2002-11-08=JPN:St|2024-10-28=GBR:St,ME|2016-08-18=NNN:St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