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76472903-4F96-46A8-B636-79CEAE879A92}" xr6:coauthVersionLast="47" xr6:coauthVersionMax="47" xr10:uidLastSave="{00000000-0000-0000-0000-000000000000}"/>
  <bookViews>
    <workbookView xWindow="-108" yWindow="-108" windowWidth="23256" windowHeight="12456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Fiagros'!$A$6:$AC$26</definedName>
    <definedName name="_xlnm._FilterDatabase" localSheetId="2" hidden="1">'Guia de FI-Infra e FIP-IE'!$A$6:$AC$25</definedName>
    <definedName name="_xlnm._FilterDatabase" localSheetId="0" hidden="1">'Guia de FIIs'!$A$6:$AD$126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<sst xmlns="http://schemas.openxmlformats.org/spreadsheetml/2006/main" count="1347" uniqueCount="544">
  <si>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</si>
  <si>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</si>
  <si>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</si>
  <si>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</si>
  <si>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</si>
  <si>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</si>
  <si>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</si>
  <si>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</si>
  <si>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</si>
  <si>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</si>
  <si>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</si>
  <si>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</si>
  <si>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</si>
  <si>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</si>
  <si>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</si>
  <si>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</si>
  <si>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</si>
  <si>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</si>
  <si>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</si>
  <si>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</si>
  <si>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</si>
  <si>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</si>
  <si>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</si>
  <si>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</si>
  <si>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</si>
  <si>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</si>
  <si>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</si>
  <si>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</si>
  <si>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</si>
  <si>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</si>
  <si>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</si>
  <si>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</si>
  <si>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</si>
  <si>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</si>
  <si>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</si>
  <si>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</si>
  <si>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</si>
  <si>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</si>
  <si>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</si>
  <si>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</si>
  <si>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</si>
  <si>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</si>
  <si>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</si>
  <si>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</si>
  <si>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</si>
  <si>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</si>
  <si>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</si>
  <si>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</si>
  <si>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</si>
  <si>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</si>
  <si>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</si>
  <si>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</si>
  <si>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</si>
  <si>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</si>
  <si>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</si>
  <si>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</si>
  <si>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</si>
  <si>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</si>
  <si>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CEOC11</t>
  </si>
  <si>
    <t>SPTW11</t>
  </si>
  <si>
    <t>CBOP11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</si>
  <si>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</si>
  <si>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</si>
  <si>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</si>
  <si>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</si>
  <si>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</si>
  <si>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</si>
  <si>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</si>
  <si>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</si>
  <si>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</si>
  <si>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</si>
  <si>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</si>
  <si>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</si>
  <si>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</si>
  <si>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</si>
  <si>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</si>
  <si>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RBRD11</t>
  </si>
  <si>
    <t>FIIB11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</si>
  <si>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</si>
  <si>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</si>
  <si>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</si>
  <si>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</si>
  <si>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</si>
  <si>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</si>
  <si>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</si>
  <si>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</si>
  <si>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</si>
  <si>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</si>
  <si>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</si>
  <si>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</si>
  <si>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</si>
  <si>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</si>
  <si>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</si>
  <si>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</si>
  <si>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</si>
  <si>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</si>
  <si>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</si>
  <si>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</si>
  <si>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</si>
  <si>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</si>
  <si>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</si>
  <si>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</si>
  <si>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</si>
  <si>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</si>
  <si>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</si>
  <si>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</si>
  <si>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</si>
  <si>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</si>
  <si>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</si>
  <si>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</si>
  <si>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</si>
  <si>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</si>
  <si>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</si>
  <si>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</si>
  <si>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</si>
  <si>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</si>
  <si>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</si>
  <si>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</si>
  <si>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</si>
  <si>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</si>
  <si>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</si>
  <si>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</si>
  <si>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</si>
  <si>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</si>
  <si>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</si>
  <si>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</si>
  <si>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</si>
  <si>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</si>
  <si>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</si>
  <si>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</si>
  <si>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</si>
  <si>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</si>
  <si>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</si>
  <si>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</si>
  <si>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</si>
  <si>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</si>
  <si>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</si>
  <si>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</si>
  <si>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</si>
  <si>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</si>
  <si>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</si>
  <si>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</si>
  <si>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</si>
  <si>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</si>
  <si>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</si>
  <si>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</si>
  <si>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</si>
  <si>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</si>
  <si>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</si>
  <si>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</si>
  <si>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</si>
  <si>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</si>
  <si>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</si>
  <si>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</si>
  <si>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</si>
  <si>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</si>
  <si>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</si>
  <si>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</si>
  <si>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</si>
  <si>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</si>
  <si>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</si>
  <si>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</si>
  <si>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</si>
  <si>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</si>
  <si>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</si>
  <si>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</si>
  <si>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</si>
  <si>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</si>
  <si>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</si>
  <si>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</si>
  <si>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</si>
  <si>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</si>
  <si>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</si>
  <si>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</si>
  <si>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</si>
  <si>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</si>
  <si>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</si>
  <si>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</si>
  <si>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</si>
  <si>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</si>
  <si>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</si>
  <si>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</si>
  <si>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</si>
  <si>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</si>
  <si>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</si>
  <si>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</si>
  <si>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</si>
  <si>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</si>
  <si>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</si>
  <si>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</si>
  <si>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</si>
  <si>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</si>
  <si>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</si>
  <si>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</si>
  <si>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</si>
  <si>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</si>
  <si>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</si>
  <si>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</si>
  <si>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</si>
  <si>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</si>
  <si>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</si>
  <si>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</si>
  <si>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</si>
  <si>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</si>
  <si>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</si>
  <si>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</si>
  <si>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</si>
  <si>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</si>
  <si>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</si>
  <si>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</si>
  <si>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</si>
  <si>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</si>
  <si>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</si>
  <si>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</si>
  <si>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</si>
  <si>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</si>
  <si>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</si>
  <si>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</si>
  <si>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</si>
  <si>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</si>
  <si>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</si>
  <si>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</si>
  <si>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</si>
  <si>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</si>
  <si>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</si>
  <si>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</si>
  <si>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</si>
  <si>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</si>
  <si>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</si>
  <si>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</si>
  <si>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</si>
  <si>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</si>
  <si>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</si>
  <si>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</si>
  <si>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</si>
  <si>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</si>
  <si>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</si>
  <si>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</si>
  <si>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</si>
  <si>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</si>
  <si>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</si>
  <si>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</si>
  <si>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</si>
  <si>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</si>
  <si>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</si>
  <si>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</si>
  <si>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</si>
  <si>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</si>
  <si>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</si>
  <si>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</si>
  <si>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</si>
  <si>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</si>
  <si>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</si>
  <si>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</si>
  <si>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</si>
  <si>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</si>
  <si>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</si>
  <si>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</si>
  <si>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Campus Faria Lima</t>
  </si>
  <si>
    <t>Educacional</t>
  </si>
  <si>
    <t>Anhanguera Educacional</t>
  </si>
  <si>
    <t>Brasil Plural Absoluto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</si>
  <si>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</si>
  <si>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</si>
  <si>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</si>
  <si>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</si>
  <si>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</si>
  <si>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</si>
  <si>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</si>
  <si>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</si>
  <si>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</si>
  <si>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</si>
  <si>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</si>
  <si>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</si>
  <si>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</si>
  <si>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</si>
  <si>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</si>
  <si>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</si>
  <si>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</si>
  <si>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</si>
  <si>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</si>
  <si>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</si>
  <si>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</si>
  <si>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</si>
  <si>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</si>
  <si>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</si>
  <si>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</si>
  <si>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</si>
  <si>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</si>
  <si>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</si>
  <si>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</si>
  <si>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</si>
  <si>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</si>
  <si>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</si>
  <si>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</si>
  <si>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</si>
  <si>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</si>
  <si>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</si>
  <si>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</si>
  <si>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</si>
  <si>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</si>
  <si>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</si>
  <si>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</si>
  <si>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</si>
  <si>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</si>
  <si>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</si>
  <si>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</si>
  <si>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</si>
  <si>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</si>
  <si>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</si>
  <si>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</si>
  <si>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</si>
  <si>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</si>
  <si>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</si>
  <si>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</si>
  <si>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</si>
  <si>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</si>
  <si>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</si>
  <si>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</si>
  <si>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</si>
  <si>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</si>
  <si>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</si>
  <si>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</si>
  <si>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</si>
  <si>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</si>
  <si>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</si>
  <si>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</si>
  <si>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</si>
  <si>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</si>
  <si>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</si>
  <si>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</si>
  <si>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</si>
  <si>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</si>
  <si>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</si>
  <si>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</si>
  <si>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</si>
  <si>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</si>
  <si>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</si>
  <si>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</si>
  <si>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</si>
  <si>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</si>
  <si>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</si>
  <si>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</si>
  <si>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</si>
  <si>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</si>
  <si>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</si>
  <si>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</si>
  <si>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</si>
  <si>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</si>
  <si>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</si>
  <si>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</si>
  <si>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</si>
  <si>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</si>
  <si>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</si>
  <si>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</si>
  <si>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</si>
  <si>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</si>
  <si>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</si>
  <si>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</si>
  <si>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</si>
  <si>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</si>
  <si>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</si>
  <si>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</si>
  <si>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</si>
  <si>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</si>
  <si>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</si>
  <si>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</si>
  <si>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</si>
  <si>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</si>
  <si>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</si>
  <si>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</si>
  <si>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</si>
  <si>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</si>
  <si>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</si>
  <si>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</si>
  <si>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</si>
  <si>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</si>
  <si>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</si>
  <si>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</si>
  <si>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</si>
  <si>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</si>
  <si>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</si>
  <si>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</si>
  <si>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</si>
  <si>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</si>
  <si>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</si>
  <si>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</si>
  <si>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</si>
  <si>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</si>
  <si>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</si>
  <si>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</si>
  <si>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</si>
  <si>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</si>
  <si>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</si>
  <si>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</si>
  <si>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</si>
  <si>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</si>
  <si>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</si>
  <si>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</si>
  <si>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</si>
  <si>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</si>
  <si>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</si>
  <si>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</si>
  <si>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</si>
  <si>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</si>
  <si>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</si>
  <si>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</si>
  <si>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</si>
  <si>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</si>
  <si>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</si>
  <si>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</si>
  <si>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</si>
  <si>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</si>
  <si>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</si>
  <si>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</si>
  <si>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</si>
  <si>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</si>
  <si>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</si>
  <si>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</si>
  <si>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</si>
  <si>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</si>
  <si>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</si>
  <si>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</si>
  <si>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</si>
  <si>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</si>
  <si>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</si>
  <si>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</si>
  <si>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</si>
  <si>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</si>
  <si>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</si>
  <si>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</si>
  <si>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</si>
  <si>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</si>
  <si>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</si>
  <si>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</si>
  <si>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</si>
  <si>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</si>
  <si>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</si>
  <si>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</si>
  <si>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</si>
  <si>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</si>
  <si>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</si>
  <si>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</si>
  <si>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</si>
  <si>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</si>
  <si>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</si>
  <si>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</si>
  <si>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</si>
  <si>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</si>
  <si>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</si>
  <si>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</si>
  <si>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</si>
  <si>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</si>
  <si>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</si>
  <si>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</si>
  <si>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</si>
  <si>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</si>
  <si>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</si>
  <si>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</si>
  <si>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</si>
  <si>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</si>
  <si>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</si>
  <si>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</si>
  <si>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</si>
  <si>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</si>
  <si>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</si>
  <si>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</si>
  <si>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</si>
  <si>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</si>
  <si>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</si>
  <si>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</si>
  <si>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</si>
  <si>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</si>
  <si>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</si>
  <si>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</si>
  <si>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</si>
  <si>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</si>
  <si>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</si>
  <si>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</si>
  <si>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</si>
  <si>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</si>
  <si>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</si>
  <si>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</si>
  <si>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</si>
  <si>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</si>
  <si>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</si>
  <si>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</si>
  <si>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</si>
  <si>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</si>
  <si>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</si>
  <si>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</si>
  <si>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</si>
  <si>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</si>
  <si>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</si>
  <si>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</si>
  <si>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</si>
  <si>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</si>
  <si>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</si>
  <si>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</si>
  <si>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</si>
  <si>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</si>
  <si>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</si>
  <si>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</si>
  <si>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</si>
  <si>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</si>
  <si>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</si>
  <si>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</si>
  <si>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</si>
  <si>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</si>
  <si>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</si>
  <si>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</si>
  <si>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</si>
  <si>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</si>
  <si>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</si>
  <si>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</si>
  <si>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</si>
  <si>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CRAA11</t>
  </si>
  <si>
    <t>13º Util</t>
  </si>
  <si>
    <t>12º Corrido</t>
  </si>
  <si>
    <t>17º Útil</t>
  </si>
  <si>
    <t>REC Recebíveis Imobiliários</t>
  </si>
  <si>
    <t>TRBL11</t>
  </si>
  <si>
    <t>CDII11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</si>
  <si>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</si>
  <si>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</si>
  <si>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</si>
  <si>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</si>
  <si>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</si>
  <si>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</si>
  <si>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</si>
  <si>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</si>
  <si>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</si>
  <si>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</si>
  <si>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</si>
  <si>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</si>
  <si>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</si>
  <si>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</si>
  <si>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</si>
  <si>
    <t>Sparta Fiagro Fdo Inv Cadeias Prod Agroind - Imob</t>
  </si>
  <si>
    <t xml:space="preserve">Sparta Infra CDI FIC FI Infra </t>
  </si>
  <si>
    <t>FAMB11</t>
  </si>
  <si>
    <t>BBFI11</t>
  </si>
  <si>
    <t>CXCE11</t>
  </si>
  <si>
    <t>FIIP11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</si>
</sst>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Comma" xfId="1" builtinId="3"/>
    <cellStyle name="Hiperlink 2" xfId="3" xr:uid="{00000000-0005-0000-0000-000000000000}"/>
    <cellStyle name="Normal" xfId="0" builtinId="0"/>
    <cellStyle name="Percent" xfId="2" builtinId="5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abSelected="1" topLeftCell="B1" zoomScale="60" zoomScaleNormal="60" workbookViewId="0">
      <selection activeCell="B2" sqref="B2"/>
    </sheetView>
  </sheetViews>
  <sheetFormatPr defaultColWidth="0" defaultRowHeight="14.4" zeroHeight="1" x14ac:dyDescent="0.3"/>
  <cols>
    <col min="1" max="1" width="3.77734375" style="63" hidden="1" customWidth="1"/>
    <col min="2" max="2" width="19.5546875" style="63" customWidth="1"/>
    <col min="3" max="3" width="31.21875" style="39" bestFit="1" customWidth="1"/>
    <col min="4" max="4" width="21.77734375" style="39" customWidth="1"/>
    <col min="5" max="6" width="19.77734375" style="63" customWidth="1"/>
    <col min="7" max="7" width="13.5546875" style="63" customWidth="1"/>
    <col min="8" max="8" width="17.21875" style="63" customWidth="1"/>
    <col min="9" max="9" width="1.5546875" style="63" customWidth="1"/>
    <col min="10" max="10" width="24.77734375" style="63" customWidth="1"/>
    <col min="11" max="11" width="1.5546875" style="63" customWidth="1"/>
    <col min="12" max="12" width="18.21875" style="63" customWidth="1"/>
    <col min="13" max="13" width="14.21875" style="63" customWidth="1"/>
    <col min="14" max="14" width="15.21875" style="63" customWidth="1"/>
    <col min="15" max="15" width="14.21875" style="63" customWidth="1"/>
    <col min="16" max="16" width="1.5546875" style="63" customWidth="1"/>
    <col min="17" max="17" width="14.44140625" style="63" customWidth="1"/>
    <col min="18" max="18" width="9.77734375" style="63" customWidth="1"/>
    <col min="19" max="19" width="1.5546875" style="63" customWidth="1"/>
    <col min="20" max="21" width="14.44140625" style="63" customWidth="1"/>
    <col min="22" max="22" width="1.5546875" style="63" customWidth="1"/>
    <col min="23" max="25" width="14.44140625" style="63" customWidth="1"/>
    <col min="26" max="26" width="1.5546875" style="63" customWidth="1"/>
    <col min="27" max="27" width="7.21875" style="63" customWidth="1"/>
    <col min="28" max="28" width="9.44140625" style="63" customWidth="1"/>
    <col min="29" max="29" width="13.21875" style="63" customWidth="1"/>
    <col min="30" max="30" width="15.5546875" style="63" customWidth="1"/>
    <col min="31" max="16384" width="0" style="63" hidden="1"/>
  </cols>
  <sheetData>
    <row r="1" spans="1:30" s="72" customFormat="1" x14ac:dyDescent="0.3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">
      <c r="A2" s="3"/>
      <c r="B2" s="58" t="s">
        <v>128</v>
      </c>
      <c r="C2" s="86" t="s">
        <v>95</v>
      </c>
      <c r="D2" s="86"/>
      <c r="E2" s="86"/>
      <c r="F2" s="86"/>
      <c r="G2" s="86"/>
      <c r="H2" s="86"/>
      <c r="I2" s="63"/>
      <c r="J2" s="62" t="s">
        <v>96</v>
      </c>
      <c r="K2" s="63"/>
      <c r="L2" s="87" t="s">
        <v>48</v>
      </c>
      <c r="M2" s="87"/>
      <c r="N2" s="87"/>
      <c r="O2" s="87"/>
      <c r="P2" s="63"/>
      <c r="Q2" s="86" t="s">
        <v>101</v>
      </c>
      <c r="R2" s="86"/>
      <c r="S2" s="63"/>
      <c r="T2" s="88" t="s">
        <v>103</v>
      </c>
      <c r="U2" s="88"/>
      <c r="V2" s="63"/>
      <c r="W2" s="88" t="s">
        <v>327</v>
      </c>
      <c r="X2" s="88"/>
      <c r="Y2" s="88"/>
      <c r="Z2" s="63"/>
      <c r="AA2" s="85" t="s">
        <v>108</v>
      </c>
      <c r="AB2" s="85"/>
      <c r="AC2" s="85"/>
      <c r="AD2" s="85"/>
    </row>
    <row r="3" spans="1:30" s="4" customFormat="1" ht="16.5" customHeight="1" x14ac:dyDescent="0.3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45610</v>
      </c>
      <c r="C4" s="6"/>
      <c r="D4" s="6"/>
      <c r="E4" s="7"/>
      <c r="F4" s="7"/>
      <c r="G4" s="7"/>
      <c r="H4" s="8"/>
      <c r="I4" s="63"/>
      <c r="J4" s="9"/>
      <c r="K4" s="63"/>
      <c r="L4" s="57" t="s">
        <v>102</v>
      </c>
      <c r="M4" s="57"/>
      <c r="N4" s="57"/>
      <c r="O4" s="57"/>
      <c r="P4" s="63"/>
      <c r="Q4" s="57" t="s">
        <v>102</v>
      </c>
      <c r="R4" s="57"/>
      <c r="S4" s="63"/>
      <c r="T4" s="10" t="s">
        <v>112</v>
      </c>
      <c r="U4" s="10" t="s">
        <v>106</v>
      </c>
      <c r="V4" s="63"/>
      <c r="W4" s="10" t="s">
        <v>112</v>
      </c>
      <c r="X4" s="10" t="s">
        <v>112</v>
      </c>
      <c r="Y4" s="10" t="s">
        <v>106</v>
      </c>
      <c r="Z4" s="63"/>
      <c r="AA4" s="50" t="s">
        <v>105</v>
      </c>
      <c r="AB4" s="50" t="s">
        <v>106</v>
      </c>
      <c r="AC4" s="50" t="s">
        <v>135</v>
      </c>
      <c r="AD4" s="50" t="s">
        <v>111</v>
      </c>
    </row>
    <row r="5" spans="1:30" s="12" customFormat="1" ht="41.4" x14ac:dyDescent="0.3">
      <c r="B5" s="48" t="s">
        <v>49</v>
      </c>
      <c r="C5" s="48" t="s">
        <v>3</v>
      </c>
      <c r="D5" s="48" t="s">
        <v>127</v>
      </c>
      <c r="E5" s="13" t="s">
        <v>50</v>
      </c>
      <c r="F5" s="13" t="s">
        <v>136</v>
      </c>
      <c r="G5" s="13" t="s">
        <v>1</v>
      </c>
      <c r="H5" s="13" t="s">
        <v>93</v>
      </c>
      <c r="I5" s="1"/>
      <c r="J5" s="14" t="s">
        <v>99</v>
      </c>
      <c r="K5" s="1"/>
      <c r="L5" s="14" t="s">
        <v>328</v>
      </c>
      <c r="M5" s="13" t="s">
        <v>97</v>
      </c>
      <c r="N5" s="13" t="s">
        <v>94</v>
      </c>
      <c r="O5" s="15" t="s">
        <v>98</v>
      </c>
      <c r="P5" s="1"/>
      <c r="Q5" s="11" t="s">
        <v>100</v>
      </c>
      <c r="R5" s="13" t="s">
        <v>2</v>
      </c>
      <c r="S5" s="1"/>
      <c r="T5" s="17" t="s">
        <v>104</v>
      </c>
      <c r="U5" s="16" t="s">
        <v>113</v>
      </c>
      <c r="V5" s="1"/>
      <c r="W5" s="17" t="s">
        <v>325</v>
      </c>
      <c r="X5" s="17" t="s">
        <v>326</v>
      </c>
      <c r="Y5" s="17" t="s">
        <v>107</v>
      </c>
      <c r="Z5" s="1"/>
      <c r="AA5" s="11" t="s">
        <v>109</v>
      </c>
      <c r="AB5" s="13" t="s">
        <v>110</v>
      </c>
      <c r="AC5" s="13" t="s">
        <v>363</v>
      </c>
      <c r="AD5" s="13" t="s">
        <v>379</v>
      </c>
    </row>
    <row r="6" spans="1:30" x14ac:dyDescent="0.3"/>
    <row r="7" spans="1:30" s="5" customFormat="1" ht="15" customHeight="1" x14ac:dyDescent="0.3">
      <c r="A7" s="18"/>
      <c r="B7" s="20" t="s">
        <v>91</v>
      </c>
      <c r="C7" s="19" t="s">
        <v>282</v>
      </c>
      <c r="D7" s="19" t="s">
        <v>171</v>
      </c>
      <c r="E7" s="19" t="s">
        <v>225</v>
      </c>
      <c r="F7" s="19" t="s">
        <v>195</v>
      </c>
      <c r="G7" s="19" t="s">
        <v>196</v>
      </c>
      <c r="H7" s="21">
        <v>0.01</v>
      </c>
      <c r="I7" s="63"/>
      <c r="J7" s="22">
        <v>90.77</v>
      </c>
      <c r="K7" s="63"/>
      <c r="L7" s="23">
        <v>-3.8126454956000002E-3</v>
      </c>
      <c r="M7" s="23">
        <v>-2.5198769560999999E-2</v>
      </c>
      <c r="N7" s="23">
        <v>4.7730252500000001E-2</v>
      </c>
      <c r="O7" s="23">
        <v>9.4948024393000013E-2</v>
      </c>
      <c r="P7" s="49"/>
      <c r="Q7" s="21">
        <v>7.6236114136000004E-3</v>
      </c>
      <c r="R7" s="21">
        <v>0.10949538795000001</v>
      </c>
      <c r="S7" s="49"/>
      <c r="T7" s="52">
        <v>9302.5089165000009</v>
      </c>
      <c r="U7" s="54">
        <v>5.4429999999999999E-2</v>
      </c>
      <c r="V7" s="55"/>
      <c r="W7" s="52">
        <v>7268696.9431999996</v>
      </c>
      <c r="X7" s="52">
        <v>7510750.4545999998</v>
      </c>
      <c r="Y7" s="44">
        <v>0.96777239333630727</v>
      </c>
      <c r="Z7" s="63"/>
      <c r="AA7" s="45">
        <v>0.7</v>
      </c>
      <c r="AB7" s="23">
        <v>9.2541588630604812E-2</v>
      </c>
      <c r="AC7" s="82" t="s">
        <v>143</v>
      </c>
      <c r="AD7" s="53">
        <v>45596</v>
      </c>
    </row>
    <row r="8" spans="1:30" s="5" customFormat="1" ht="15" customHeight="1" x14ac:dyDescent="0.3">
      <c r="A8" s="18"/>
      <c r="B8" s="20" t="s">
        <v>52</v>
      </c>
      <c r="C8" s="19" t="s">
        <v>193</v>
      </c>
      <c r="D8" s="19" t="s">
        <v>171</v>
      </c>
      <c r="E8" s="19" t="s">
        <v>194</v>
      </c>
      <c r="F8" s="19" t="s">
        <v>195</v>
      </c>
      <c r="G8" s="19" t="s">
        <v>196</v>
      </c>
      <c r="H8" s="21">
        <v>1.2500000000000001E-2</v>
      </c>
      <c r="I8" s="63"/>
      <c r="J8" s="22">
        <v>135.26</v>
      </c>
      <c r="K8" s="63"/>
      <c r="L8" s="23">
        <v>-2.2281004487999998E-2</v>
      </c>
      <c r="M8" s="23">
        <v>-0.10787860626000001</v>
      </c>
      <c r="N8" s="23">
        <v>-0.12033239223</v>
      </c>
      <c r="O8" s="23">
        <v>-9.0096848851E-2</v>
      </c>
      <c r="P8" s="49"/>
      <c r="Q8" s="21">
        <v>7.1761750986999995E-3</v>
      </c>
      <c r="R8" s="21">
        <v>7.4529532326999992E-2</v>
      </c>
      <c r="S8" s="49"/>
      <c r="T8" s="52">
        <v>7791.892863</v>
      </c>
      <c r="U8" s="54">
        <v>2.8459999999999999E-2</v>
      </c>
      <c r="V8" s="63"/>
      <c r="W8" s="52">
        <v>3814879.3972</v>
      </c>
      <c r="X8" s="52">
        <v>4558955.7616999997</v>
      </c>
      <c r="Y8" s="44">
        <v>0.83678798317127356</v>
      </c>
      <c r="Z8" s="63"/>
      <c r="AA8" s="45">
        <v>1</v>
      </c>
      <c r="AB8" s="23">
        <v>8.8718024545320129E-2</v>
      </c>
      <c r="AC8" s="82" t="s">
        <v>137</v>
      </c>
      <c r="AD8" s="53">
        <v>45596</v>
      </c>
    </row>
    <row r="9" spans="1:30" s="5" customFormat="1" ht="15" customHeight="1" x14ac:dyDescent="0.3">
      <c r="A9" s="18"/>
      <c r="B9" s="20" t="s">
        <v>84</v>
      </c>
      <c r="C9" s="19" t="s">
        <v>267</v>
      </c>
      <c r="D9" s="19" t="s">
        <v>171</v>
      </c>
      <c r="E9" s="19" t="s">
        <v>225</v>
      </c>
      <c r="F9" s="19" t="s">
        <v>195</v>
      </c>
      <c r="G9" s="19" t="s">
        <v>196</v>
      </c>
      <c r="H9" s="21">
        <v>1.0800000000000001E-2</v>
      </c>
      <c r="I9" s="63"/>
      <c r="J9" s="22">
        <v>103.2</v>
      </c>
      <c r="K9" s="63"/>
      <c r="L9" s="23">
        <v>3.0727894155000001E-3</v>
      </c>
      <c r="M9" s="23">
        <v>2.1713856198000002E-2</v>
      </c>
      <c r="N9" s="23">
        <v>0.10059003542999999</v>
      </c>
      <c r="O9" s="23">
        <v>0.13957587949</v>
      </c>
      <c r="P9" s="49"/>
      <c r="Q9" s="21">
        <v>9.8048639814999998E-3</v>
      </c>
      <c r="R9" s="21">
        <v>0.11651439237</v>
      </c>
      <c r="S9" s="49"/>
      <c r="T9" s="52">
        <v>14794.492084</v>
      </c>
      <c r="U9" s="54">
        <v>6.8819999999999992E-2</v>
      </c>
      <c r="V9" s="63"/>
      <c r="W9" s="52">
        <v>7171293.0767999999</v>
      </c>
      <c r="X9" s="52">
        <v>7058464.6529000001</v>
      </c>
      <c r="Y9" s="44">
        <v>1.0159848394018158</v>
      </c>
      <c r="Z9" s="63"/>
      <c r="AA9" s="45">
        <v>1.02</v>
      </c>
      <c r="AB9" s="23">
        <v>0.1186046511627907</v>
      </c>
      <c r="AC9" s="82" t="s">
        <v>143</v>
      </c>
      <c r="AD9" s="53">
        <v>45596</v>
      </c>
    </row>
    <row r="10" spans="1:30" s="5" customFormat="1" ht="15" customHeight="1" x14ac:dyDescent="0.3">
      <c r="A10" s="18"/>
      <c r="B10" s="20" t="s">
        <v>75</v>
      </c>
      <c r="C10" s="19" t="s">
        <v>253</v>
      </c>
      <c r="D10" s="19" t="s">
        <v>171</v>
      </c>
      <c r="E10" s="19" t="s">
        <v>254</v>
      </c>
      <c r="F10" s="19" t="s">
        <v>198</v>
      </c>
      <c r="G10" s="19" t="s">
        <v>198</v>
      </c>
      <c r="H10" s="21">
        <v>6.0000000000000001E-3</v>
      </c>
      <c r="I10" s="63"/>
      <c r="J10" s="22">
        <v>154.29</v>
      </c>
      <c r="K10" s="63"/>
      <c r="L10" s="23">
        <v>-1.2288773136999999E-2</v>
      </c>
      <c r="M10" s="23">
        <v>-2.1287326431000002E-2</v>
      </c>
      <c r="N10" s="23">
        <v>2.6081316524E-2</v>
      </c>
      <c r="O10" s="23">
        <v>4.9316580239999998E-2</v>
      </c>
      <c r="P10" s="49"/>
      <c r="Q10" s="21">
        <v>6.9921179760999994E-3</v>
      </c>
      <c r="R10" s="21">
        <v>8.2763809644E-2</v>
      </c>
      <c r="S10" s="49"/>
      <c r="T10" s="52">
        <v>7392.9086347000002</v>
      </c>
      <c r="U10" s="54">
        <v>3.875E-2</v>
      </c>
      <c r="V10" s="63"/>
      <c r="W10" s="52">
        <v>5213084.9468</v>
      </c>
      <c r="X10" s="52">
        <v>5317675.4301000005</v>
      </c>
      <c r="Y10" s="44">
        <v>0.98033154059986816</v>
      </c>
      <c r="Z10" s="63"/>
      <c r="AA10" s="45">
        <v>1.1000000000000001</v>
      </c>
      <c r="AB10" s="23">
        <v>8.5553179078358951E-2</v>
      </c>
      <c r="AC10" s="82" t="s">
        <v>137</v>
      </c>
      <c r="AD10" s="53">
        <v>45596</v>
      </c>
    </row>
    <row r="11" spans="1:30" s="5" customFormat="1" ht="15" customHeight="1" x14ac:dyDescent="0.3">
      <c r="A11" s="18"/>
      <c r="B11" s="20" t="s">
        <v>149</v>
      </c>
      <c r="C11" s="19" t="s">
        <v>288</v>
      </c>
      <c r="D11" s="19" t="s">
        <v>171</v>
      </c>
      <c r="E11" s="19" t="s">
        <v>254</v>
      </c>
      <c r="F11" s="19" t="s">
        <v>289</v>
      </c>
      <c r="G11" s="19" t="s">
        <v>186</v>
      </c>
      <c r="H11" s="21">
        <v>8.5000000000000006E-3</v>
      </c>
      <c r="I11" s="63"/>
      <c r="J11" s="22">
        <v>96.8</v>
      </c>
      <c r="K11" s="63"/>
      <c r="L11" s="23">
        <v>8.1106374127999994E-3</v>
      </c>
      <c r="M11" s="23">
        <v>-3.1595797815E-2</v>
      </c>
      <c r="N11" s="23">
        <v>-3.4944229459999997E-2</v>
      </c>
      <c r="O11" s="23">
        <v>-1.9791874492999999E-2</v>
      </c>
      <c r="P11" s="49"/>
      <c r="Q11" s="21">
        <v>8.0578512397000007E-3</v>
      </c>
      <c r="R11" s="21">
        <v>8.6666666667E-2</v>
      </c>
      <c r="S11" s="49"/>
      <c r="T11" s="52">
        <v>3806.2659933</v>
      </c>
      <c r="U11" s="54">
        <v>2.121E-2</v>
      </c>
      <c r="V11" s="63"/>
      <c r="W11" s="52">
        <v>2866560.9544000002</v>
      </c>
      <c r="X11" s="52">
        <v>3330645.8092</v>
      </c>
      <c r="Y11" s="44">
        <v>0.86066220145111438</v>
      </c>
      <c r="Z11" s="63"/>
      <c r="AA11" s="45">
        <v>0.78</v>
      </c>
      <c r="AB11" s="23">
        <v>9.6694214876033052E-2</v>
      </c>
      <c r="AC11" s="82" t="s">
        <v>137</v>
      </c>
      <c r="AD11" s="53">
        <v>45596</v>
      </c>
    </row>
    <row r="12" spans="1:30" s="5" customFormat="1" ht="15" customHeight="1" x14ac:dyDescent="0.3">
      <c r="A12" s="18"/>
      <c r="B12" s="20" t="s">
        <v>51</v>
      </c>
      <c r="C12" s="19" t="s">
        <v>190</v>
      </c>
      <c r="D12" s="19" t="s">
        <v>171</v>
      </c>
      <c r="E12" s="19" t="s">
        <v>191</v>
      </c>
      <c r="F12" s="19" t="s">
        <v>188</v>
      </c>
      <c r="G12" s="19" t="s">
        <v>192</v>
      </c>
      <c r="H12" s="20">
        <v>1.3500000000000002E-2</v>
      </c>
      <c r="I12" s="63"/>
      <c r="J12" s="22">
        <v>42.39</v>
      </c>
      <c r="K12" s="63"/>
      <c r="L12" s="23">
        <v>-4.7184845004999997E-2</v>
      </c>
      <c r="M12" s="23">
        <v>-0.13361857552</v>
      </c>
      <c r="N12" s="23">
        <v>-0.15897661294000001</v>
      </c>
      <c r="O12" s="23">
        <v>-0.13718507995999998</v>
      </c>
      <c r="P12" s="49"/>
      <c r="Q12" s="21">
        <v>1.1111111111000001E-2</v>
      </c>
      <c r="R12" s="21">
        <v>9.6907216495000004E-2</v>
      </c>
      <c r="S12" s="49"/>
      <c r="T12" s="52">
        <v>1416.4420533</v>
      </c>
      <c r="U12" s="54">
        <v>8.4899999999999993E-3</v>
      </c>
      <c r="V12" s="56"/>
      <c r="W12" s="52">
        <v>1129193.3828</v>
      </c>
      <c r="X12" s="52">
        <v>2375457.3753999998</v>
      </c>
      <c r="Y12" s="44">
        <v>0.47535830130812462</v>
      </c>
      <c r="Z12" s="63"/>
      <c r="AA12" s="45">
        <v>0.5</v>
      </c>
      <c r="AB12" s="23">
        <v>0.14154281670205238</v>
      </c>
      <c r="AC12" s="82" t="s">
        <v>137</v>
      </c>
      <c r="AD12" s="53">
        <v>45603</v>
      </c>
    </row>
    <row r="13" spans="1:30" s="5" customFormat="1" ht="15" customHeight="1" x14ac:dyDescent="0.3">
      <c r="A13" s="18"/>
      <c r="B13" s="20" t="s">
        <v>535</v>
      </c>
      <c r="C13" s="19" t="s">
        <v>536</v>
      </c>
      <c r="D13" s="19" t="s">
        <v>204</v>
      </c>
      <c r="E13" s="19" t="s">
        <v>205</v>
      </c>
      <c r="F13" s="19" t="s">
        <v>206</v>
      </c>
      <c r="G13" s="19" t="s">
        <v>537</v>
      </c>
      <c r="H13" s="21">
        <v>2.7700000000000003E-3</v>
      </c>
      <c r="I13" s="63"/>
      <c r="J13" s="22">
        <v>88.73</v>
      </c>
      <c r="K13" s="63"/>
      <c r="L13" s="23">
        <v>-7.1593249656000002E-2</v>
      </c>
      <c r="M13" s="23">
        <v>-0.10225227663</v>
      </c>
      <c r="N13" s="23">
        <v>7.0189280596000001E-3</v>
      </c>
      <c r="O13" s="23">
        <v>9.2775383803999995E-2</v>
      </c>
      <c r="P13" s="49"/>
      <c r="Q13" s="21">
        <v>1.0148079113999999E-2</v>
      </c>
      <c r="R13" s="21">
        <v>0.1269771529</v>
      </c>
      <c r="S13" s="49"/>
      <c r="T13" s="52">
        <v>1164.6509407999999</v>
      </c>
      <c r="U13" s="54">
        <v>1.0660000000000001E-2</v>
      </c>
      <c r="V13" s="63"/>
      <c r="W13" s="52">
        <v>1412554.0937000001</v>
      </c>
      <c r="X13" s="52">
        <v>1614374.1015999999</v>
      </c>
      <c r="Y13" s="44">
        <v>0.87498560110696966</v>
      </c>
      <c r="Z13" s="63"/>
      <c r="AA13" s="45">
        <v>0.98</v>
      </c>
      <c r="AB13" s="23">
        <v>0.13253690972613547</v>
      </c>
      <c r="AC13" s="82" t="s">
        <v>137</v>
      </c>
      <c r="AD13" s="53">
        <v>45596</v>
      </c>
    </row>
    <row r="14" spans="1:30" s="5" customFormat="1" ht="15" customHeight="1" x14ac:dyDescent="0.3">
      <c r="A14" s="18"/>
      <c r="B14" s="20" t="s">
        <v>66</v>
      </c>
      <c r="C14" s="19" t="s">
        <v>237</v>
      </c>
      <c r="D14" s="19" t="s">
        <v>171</v>
      </c>
      <c r="E14" s="19" t="s">
        <v>175</v>
      </c>
      <c r="F14" s="19" t="s">
        <v>238</v>
      </c>
      <c r="G14" s="19" t="s">
        <v>238</v>
      </c>
      <c r="H14" s="21">
        <v>6.0000000000000001E-3</v>
      </c>
      <c r="I14" s="63"/>
      <c r="J14" s="22">
        <v>195</v>
      </c>
      <c r="K14" s="63"/>
      <c r="L14" s="23">
        <v>-2.1985874216000002E-2</v>
      </c>
      <c r="M14" s="23">
        <v>-6.2914458552000008E-2</v>
      </c>
      <c r="N14" s="23">
        <v>-7.8098388535999999E-2</v>
      </c>
      <c r="O14" s="23">
        <v>-4.5948189967000001E-2</v>
      </c>
      <c r="P14" s="49"/>
      <c r="Q14" s="21">
        <v>7.9598029949000011E-3</v>
      </c>
      <c r="R14" s="21">
        <v>9.2893017467999994E-2</v>
      </c>
      <c r="S14" s="49"/>
      <c r="T14" s="52">
        <v>3428.0638979</v>
      </c>
      <c r="U14" s="54">
        <v>1.8610000000000002E-2</v>
      </c>
      <c r="V14" s="63"/>
      <c r="W14" s="52">
        <v>2482311</v>
      </c>
      <c r="X14" s="52">
        <v>2845680.0913999998</v>
      </c>
      <c r="Y14" s="44">
        <v>0.87230852389270797</v>
      </c>
      <c r="Z14" s="63"/>
      <c r="AA14" s="45">
        <v>1.6</v>
      </c>
      <c r="AB14" s="23">
        <v>9.8461538461538475E-2</v>
      </c>
      <c r="AC14" s="82" t="s">
        <v>137</v>
      </c>
      <c r="AD14" s="53">
        <v>45596</v>
      </c>
    </row>
    <row r="15" spans="1:30" s="5" customFormat="1" ht="15" customHeight="1" x14ac:dyDescent="0.3">
      <c r="A15" s="18"/>
      <c r="B15" s="20" t="s">
        <v>130</v>
      </c>
      <c r="C15" s="19" t="s">
        <v>290</v>
      </c>
      <c r="D15" s="19" t="s">
        <v>171</v>
      </c>
      <c r="E15" s="19" t="s">
        <v>175</v>
      </c>
      <c r="F15" s="19" t="s">
        <v>188</v>
      </c>
      <c r="G15" s="19" t="s">
        <v>186</v>
      </c>
      <c r="H15" s="21">
        <v>5.5000000000000005E-3</v>
      </c>
      <c r="I15" s="63"/>
      <c r="J15" s="22">
        <v>104</v>
      </c>
      <c r="K15" s="63"/>
      <c r="L15" s="23">
        <v>-8.4558155376999993E-3</v>
      </c>
      <c r="M15" s="23">
        <v>-5.6172218274999998E-2</v>
      </c>
      <c r="N15" s="23">
        <v>-3.3970121539000003E-2</v>
      </c>
      <c r="O15" s="23">
        <v>1.1945288246000002E-2</v>
      </c>
      <c r="P15" s="49"/>
      <c r="Q15" s="21">
        <v>8.6956521739000002E-3</v>
      </c>
      <c r="R15" s="21">
        <v>9.5984501585000007E-2</v>
      </c>
      <c r="S15" s="49"/>
      <c r="T15" s="52">
        <v>15278.520307999999</v>
      </c>
      <c r="U15" s="54">
        <v>4.2819999999999997E-2</v>
      </c>
      <c r="V15" s="63"/>
      <c r="W15" s="52">
        <v>5753299.8640000001</v>
      </c>
      <c r="X15" s="52">
        <v>6592134.2429999998</v>
      </c>
      <c r="Y15" s="44">
        <v>0.87275223044938233</v>
      </c>
      <c r="Z15" s="63"/>
      <c r="AA15" s="45">
        <v>0.92</v>
      </c>
      <c r="AB15" s="23">
        <v>0.10615384615384617</v>
      </c>
      <c r="AC15" s="82" t="s">
        <v>142</v>
      </c>
      <c r="AD15" s="53">
        <v>45583</v>
      </c>
    </row>
    <row r="16" spans="1:30" s="5" customFormat="1" ht="15" customHeight="1" x14ac:dyDescent="0.3">
      <c r="A16" s="18"/>
      <c r="B16" s="20" t="s">
        <v>85</v>
      </c>
      <c r="C16" s="19" t="s">
        <v>268</v>
      </c>
      <c r="D16" s="19" t="s">
        <v>171</v>
      </c>
      <c r="E16" s="19" t="s">
        <v>194</v>
      </c>
      <c r="F16" s="19" t="s">
        <v>269</v>
      </c>
      <c r="G16" s="19" t="s">
        <v>270</v>
      </c>
      <c r="H16" s="21">
        <v>0.01</v>
      </c>
      <c r="I16" s="63"/>
      <c r="J16" s="22">
        <v>60</v>
      </c>
      <c r="K16" s="63"/>
      <c r="L16" s="23">
        <v>-1.9819988912999999E-2</v>
      </c>
      <c r="M16" s="23">
        <v>-3.9982185069999995E-2</v>
      </c>
      <c r="N16" s="23">
        <v>-0.13732398316</v>
      </c>
      <c r="O16" s="23">
        <v>-0.10739588837</v>
      </c>
      <c r="P16" s="49"/>
      <c r="Q16" s="21">
        <v>7.7808396823000007E-3</v>
      </c>
      <c r="R16" s="21">
        <v>7.7808219178000002E-2</v>
      </c>
      <c r="S16" s="49"/>
      <c r="T16" s="52">
        <v>2033.0719139</v>
      </c>
      <c r="U16" s="54">
        <v>9.3400000000000011E-3</v>
      </c>
      <c r="V16" s="63"/>
      <c r="W16" s="52">
        <v>1246039.68</v>
      </c>
      <c r="X16" s="52">
        <v>2274545.1266000001</v>
      </c>
      <c r="Y16" s="44">
        <v>0.54781928282187364</v>
      </c>
      <c r="Z16" s="63"/>
      <c r="AA16" s="45">
        <v>0.48</v>
      </c>
      <c r="AB16" s="23">
        <v>9.6000000000000002E-2</v>
      </c>
      <c r="AC16" s="82" t="s">
        <v>137</v>
      </c>
      <c r="AD16" s="53">
        <v>45596</v>
      </c>
    </row>
    <row r="17" spans="1:30" s="5" customFormat="1" ht="15" customHeight="1" x14ac:dyDescent="0.3">
      <c r="A17" s="18"/>
      <c r="B17" s="20" t="s">
        <v>152</v>
      </c>
      <c r="C17" s="19" t="s">
        <v>311</v>
      </c>
      <c r="D17" s="19" t="s">
        <v>171</v>
      </c>
      <c r="E17" s="19" t="s">
        <v>202</v>
      </c>
      <c r="F17" s="19" t="s">
        <v>238</v>
      </c>
      <c r="G17" s="19" t="s">
        <v>312</v>
      </c>
      <c r="H17" s="21">
        <v>6.0000000000000001E-3</v>
      </c>
      <c r="I17" s="63"/>
      <c r="J17" s="22">
        <v>61.3</v>
      </c>
      <c r="K17" s="63"/>
      <c r="L17" s="23">
        <v>-1.9776850311000002E-2</v>
      </c>
      <c r="M17" s="23">
        <v>-0.10034263201</v>
      </c>
      <c r="N17" s="23">
        <v>-0.15847487379</v>
      </c>
      <c r="O17" s="23">
        <v>-7.5348987766999997E-2</v>
      </c>
      <c r="P17" s="49"/>
      <c r="Q17" s="21">
        <v>9.1917591124999996E-3</v>
      </c>
      <c r="R17" s="21">
        <v>0.10185185184999999</v>
      </c>
      <c r="S17" s="49"/>
      <c r="T17" s="52">
        <v>2117.8393053</v>
      </c>
      <c r="U17" s="54">
        <v>1.056E-2</v>
      </c>
      <c r="V17" s="63"/>
      <c r="W17" s="52">
        <v>1412621.0456999999</v>
      </c>
      <c r="X17" s="52">
        <v>1733552.2967999999</v>
      </c>
      <c r="Y17" s="44">
        <v>0.81487074160242312</v>
      </c>
      <c r="Z17" s="63"/>
      <c r="AA17" s="45">
        <v>0.57999999999999996</v>
      </c>
      <c r="AB17" s="23">
        <v>0.11353996737357258</v>
      </c>
      <c r="AC17" s="82" t="s">
        <v>137</v>
      </c>
      <c r="AD17" s="53">
        <v>45596</v>
      </c>
    </row>
    <row r="18" spans="1:30" s="5" customFormat="1" ht="15" customHeight="1" x14ac:dyDescent="0.3">
      <c r="A18" s="18"/>
      <c r="B18" s="20" t="s">
        <v>86</v>
      </c>
      <c r="C18" s="19" t="s">
        <v>271</v>
      </c>
      <c r="D18" s="19" t="s">
        <v>171</v>
      </c>
      <c r="E18" s="19" t="s">
        <v>225</v>
      </c>
      <c r="F18" s="19" t="s">
        <v>188</v>
      </c>
      <c r="G18" s="19" t="s">
        <v>186</v>
      </c>
      <c r="H18" s="21">
        <v>9.0000000000000011E-3</v>
      </c>
      <c r="I18" s="63"/>
      <c r="J18" s="22">
        <v>9.14</v>
      </c>
      <c r="K18" s="63"/>
      <c r="L18" s="23">
        <v>-5.5675944206E-2</v>
      </c>
      <c r="M18" s="23">
        <v>-6.2494253214000005E-2</v>
      </c>
      <c r="N18" s="23">
        <v>-3.7558607435000002E-2</v>
      </c>
      <c r="O18" s="23">
        <v>-4.4560586796000001E-2</v>
      </c>
      <c r="P18" s="49"/>
      <c r="Q18" s="21">
        <v>9.2118730809000009E-3</v>
      </c>
      <c r="R18" s="21">
        <v>0.10977859777999999</v>
      </c>
      <c r="S18" s="49"/>
      <c r="T18" s="52">
        <v>16467.087321999999</v>
      </c>
      <c r="U18" s="54">
        <v>2.9769999999999998E-2</v>
      </c>
      <c r="V18" s="63"/>
      <c r="W18" s="52">
        <v>3997153.2146000001</v>
      </c>
      <c r="X18" s="52">
        <v>4218885.0021000002</v>
      </c>
      <c r="Y18" s="44">
        <v>0.94744303592308621</v>
      </c>
      <c r="Z18" s="63"/>
      <c r="AA18" s="45">
        <v>0.09</v>
      </c>
      <c r="AB18" s="23">
        <v>0.11816192560175055</v>
      </c>
      <c r="AC18" s="82" t="s">
        <v>137</v>
      </c>
      <c r="AD18" s="53">
        <v>45596</v>
      </c>
    </row>
    <row r="19" spans="1:30" s="5" customFormat="1" ht="15" customHeight="1" x14ac:dyDescent="0.3">
      <c r="A19" s="18"/>
      <c r="B19" s="20" t="s">
        <v>53</v>
      </c>
      <c r="C19" s="19" t="s">
        <v>197</v>
      </c>
      <c r="D19" s="19" t="s">
        <v>171</v>
      </c>
      <c r="E19" s="19" t="s">
        <v>191</v>
      </c>
      <c r="F19" s="19" t="s">
        <v>198</v>
      </c>
      <c r="G19" s="19" t="s">
        <v>198</v>
      </c>
      <c r="H19" s="21">
        <v>0.01</v>
      </c>
      <c r="I19" s="63"/>
      <c r="J19" s="22">
        <v>103.49</v>
      </c>
      <c r="K19" s="63"/>
      <c r="L19" s="23">
        <v>1.5021542022000001E-3</v>
      </c>
      <c r="M19" s="23">
        <v>-6.9697536667000001E-2</v>
      </c>
      <c r="N19" s="23">
        <v>-0.15711298158000001</v>
      </c>
      <c r="O19" s="23">
        <v>-0.10617656652999999</v>
      </c>
      <c r="P19" s="49"/>
      <c r="Q19" s="21">
        <v>7.4927953889999998E-3</v>
      </c>
      <c r="R19" s="21">
        <v>8.3135391924000004E-2</v>
      </c>
      <c r="S19" s="49"/>
      <c r="T19" s="52">
        <v>1881.6310146999999</v>
      </c>
      <c r="U19" s="54">
        <v>9.0900000000000009E-3</v>
      </c>
      <c r="V19" s="63"/>
      <c r="W19" s="52">
        <v>1223020.7068</v>
      </c>
      <c r="X19" s="52">
        <v>1798913.8544999999</v>
      </c>
      <c r="Y19" s="44">
        <v>0.67986618911217023</v>
      </c>
      <c r="Z19" s="63"/>
      <c r="AA19" s="45">
        <v>0.78</v>
      </c>
      <c r="AB19" s="23">
        <v>9.0443521113151029E-2</v>
      </c>
      <c r="AC19" s="82" t="s">
        <v>137</v>
      </c>
      <c r="AD19" s="53">
        <v>45596</v>
      </c>
    </row>
    <row r="20" spans="1:30" s="5" customFormat="1" ht="15" customHeight="1" x14ac:dyDescent="0.3">
      <c r="A20" s="18"/>
      <c r="B20" s="20" t="s">
        <v>160</v>
      </c>
      <c r="C20" s="19" t="s">
        <v>310</v>
      </c>
      <c r="D20" s="19" t="s">
        <v>171</v>
      </c>
      <c r="E20" s="19" t="s">
        <v>194</v>
      </c>
      <c r="F20" s="19" t="s">
        <v>198</v>
      </c>
      <c r="G20" s="19" t="s">
        <v>198</v>
      </c>
      <c r="H20" s="21">
        <v>9.0000000000000011E-3</v>
      </c>
      <c r="I20" s="63"/>
      <c r="J20" s="22">
        <v>116.76</v>
      </c>
      <c r="K20" s="63"/>
      <c r="L20" s="23">
        <v>-2.2965358326E-2</v>
      </c>
      <c r="M20" s="23">
        <v>-6.354129518099999E-2</v>
      </c>
      <c r="N20" s="23">
        <v>-8.335627989500001E-2</v>
      </c>
      <c r="O20" s="23">
        <v>-8.7021266490000006E-3</v>
      </c>
      <c r="P20" s="49"/>
      <c r="Q20" s="21">
        <v>7.4750830565000004E-3</v>
      </c>
      <c r="R20" s="21">
        <v>9.2876880565E-2</v>
      </c>
      <c r="S20" s="49"/>
      <c r="T20" s="52">
        <v>4038.8458602000001</v>
      </c>
      <c r="U20" s="54">
        <v>2.444E-2</v>
      </c>
      <c r="V20" s="63"/>
      <c r="W20" s="52">
        <v>2149138.0361000001</v>
      </c>
      <c r="X20" s="52">
        <v>2307516.1746999999</v>
      </c>
      <c r="Y20" s="44">
        <v>0.9313642346968205</v>
      </c>
      <c r="Z20" s="63"/>
      <c r="AA20" s="45">
        <v>0.9</v>
      </c>
      <c r="AB20" s="23">
        <v>9.249743062692703E-2</v>
      </c>
      <c r="AC20" s="82" t="s">
        <v>137</v>
      </c>
      <c r="AD20" s="53">
        <v>45596</v>
      </c>
    </row>
    <row r="21" spans="1:30" s="5" customFormat="1" ht="15" customHeight="1" x14ac:dyDescent="0.3">
      <c r="A21" s="18"/>
      <c r="B21" s="20" t="s">
        <v>131</v>
      </c>
      <c r="C21" s="19" t="s">
        <v>291</v>
      </c>
      <c r="D21" s="19" t="s">
        <v>171</v>
      </c>
      <c r="E21" s="19" t="s">
        <v>175</v>
      </c>
      <c r="F21" s="19" t="s">
        <v>187</v>
      </c>
      <c r="G21" s="19" t="s">
        <v>184</v>
      </c>
      <c r="H21" s="21">
        <v>1.3500000000000002E-2</v>
      </c>
      <c r="I21" s="63"/>
      <c r="J21" s="22">
        <v>99.88</v>
      </c>
      <c r="K21" s="63"/>
      <c r="L21" s="23">
        <v>-3.1500527059999998E-2</v>
      </c>
      <c r="M21" s="23">
        <v>-9.5344833406000001E-2</v>
      </c>
      <c r="N21" s="23">
        <v>-0.12028806203</v>
      </c>
      <c r="O21" s="23">
        <v>-7.2656692842999998E-2</v>
      </c>
      <c r="P21" s="49"/>
      <c r="Q21" s="21">
        <v>7.6982294072000003E-3</v>
      </c>
      <c r="R21" s="21">
        <v>9.372631579E-2</v>
      </c>
      <c r="S21" s="49"/>
      <c r="T21" s="52">
        <v>5265.5796509000002</v>
      </c>
      <c r="U21" s="54">
        <v>2.1600000000000001E-2</v>
      </c>
      <c r="V21" s="63"/>
      <c r="W21" s="52">
        <v>2879404.5632000002</v>
      </c>
      <c r="X21" s="52">
        <v>3645321.9646999999</v>
      </c>
      <c r="Y21" s="44">
        <v>0.78989032822975003</v>
      </c>
      <c r="Z21" s="63"/>
      <c r="AA21" s="45">
        <v>0.8</v>
      </c>
      <c r="AB21" s="23">
        <v>9.6115338406087325E-2</v>
      </c>
      <c r="AC21" s="82" t="s">
        <v>137</v>
      </c>
      <c r="AD21" s="53">
        <v>45596</v>
      </c>
    </row>
    <row r="22" spans="1:30" s="5" customFormat="1" ht="15" customHeight="1" x14ac:dyDescent="0.3">
      <c r="A22" s="18"/>
      <c r="B22" s="20" t="s">
        <v>335</v>
      </c>
      <c r="C22" s="19" t="s">
        <v>368</v>
      </c>
      <c r="D22" s="19" t="s">
        <v>171</v>
      </c>
      <c r="E22" s="19" t="s">
        <v>254</v>
      </c>
      <c r="F22" s="19" t="s">
        <v>242</v>
      </c>
      <c r="G22" s="19" t="s">
        <v>369</v>
      </c>
      <c r="H22" s="21">
        <v>0.01</v>
      </c>
      <c r="I22" s="63"/>
      <c r="J22" s="22">
        <v>103.73</v>
      </c>
      <c r="K22" s="63"/>
      <c r="L22" s="23">
        <v>-3.2445102392999997E-2</v>
      </c>
      <c r="M22" s="23">
        <v>-9.2483328407999998E-2</v>
      </c>
      <c r="N22" s="23">
        <v>-8.6498792088000001E-2</v>
      </c>
      <c r="O22" s="23">
        <v>-7.6196303647999994E-2</v>
      </c>
      <c r="P22" s="49"/>
      <c r="Q22" s="21">
        <v>8.0495928941000001E-3</v>
      </c>
      <c r="R22" s="21">
        <v>8.6504065041E-2</v>
      </c>
      <c r="S22" s="49"/>
      <c r="T22" s="52">
        <v>2786.6988627000001</v>
      </c>
      <c r="U22" s="54">
        <v>1.244E-2</v>
      </c>
      <c r="V22" s="63"/>
      <c r="W22" s="52">
        <v>1649839.4461000001</v>
      </c>
      <c r="X22" s="52">
        <v>1891275.6435</v>
      </c>
      <c r="Y22" s="44">
        <v>0.87234214207232241</v>
      </c>
      <c r="Z22" s="63"/>
      <c r="AA22" s="45">
        <v>0.87</v>
      </c>
      <c r="AB22" s="23">
        <v>0.1006459076448472</v>
      </c>
      <c r="AC22" s="82" t="s">
        <v>137</v>
      </c>
      <c r="AD22" s="53">
        <v>45596</v>
      </c>
    </row>
    <row r="23" spans="1:30" s="5" customFormat="1" ht="15" customHeight="1" x14ac:dyDescent="0.3">
      <c r="A23" s="18"/>
      <c r="B23" s="20" t="s">
        <v>173</v>
      </c>
      <c r="C23" s="19" t="s">
        <v>174</v>
      </c>
      <c r="D23" s="19" t="s">
        <v>171</v>
      </c>
      <c r="E23" s="19" t="s">
        <v>175</v>
      </c>
      <c r="F23" s="19" t="s">
        <v>176</v>
      </c>
      <c r="G23" s="19" t="s">
        <v>177</v>
      </c>
      <c r="H23" s="21" t="s">
        <v>178</v>
      </c>
      <c r="I23" s="63"/>
      <c r="J23" s="22">
        <v>85.78</v>
      </c>
      <c r="K23" s="63"/>
      <c r="L23" s="23">
        <v>2.0211474783999998E-3</v>
      </c>
      <c r="M23" s="23">
        <v>-6.5770454505999998E-2</v>
      </c>
      <c r="N23" s="23">
        <v>-2.5459920103000001E-2</v>
      </c>
      <c r="O23" s="23">
        <v>3.4718916895E-2</v>
      </c>
      <c r="P23" s="49"/>
      <c r="Q23" s="21">
        <v>9.2592592593000005E-3</v>
      </c>
      <c r="R23" s="21">
        <v>0.10299401196999999</v>
      </c>
      <c r="S23" s="49"/>
      <c r="T23" s="52">
        <v>3307.3791753</v>
      </c>
      <c r="U23" s="54">
        <v>1.3380000000000001E-2</v>
      </c>
      <c r="V23" s="63"/>
      <c r="W23" s="52">
        <v>1784959.3062</v>
      </c>
      <c r="X23" s="52">
        <v>2241190.0803999999</v>
      </c>
      <c r="Y23" s="44">
        <v>0.796433699136053</v>
      </c>
      <c r="Z23" s="63"/>
      <c r="AA23" s="45">
        <v>0.8</v>
      </c>
      <c r="AB23" s="23">
        <v>0.11191419911401261</v>
      </c>
      <c r="AC23" s="82" t="s">
        <v>139</v>
      </c>
      <c r="AD23" s="53">
        <v>45596</v>
      </c>
    </row>
    <row r="24" spans="1:30" s="5" customFormat="1" ht="15" customHeight="1" x14ac:dyDescent="0.3">
      <c r="A24" s="18"/>
      <c r="B24" s="20" t="s">
        <v>172</v>
      </c>
      <c r="C24" s="19" t="s">
        <v>371</v>
      </c>
      <c r="D24" s="19" t="s">
        <v>171</v>
      </c>
      <c r="E24" s="19" t="s">
        <v>254</v>
      </c>
      <c r="F24" s="19" t="s">
        <v>188</v>
      </c>
      <c r="G24" s="19" t="s">
        <v>192</v>
      </c>
      <c r="H24" s="21">
        <v>8.9999999999999993E-3</v>
      </c>
      <c r="I24" s="63"/>
      <c r="J24" s="22">
        <v>97.3</v>
      </c>
      <c r="K24" s="63"/>
      <c r="L24" s="23">
        <v>8.2016244887E-3</v>
      </c>
      <c r="M24" s="23">
        <v>-2.2592538744000003E-2</v>
      </c>
      <c r="N24" s="23">
        <v>1.2956597267E-2</v>
      </c>
      <c r="O24" s="23">
        <v>6.9445823377000004E-2</v>
      </c>
      <c r="P24" s="49"/>
      <c r="Q24" s="21">
        <v>8.0172679618000006E-3</v>
      </c>
      <c r="R24" s="21">
        <v>9.2401641806000009E-2</v>
      </c>
      <c r="S24" s="49"/>
      <c r="T24" s="52">
        <v>8967.0166484000001</v>
      </c>
      <c r="U24" s="54">
        <v>3.125E-2</v>
      </c>
      <c r="V24" s="63"/>
      <c r="W24" s="52">
        <v>4208142.3923000004</v>
      </c>
      <c r="X24" s="52">
        <v>4513805.7178999996</v>
      </c>
      <c r="Y24" s="44">
        <v>0.93228256936539</v>
      </c>
      <c r="Z24" s="63"/>
      <c r="AA24" s="45">
        <v>0.78</v>
      </c>
      <c r="AB24" s="23">
        <v>9.6197327852004105E-2</v>
      </c>
      <c r="AC24" s="82" t="s">
        <v>142</v>
      </c>
      <c r="AD24" s="53">
        <v>45580</v>
      </c>
    </row>
    <row r="25" spans="1:30" s="5" customFormat="1" ht="15" customHeight="1" x14ac:dyDescent="0.3">
      <c r="A25" s="18"/>
      <c r="B25" s="20" t="s">
        <v>336</v>
      </c>
      <c r="C25" s="19" t="s">
        <v>360</v>
      </c>
      <c r="D25" s="19" t="s">
        <v>171</v>
      </c>
      <c r="E25" s="19" t="s">
        <v>191</v>
      </c>
      <c r="F25" s="19" t="s">
        <v>206</v>
      </c>
      <c r="G25" s="19" t="s">
        <v>206</v>
      </c>
      <c r="H25" s="21">
        <v>5.0000000000000001E-3</v>
      </c>
      <c r="I25" s="63"/>
      <c r="J25" s="22">
        <v>72.12</v>
      </c>
      <c r="K25" s="63"/>
      <c r="L25" s="23">
        <v>-3.7278463420999997E-2</v>
      </c>
      <c r="M25" s="23">
        <v>-9.6723980060999998E-2</v>
      </c>
      <c r="N25" s="23">
        <v>-8.0138321938000009E-2</v>
      </c>
      <c r="O25" s="23">
        <v>-1.2682154947E-3</v>
      </c>
      <c r="P25" s="49"/>
      <c r="Q25" s="21">
        <v>1.0434552899000001E-2</v>
      </c>
      <c r="R25" s="21">
        <v>0.11705148783000001</v>
      </c>
      <c r="S25" s="49"/>
      <c r="T25" s="52">
        <v>953.08894667000004</v>
      </c>
      <c r="U25" s="54">
        <v>6.4900000000000001E-3</v>
      </c>
      <c r="V25" s="63"/>
      <c r="W25" s="52">
        <v>865440</v>
      </c>
      <c r="X25" s="52">
        <v>1217203.9968000001</v>
      </c>
      <c r="Y25" s="44">
        <v>0.71100653816058845</v>
      </c>
      <c r="Z25" s="63"/>
      <c r="AA25" s="45">
        <v>0.79</v>
      </c>
      <c r="AB25" s="23">
        <v>0.13144758735440931</v>
      </c>
      <c r="AC25" s="82" t="s">
        <v>137</v>
      </c>
      <c r="AD25" s="53">
        <v>45596</v>
      </c>
    </row>
    <row r="26" spans="1:30" s="5" customFormat="1" ht="15" customHeight="1" x14ac:dyDescent="0.3">
      <c r="A26" s="18"/>
      <c r="B26" s="20" t="s">
        <v>164</v>
      </c>
      <c r="C26" s="19" t="s">
        <v>315</v>
      </c>
      <c r="D26" s="19" t="s">
        <v>171</v>
      </c>
      <c r="E26" s="19" t="s">
        <v>254</v>
      </c>
      <c r="F26" s="19" t="s">
        <v>188</v>
      </c>
      <c r="G26" s="19" t="s">
        <v>212</v>
      </c>
      <c r="H26" s="21">
        <v>1.3000000000000001E-2</v>
      </c>
      <c r="I26" s="63"/>
      <c r="J26" s="22">
        <v>99.75</v>
      </c>
      <c r="K26" s="63"/>
      <c r="L26" s="23">
        <v>-4.5464256204999998E-2</v>
      </c>
      <c r="M26" s="23">
        <v>-9.1411791024000003E-2</v>
      </c>
      <c r="N26" s="23">
        <v>-7.5324006698000004E-2</v>
      </c>
      <c r="O26" s="23">
        <v>-5.9477715246000006E-2</v>
      </c>
      <c r="P26" s="49"/>
      <c r="Q26" s="21">
        <v>7.8785002373000009E-3</v>
      </c>
      <c r="R26" s="21">
        <v>9.2543446623E-2</v>
      </c>
      <c r="S26" s="49"/>
      <c r="T26" s="52">
        <v>4192.8745483000002</v>
      </c>
      <c r="U26" s="54">
        <v>1.2019999999999999E-2</v>
      </c>
      <c r="V26" s="63"/>
      <c r="W26" s="52">
        <v>1607826.8588</v>
      </c>
      <c r="X26" s="52">
        <v>2008320.7709999999</v>
      </c>
      <c r="Y26" s="44">
        <v>0.80058269675686189</v>
      </c>
      <c r="Z26" s="63"/>
      <c r="AA26" s="45">
        <v>0.83</v>
      </c>
      <c r="AB26" s="23">
        <v>9.9849624060150369E-2</v>
      </c>
      <c r="AC26" s="82" t="s">
        <v>139</v>
      </c>
      <c r="AD26" s="53">
        <v>45596</v>
      </c>
    </row>
    <row r="27" spans="1:30" s="5" customFormat="1" ht="15" customHeight="1" x14ac:dyDescent="0.3">
      <c r="A27" s="18"/>
      <c r="B27" s="20" t="s">
        <v>150</v>
      </c>
      <c r="C27" s="19" t="s">
        <v>296</v>
      </c>
      <c r="D27" s="19" t="s">
        <v>171</v>
      </c>
      <c r="E27" s="19" t="s">
        <v>225</v>
      </c>
      <c r="F27" s="19" t="s">
        <v>188</v>
      </c>
      <c r="G27" s="19" t="s">
        <v>297</v>
      </c>
      <c r="H27" s="21">
        <v>0.01</v>
      </c>
      <c r="I27" s="63"/>
      <c r="J27" s="22">
        <v>65.05</v>
      </c>
      <c r="K27" s="63"/>
      <c r="L27" s="23">
        <v>-1.990224242E-3</v>
      </c>
      <c r="M27" s="23">
        <v>-5.2902593273000002E-2</v>
      </c>
      <c r="N27" s="23">
        <v>-0.11171558891</v>
      </c>
      <c r="O27" s="23">
        <v>-5.4453878732999998E-2</v>
      </c>
      <c r="P27" s="49"/>
      <c r="Q27" s="21">
        <v>1.1379153391000001E-2</v>
      </c>
      <c r="R27" s="21">
        <v>0.11666452524</v>
      </c>
      <c r="S27" s="49"/>
      <c r="T27" s="52">
        <v>4117.9187579999998</v>
      </c>
      <c r="U27" s="54">
        <v>1.78E-2</v>
      </c>
      <c r="V27" s="63"/>
      <c r="W27" s="52">
        <v>2370020.4463999998</v>
      </c>
      <c r="X27" s="52">
        <v>3072336.1370999999</v>
      </c>
      <c r="Y27" s="44">
        <v>0.77140662370266522</v>
      </c>
      <c r="Z27" s="63"/>
      <c r="AA27" s="45">
        <v>0.75</v>
      </c>
      <c r="AB27" s="23">
        <v>0.13835511145272866</v>
      </c>
      <c r="AC27" s="82" t="s">
        <v>145</v>
      </c>
      <c r="AD27" s="53">
        <v>45607</v>
      </c>
    </row>
    <row r="28" spans="1:30" s="5" customFormat="1" ht="15" customHeight="1" x14ac:dyDescent="0.3">
      <c r="A28" s="18"/>
      <c r="B28" s="20" t="s">
        <v>166</v>
      </c>
      <c r="C28" s="19" t="s">
        <v>318</v>
      </c>
      <c r="D28" s="19" t="s">
        <v>171</v>
      </c>
      <c r="E28" s="19" t="s">
        <v>254</v>
      </c>
      <c r="F28" s="19" t="s">
        <v>187</v>
      </c>
      <c r="G28" s="19" t="s">
        <v>184</v>
      </c>
      <c r="H28" s="21">
        <v>9.4999999999999998E-3</v>
      </c>
      <c r="I28" s="63"/>
      <c r="J28" s="22">
        <v>77.319999999999993</v>
      </c>
      <c r="K28" s="63"/>
      <c r="L28" s="23">
        <v>-5.8779589330000007E-2</v>
      </c>
      <c r="M28" s="23">
        <v>-0.10844122446</v>
      </c>
      <c r="N28" s="23">
        <v>-0.15983054771999999</v>
      </c>
      <c r="O28" s="23">
        <v>-0.14730256271</v>
      </c>
      <c r="P28" s="49"/>
      <c r="Q28" s="21">
        <v>7.3698199831000004E-3</v>
      </c>
      <c r="R28" s="21">
        <v>7.4946684269000002E-2</v>
      </c>
      <c r="S28" s="49"/>
      <c r="T28" s="52">
        <v>1810.8719493999999</v>
      </c>
      <c r="U28" s="54">
        <v>8.7799999999999996E-3</v>
      </c>
      <c r="V28" s="63"/>
      <c r="W28" s="52">
        <v>1159598.6587</v>
      </c>
      <c r="X28" s="52">
        <v>1702910.9331</v>
      </c>
      <c r="Y28" s="44">
        <v>0.6809508566540543</v>
      </c>
      <c r="Z28" s="63"/>
      <c r="AA28" s="45">
        <v>0.61</v>
      </c>
      <c r="AB28" s="23">
        <v>9.4671495085359561E-2</v>
      </c>
      <c r="AC28" s="82" t="s">
        <v>137</v>
      </c>
      <c r="AD28" s="53">
        <v>45596</v>
      </c>
    </row>
    <row r="29" spans="1:30" s="5" customFormat="1" ht="15" customHeight="1" x14ac:dyDescent="0.3">
      <c r="A29" s="18"/>
      <c r="B29" s="20" t="s">
        <v>163</v>
      </c>
      <c r="C29" s="19" t="s">
        <v>314</v>
      </c>
      <c r="D29" s="19" t="s">
        <v>171</v>
      </c>
      <c r="E29" s="19" t="s">
        <v>262</v>
      </c>
      <c r="F29" s="19" t="s">
        <v>200</v>
      </c>
      <c r="G29" s="19" t="s">
        <v>200</v>
      </c>
      <c r="H29" s="21">
        <v>4.5000000000000005E-3</v>
      </c>
      <c r="I29" s="63"/>
      <c r="J29" s="22">
        <v>95.15</v>
      </c>
      <c r="K29" s="63"/>
      <c r="L29" s="23">
        <v>-5.1258794348E-2</v>
      </c>
      <c r="M29" s="23">
        <v>-6.6352771007000003E-2</v>
      </c>
      <c r="N29" s="23">
        <v>-7.2631911396999996E-2</v>
      </c>
      <c r="O29" s="23">
        <v>-1.9265736139000001E-2</v>
      </c>
      <c r="P29" s="49"/>
      <c r="Q29" s="21">
        <v>9.8706939098000008E-3</v>
      </c>
      <c r="R29" s="21">
        <v>0.11071132023000001</v>
      </c>
      <c r="S29" s="49"/>
      <c r="T29" s="52">
        <v>1734.7613378999999</v>
      </c>
      <c r="U29" s="54">
        <v>8.9499999999999996E-3</v>
      </c>
      <c r="V29" s="63"/>
      <c r="W29" s="52">
        <v>1187979.5301000001</v>
      </c>
      <c r="X29" s="52">
        <v>1344249.0038999999</v>
      </c>
      <c r="Y29" s="44">
        <v>0.88374960788765822</v>
      </c>
      <c r="Z29" s="63"/>
      <c r="AA29" s="45">
        <v>1</v>
      </c>
      <c r="AB29" s="23">
        <v>0.12611665790856541</v>
      </c>
      <c r="AC29" s="82" t="s">
        <v>138</v>
      </c>
      <c r="AD29" s="53">
        <v>45596</v>
      </c>
    </row>
    <row r="30" spans="1:30" s="5" customFormat="1" ht="15" customHeight="1" x14ac:dyDescent="0.3">
      <c r="A30" s="18"/>
      <c r="B30" s="20" t="s">
        <v>89</v>
      </c>
      <c r="C30" s="19" t="s">
        <v>277</v>
      </c>
      <c r="D30" s="19" t="s">
        <v>171</v>
      </c>
      <c r="E30" s="19" t="s">
        <v>225</v>
      </c>
      <c r="F30" s="19" t="s">
        <v>198</v>
      </c>
      <c r="G30" s="19" t="s">
        <v>198</v>
      </c>
      <c r="H30" s="21">
        <v>8.0000000000000002E-3</v>
      </c>
      <c r="I30" s="63"/>
      <c r="J30" s="22">
        <v>96.27</v>
      </c>
      <c r="K30" s="63"/>
      <c r="L30" s="23">
        <v>-3.0029667379000001E-2</v>
      </c>
      <c r="M30" s="23">
        <v>-3.9785666998999998E-2</v>
      </c>
      <c r="N30" s="23">
        <v>1.3503908715999999E-2</v>
      </c>
      <c r="O30" s="23">
        <v>4.4722751793000004E-2</v>
      </c>
      <c r="P30" s="49"/>
      <c r="Q30" s="21">
        <v>9.4791458791000007E-3</v>
      </c>
      <c r="R30" s="21">
        <v>0.11168301446999999</v>
      </c>
      <c r="S30" s="49"/>
      <c r="T30" s="52">
        <v>2936.9762067000001</v>
      </c>
      <c r="U30" s="54">
        <v>1.111E-2</v>
      </c>
      <c r="V30" s="63"/>
      <c r="W30" s="52">
        <v>1484301.0645999999</v>
      </c>
      <c r="X30" s="52">
        <v>1536385.8821</v>
      </c>
      <c r="Y30" s="44">
        <v>0.96609913036378059</v>
      </c>
      <c r="Z30" s="63"/>
      <c r="AA30" s="45">
        <v>0.95</v>
      </c>
      <c r="AB30" s="23">
        <v>0.11841695232159551</v>
      </c>
      <c r="AC30" s="82" t="s">
        <v>137</v>
      </c>
      <c r="AD30" s="53">
        <v>45596</v>
      </c>
    </row>
    <row r="31" spans="1:30" s="5" customFormat="1" ht="15" customHeight="1" x14ac:dyDescent="0.3">
      <c r="A31" s="18"/>
      <c r="B31" s="20" t="s">
        <v>157</v>
      </c>
      <c r="C31" s="19" t="s">
        <v>304</v>
      </c>
      <c r="D31" s="19" t="s">
        <v>171</v>
      </c>
      <c r="E31" s="19" t="s">
        <v>225</v>
      </c>
      <c r="F31" s="19" t="s">
        <v>195</v>
      </c>
      <c r="G31" s="19" t="s">
        <v>196</v>
      </c>
      <c r="H31" s="21">
        <v>1.6E-2</v>
      </c>
      <c r="I31" s="63"/>
      <c r="J31" s="22">
        <v>102.15</v>
      </c>
      <c r="K31" s="63"/>
      <c r="L31" s="23">
        <v>-7.9851279033000006E-3</v>
      </c>
      <c r="M31" s="23">
        <v>-5.4865861384000006E-3</v>
      </c>
      <c r="N31" s="23">
        <v>0.11346157199000001</v>
      </c>
      <c r="O31" s="23">
        <v>0.15300482247</v>
      </c>
      <c r="P31" s="49"/>
      <c r="Q31" s="21">
        <v>9.6172340835000009E-3</v>
      </c>
      <c r="R31" s="21">
        <v>0.12996031746</v>
      </c>
      <c r="S31" s="49"/>
      <c r="T31" s="52">
        <v>6139.0469548999999</v>
      </c>
      <c r="U31" s="54">
        <v>2.1520000000000001E-2</v>
      </c>
      <c r="V31" s="63"/>
      <c r="W31" s="52">
        <v>2877515.1401</v>
      </c>
      <c r="X31" s="52">
        <v>2822117.3073</v>
      </c>
      <c r="Y31" s="44">
        <v>1.0196298830869652</v>
      </c>
      <c r="Z31" s="63"/>
      <c r="AA31" s="45">
        <v>1</v>
      </c>
      <c r="AB31" s="23">
        <v>0.11747430249632893</v>
      </c>
      <c r="AC31" s="82" t="s">
        <v>143</v>
      </c>
      <c r="AD31" s="53">
        <v>45596</v>
      </c>
    </row>
    <row r="32" spans="1:30" s="5" customFormat="1" ht="15" customHeight="1" x14ac:dyDescent="0.3">
      <c r="A32" s="18"/>
      <c r="B32" s="20" t="s">
        <v>88</v>
      </c>
      <c r="C32" s="19" t="s">
        <v>275</v>
      </c>
      <c r="D32" s="19" t="s">
        <v>171</v>
      </c>
      <c r="E32" s="19" t="s">
        <v>225</v>
      </c>
      <c r="F32" s="19" t="s">
        <v>276</v>
      </c>
      <c r="G32" s="19" t="s">
        <v>276</v>
      </c>
      <c r="H32" s="21">
        <v>0.01</v>
      </c>
      <c r="I32" s="63"/>
      <c r="J32" s="22">
        <v>79.78</v>
      </c>
      <c r="K32" s="63"/>
      <c r="L32" s="23">
        <v>-2.7091476981999998E-2</v>
      </c>
      <c r="M32" s="23">
        <v>-7.5258546936000009E-2</v>
      </c>
      <c r="N32" s="23">
        <v>-3.2981736594999999E-3</v>
      </c>
      <c r="O32" s="23">
        <v>1.6047299156999997E-2</v>
      </c>
      <c r="P32" s="49"/>
      <c r="Q32" s="21">
        <v>9.6618357488E-3</v>
      </c>
      <c r="R32" s="21">
        <v>0.11363636363</v>
      </c>
      <c r="S32" s="49"/>
      <c r="T32" s="52">
        <v>1738.6623342</v>
      </c>
      <c r="U32" s="54">
        <v>9.3400000000000011E-3</v>
      </c>
      <c r="V32" s="63"/>
      <c r="W32" s="52">
        <v>1243963.5867000001</v>
      </c>
      <c r="X32" s="52">
        <v>1399690.1893</v>
      </c>
      <c r="Y32" s="44">
        <v>0.88874209179255559</v>
      </c>
      <c r="Z32" s="63"/>
      <c r="AA32" s="45">
        <v>0.8</v>
      </c>
      <c r="AB32" s="23">
        <v>0.12033091000250691</v>
      </c>
      <c r="AC32" s="82" t="s">
        <v>138</v>
      </c>
      <c r="AD32" s="53">
        <v>45596</v>
      </c>
    </row>
    <row r="33" spans="1:30" s="5" customFormat="1" ht="15" customHeight="1" x14ac:dyDescent="0.3">
      <c r="A33" s="18"/>
      <c r="B33" s="20" t="s">
        <v>347</v>
      </c>
      <c r="C33" s="19" t="s">
        <v>351</v>
      </c>
      <c r="D33" s="19" t="s">
        <v>171</v>
      </c>
      <c r="E33" s="19" t="s">
        <v>191</v>
      </c>
      <c r="F33" s="19" t="s">
        <v>188</v>
      </c>
      <c r="G33" s="19" t="s">
        <v>352</v>
      </c>
      <c r="H33" s="21">
        <v>0.01</v>
      </c>
      <c r="I33" s="63"/>
      <c r="J33" s="22">
        <v>76.27</v>
      </c>
      <c r="K33" s="63"/>
      <c r="L33" s="23">
        <v>-5.8962717580000004E-2</v>
      </c>
      <c r="M33" s="23">
        <v>-0.16958805801000001</v>
      </c>
      <c r="N33" s="23">
        <v>-0.20419071923000001</v>
      </c>
      <c r="O33" s="23">
        <v>-0.18447432286000001</v>
      </c>
      <c r="P33" s="49"/>
      <c r="Q33" s="21">
        <v>6.7393701752000001E-3</v>
      </c>
      <c r="R33" s="21">
        <v>7.6174562611000002E-2</v>
      </c>
      <c r="S33" s="49"/>
      <c r="T33" s="52">
        <v>7097.1482778999998</v>
      </c>
      <c r="U33" s="54">
        <v>1.566E-2</v>
      </c>
      <c r="V33" s="63"/>
      <c r="W33" s="52">
        <v>2069210.2101</v>
      </c>
      <c r="X33" s="52">
        <v>2852117.5939000002</v>
      </c>
      <c r="Y33" s="44">
        <v>0.72549961282295916</v>
      </c>
      <c r="Z33" s="63"/>
      <c r="AA33" s="45">
        <v>0.55000000000000004</v>
      </c>
      <c r="AB33" s="23">
        <v>8.6534679428346681E-2</v>
      </c>
      <c r="AC33" s="82" t="s">
        <v>139</v>
      </c>
      <c r="AD33" s="53">
        <v>45596</v>
      </c>
    </row>
    <row r="34" spans="1:30" s="5" customFormat="1" ht="15" customHeight="1" x14ac:dyDescent="0.3">
      <c r="A34" s="18"/>
      <c r="B34" s="20" t="s">
        <v>71</v>
      </c>
      <c r="C34" s="19" t="s">
        <v>246</v>
      </c>
      <c r="D34" s="19" t="s">
        <v>204</v>
      </c>
      <c r="E34" s="19" t="s">
        <v>175</v>
      </c>
      <c r="F34" s="19" t="s">
        <v>200</v>
      </c>
      <c r="G34" s="19" t="s">
        <v>200</v>
      </c>
      <c r="H34" s="21">
        <v>8.9999999999999998E-4</v>
      </c>
      <c r="I34" s="63"/>
      <c r="J34" s="22">
        <v>75.89</v>
      </c>
      <c r="K34" s="63"/>
      <c r="L34" s="23">
        <v>2.9109510805999998E-2</v>
      </c>
      <c r="M34" s="23">
        <v>0.11976191604</v>
      </c>
      <c r="N34" s="23">
        <v>0.18684888321999998</v>
      </c>
      <c r="O34" s="23">
        <v>0.20791962798999999</v>
      </c>
      <c r="P34" s="49"/>
      <c r="Q34" s="21">
        <v>9.4060736361E-3</v>
      </c>
      <c r="R34" s="21">
        <v>0.1011706894</v>
      </c>
      <c r="S34" s="49"/>
      <c r="T34" s="52">
        <v>57.875069394000001</v>
      </c>
      <c r="U34" s="54" t="s">
        <v>462</v>
      </c>
      <c r="V34" s="63"/>
      <c r="W34" s="52">
        <v>357372.23297999997</v>
      </c>
      <c r="X34" s="52">
        <v>478490.39267999999</v>
      </c>
      <c r="Y34" s="44">
        <v>0.74687441680568867</v>
      </c>
      <c r="Z34" s="63"/>
      <c r="AA34" s="45">
        <v>0.7</v>
      </c>
      <c r="AB34" s="23">
        <v>0.11068651996310447</v>
      </c>
      <c r="AC34" s="82" t="s">
        <v>139</v>
      </c>
      <c r="AD34" s="53">
        <v>45596</v>
      </c>
    </row>
    <row r="35" spans="1:30" s="5" customFormat="1" ht="15" customHeight="1" x14ac:dyDescent="0.3">
      <c r="A35" s="18"/>
      <c r="B35" s="20" t="s">
        <v>337</v>
      </c>
      <c r="C35" s="19" t="s">
        <v>520</v>
      </c>
      <c r="D35" s="19" t="s">
        <v>171</v>
      </c>
      <c r="E35" s="19" t="s">
        <v>225</v>
      </c>
      <c r="F35" s="19" t="s">
        <v>187</v>
      </c>
      <c r="G35" s="19" t="s">
        <v>355</v>
      </c>
      <c r="H35" s="21">
        <v>1.15E-2</v>
      </c>
      <c r="I35" s="63"/>
      <c r="J35" s="22">
        <v>76</v>
      </c>
      <c r="K35" s="63"/>
      <c r="L35" s="23">
        <v>1.0182140737E-2</v>
      </c>
      <c r="M35" s="23">
        <v>-5.8777497182999995E-2</v>
      </c>
      <c r="N35" s="23">
        <v>-3.1499588202000002E-2</v>
      </c>
      <c r="O35" s="23">
        <v>1.9665248329999999E-2</v>
      </c>
      <c r="P35" s="49"/>
      <c r="Q35" s="21">
        <v>1.416622968E-2</v>
      </c>
      <c r="R35" s="21">
        <v>0.12364941846000001</v>
      </c>
      <c r="S35" s="49"/>
      <c r="T35" s="52">
        <v>2878.4585960999998</v>
      </c>
      <c r="U35" s="54">
        <v>1.508E-2</v>
      </c>
      <c r="V35" s="63"/>
      <c r="W35" s="52">
        <v>2009565.4</v>
      </c>
      <c r="X35" s="52">
        <v>2434740.5913999998</v>
      </c>
      <c r="Y35" s="44">
        <v>0.82537146137793682</v>
      </c>
      <c r="Z35" s="63"/>
      <c r="AA35" s="45">
        <v>1.0806</v>
      </c>
      <c r="AB35" s="23">
        <v>0.17062105263157895</v>
      </c>
      <c r="AC35" s="82" t="s">
        <v>139</v>
      </c>
      <c r="AD35" s="53">
        <v>45603</v>
      </c>
    </row>
    <row r="36" spans="1:30" s="5" customFormat="1" ht="15" customHeight="1" x14ac:dyDescent="0.3">
      <c r="A36" s="18"/>
      <c r="B36" s="20" t="s">
        <v>132</v>
      </c>
      <c r="C36" s="19" t="s">
        <v>292</v>
      </c>
      <c r="D36" s="19" t="s">
        <v>171</v>
      </c>
      <c r="E36" s="19" t="s">
        <v>202</v>
      </c>
      <c r="F36" s="19" t="s">
        <v>188</v>
      </c>
      <c r="G36" s="19" t="s">
        <v>227</v>
      </c>
      <c r="H36" s="21">
        <v>0.01</v>
      </c>
      <c r="I36" s="63"/>
      <c r="J36" s="22">
        <v>6.55</v>
      </c>
      <c r="K36" s="63"/>
      <c r="L36" s="23">
        <v>-7.7553674255000007E-3</v>
      </c>
      <c r="M36" s="23">
        <v>-0.10243986364999999</v>
      </c>
      <c r="N36" s="23">
        <v>-0.12492151378999999</v>
      </c>
      <c r="O36" s="23">
        <v>-7.5324954597999996E-2</v>
      </c>
      <c r="P36" s="49"/>
      <c r="Q36" s="21">
        <v>1.3452914797999999E-2</v>
      </c>
      <c r="R36" s="21">
        <v>9.109853357400001E-2</v>
      </c>
      <c r="S36" s="49"/>
      <c r="T36" s="52">
        <v>2503.5140210999998</v>
      </c>
      <c r="U36" s="54">
        <v>6.7500000000000008E-3</v>
      </c>
      <c r="V36" s="63"/>
      <c r="W36" s="52">
        <v>896090.43500000006</v>
      </c>
      <c r="X36" s="52">
        <v>1164884.5423999999</v>
      </c>
      <c r="Y36" s="44">
        <v>0.76925257601392316</v>
      </c>
      <c r="Z36" s="63"/>
      <c r="AA36" s="45">
        <v>0.09</v>
      </c>
      <c r="AB36" s="23">
        <v>0.16488549618320611</v>
      </c>
      <c r="AC36" s="82" t="s">
        <v>145</v>
      </c>
      <c r="AD36" s="53">
        <v>45607</v>
      </c>
    </row>
    <row r="37" spans="1:30" s="5" customFormat="1" ht="15" customHeight="1" x14ac:dyDescent="0.3">
      <c r="A37" s="18"/>
      <c r="B37" s="20" t="s">
        <v>133</v>
      </c>
      <c r="C37" s="19" t="s">
        <v>293</v>
      </c>
      <c r="D37" s="19" t="s">
        <v>171</v>
      </c>
      <c r="E37" s="19" t="s">
        <v>254</v>
      </c>
      <c r="F37" s="19" t="s">
        <v>294</v>
      </c>
      <c r="G37" s="19" t="s">
        <v>295</v>
      </c>
      <c r="H37" s="21">
        <v>1.1000000000000001E-2</v>
      </c>
      <c r="I37" s="63"/>
      <c r="J37" s="22">
        <v>10.02</v>
      </c>
      <c r="K37" s="63"/>
      <c r="L37" s="23">
        <v>-1.7628321286E-2</v>
      </c>
      <c r="M37" s="23">
        <v>-4.6245028923999995E-2</v>
      </c>
      <c r="N37" s="23">
        <v>-3.2307524662999999E-2</v>
      </c>
      <c r="O37" s="23">
        <v>-1.5835084558999998E-2</v>
      </c>
      <c r="P37" s="49"/>
      <c r="Q37" s="21">
        <v>9.7087378641000002E-3</v>
      </c>
      <c r="R37" s="21">
        <v>9.8242811500999991E-2</v>
      </c>
      <c r="S37" s="49"/>
      <c r="T37" s="52">
        <v>1632.9894813999999</v>
      </c>
      <c r="U37" s="54">
        <v>8.0099999999999998E-3</v>
      </c>
      <c r="V37" s="63"/>
      <c r="W37" s="52">
        <v>1060143.3446</v>
      </c>
      <c r="X37" s="52">
        <v>1194417.3600999999</v>
      </c>
      <c r="Y37" s="44">
        <v>0.88758199605474741</v>
      </c>
      <c r="Z37" s="63"/>
      <c r="AA37" s="45">
        <v>0.1</v>
      </c>
      <c r="AB37" s="23">
        <v>0.1197604790419162</v>
      </c>
      <c r="AC37" s="82" t="s">
        <v>148</v>
      </c>
      <c r="AD37" s="53">
        <v>45597</v>
      </c>
    </row>
    <row r="38" spans="1:30" s="5" customFormat="1" ht="15" customHeight="1" x14ac:dyDescent="0.3">
      <c r="A38" s="18"/>
      <c r="B38" s="20" t="s">
        <v>330</v>
      </c>
      <c r="C38" s="19" t="s">
        <v>279</v>
      </c>
      <c r="D38" s="19" t="s">
        <v>171</v>
      </c>
      <c r="E38" s="19" t="s">
        <v>225</v>
      </c>
      <c r="F38" s="19" t="s">
        <v>280</v>
      </c>
      <c r="G38" s="19" t="s">
        <v>281</v>
      </c>
      <c r="H38" s="21">
        <v>6.3E-3</v>
      </c>
      <c r="I38" s="63"/>
      <c r="J38" s="22">
        <v>7.14</v>
      </c>
      <c r="K38" s="63"/>
      <c r="L38" s="23">
        <v>-5.8537042240000003E-2</v>
      </c>
      <c r="M38" s="23">
        <v>-9.6725781119000001E-2</v>
      </c>
      <c r="N38" s="23">
        <v>-7.0234097794E-2</v>
      </c>
      <c r="O38" s="23">
        <v>-8.1263821139000002E-3</v>
      </c>
      <c r="P38" s="49"/>
      <c r="Q38" s="21">
        <v>8.1045751633999994E-3</v>
      </c>
      <c r="R38" s="21">
        <v>0.10997506234</v>
      </c>
      <c r="S38" s="49"/>
      <c r="T38" s="52">
        <v>11898.095454</v>
      </c>
      <c r="U38" s="54">
        <v>1.668E-2</v>
      </c>
      <c r="V38" s="63"/>
      <c r="W38" s="52">
        <v>2269292.9196000001</v>
      </c>
      <c r="X38" s="52">
        <v>2768458.6217999998</v>
      </c>
      <c r="Y38" s="44">
        <v>0.81969544414738205</v>
      </c>
      <c r="Z38" s="63"/>
      <c r="AA38" s="45">
        <v>6.2E-2</v>
      </c>
      <c r="AB38" s="23">
        <v>0.10420168067226891</v>
      </c>
      <c r="AC38" s="82" t="s">
        <v>168</v>
      </c>
      <c r="AD38" s="53">
        <v>45608</v>
      </c>
    </row>
    <row r="39" spans="1:30" s="5" customFormat="1" ht="15" customHeight="1" x14ac:dyDescent="0.3">
      <c r="A39" s="18"/>
      <c r="B39" s="20" t="s">
        <v>159</v>
      </c>
      <c r="C39" s="19" t="s">
        <v>308</v>
      </c>
      <c r="D39" s="19" t="s">
        <v>171</v>
      </c>
      <c r="E39" s="19" t="s">
        <v>225</v>
      </c>
      <c r="F39" s="19" t="s">
        <v>189</v>
      </c>
      <c r="G39" s="19" t="s">
        <v>309</v>
      </c>
      <c r="H39" s="21">
        <v>1.4999999999999999E-2</v>
      </c>
      <c r="I39" s="63"/>
      <c r="J39" s="22">
        <v>96.73</v>
      </c>
      <c r="K39" s="63"/>
      <c r="L39" s="23">
        <v>-5.6686393383000001E-2</v>
      </c>
      <c r="M39" s="23">
        <v>-0.15247516154999999</v>
      </c>
      <c r="N39" s="23">
        <v>-0.10704827048</v>
      </c>
      <c r="O39" s="23">
        <v>-8.2903399789000007E-2</v>
      </c>
      <c r="P39" s="49"/>
      <c r="Q39" s="21">
        <v>1.1088612477E-2</v>
      </c>
      <c r="R39" s="21">
        <v>0.12794276682</v>
      </c>
      <c r="S39" s="49"/>
      <c r="T39" s="52">
        <v>10345.936309999999</v>
      </c>
      <c r="U39" s="54">
        <v>1.721E-2</v>
      </c>
      <c r="V39" s="63"/>
      <c r="W39" s="52">
        <v>2279729.5797999999</v>
      </c>
      <c r="X39" s="52">
        <v>2650327.679</v>
      </c>
      <c r="Y39" s="44">
        <v>0.86016895113141967</v>
      </c>
      <c r="Z39" s="63"/>
      <c r="AA39" s="45">
        <v>1.1499999999999999</v>
      </c>
      <c r="AB39" s="23">
        <v>0.14266515041869118</v>
      </c>
      <c r="AC39" s="82" t="s">
        <v>137</v>
      </c>
      <c r="AD39" s="53">
        <v>45596</v>
      </c>
    </row>
    <row r="40" spans="1:30" s="5" customFormat="1" ht="15" customHeight="1" x14ac:dyDescent="0.3">
      <c r="A40" s="18"/>
      <c r="B40" s="20" t="s">
        <v>183</v>
      </c>
      <c r="C40" s="19" t="s">
        <v>226</v>
      </c>
      <c r="D40" s="19" t="s">
        <v>171</v>
      </c>
      <c r="E40" s="19" t="s">
        <v>194</v>
      </c>
      <c r="F40" s="19" t="s">
        <v>187</v>
      </c>
      <c r="G40" s="19" t="s">
        <v>227</v>
      </c>
      <c r="H40" s="21">
        <v>1.1200000000000002E-2</v>
      </c>
      <c r="I40" s="63"/>
      <c r="J40" s="22">
        <v>53.1</v>
      </c>
      <c r="K40" s="63"/>
      <c r="L40" s="23">
        <v>5.6089435177000005E-2</v>
      </c>
      <c r="M40" s="23">
        <v>-3.6420487475999998E-2</v>
      </c>
      <c r="N40" s="23">
        <v>6.5882497387E-2</v>
      </c>
      <c r="O40" s="23">
        <v>0.12722031859999999</v>
      </c>
      <c r="P40" s="49"/>
      <c r="Q40" s="21">
        <v>1.0632014176E-2</v>
      </c>
      <c r="R40" s="21">
        <v>0.10998080614</v>
      </c>
      <c r="S40" s="49"/>
      <c r="T40" s="52">
        <v>1056.6675628999999</v>
      </c>
      <c r="U40" s="54">
        <v>4.8199999999999996E-3</v>
      </c>
      <c r="V40" s="63"/>
      <c r="W40" s="52">
        <v>646714.82640999998</v>
      </c>
      <c r="X40" s="52">
        <v>948568.88696000003</v>
      </c>
      <c r="Y40" s="44">
        <v>0.68177950521085473</v>
      </c>
      <c r="Z40" s="63"/>
      <c r="AA40" s="45">
        <v>0.54</v>
      </c>
      <c r="AB40" s="23">
        <v>0.12203389830508475</v>
      </c>
      <c r="AC40" s="82" t="s">
        <v>137</v>
      </c>
      <c r="AD40" s="53">
        <v>45603</v>
      </c>
    </row>
    <row r="41" spans="1:30" s="5" customFormat="1" ht="15" customHeight="1" x14ac:dyDescent="0.3">
      <c r="A41" s="18"/>
      <c r="B41" s="20" t="s">
        <v>153</v>
      </c>
      <c r="C41" s="19" t="s">
        <v>299</v>
      </c>
      <c r="D41" s="19" t="s">
        <v>171</v>
      </c>
      <c r="E41" s="19" t="s">
        <v>254</v>
      </c>
      <c r="F41" s="19" t="s">
        <v>289</v>
      </c>
      <c r="G41" s="19" t="s">
        <v>186</v>
      </c>
      <c r="H41" s="21">
        <v>7.4999999999999997E-3</v>
      </c>
      <c r="I41" s="63"/>
      <c r="J41" s="22">
        <v>70.790000000000006</v>
      </c>
      <c r="K41" s="63"/>
      <c r="L41" s="23">
        <v>-1.3368455157000001E-2</v>
      </c>
      <c r="M41" s="23">
        <v>-6.4531059224999993E-2</v>
      </c>
      <c r="N41" s="23">
        <v>-4.2904432008000003E-2</v>
      </c>
      <c r="O41" s="23">
        <v>-5.2843463408000002E-2</v>
      </c>
      <c r="P41" s="49"/>
      <c r="Q41" s="21">
        <v>1.0209713024E-2</v>
      </c>
      <c r="R41" s="21">
        <v>9.1859052248000006E-2</v>
      </c>
      <c r="S41" s="49"/>
      <c r="T41" s="52">
        <v>420.49859423999999</v>
      </c>
      <c r="U41" s="54">
        <v>3.7799999999999999E-3</v>
      </c>
      <c r="V41" s="63"/>
      <c r="W41" s="52">
        <v>506178.37338</v>
      </c>
      <c r="X41" s="52">
        <v>756205.12534000003</v>
      </c>
      <c r="Y41" s="44">
        <v>0.66936649384968849</v>
      </c>
      <c r="Z41" s="63"/>
      <c r="AA41" s="45">
        <v>0.74</v>
      </c>
      <c r="AB41" s="23">
        <v>0.12544144653199601</v>
      </c>
      <c r="AC41" s="82" t="s">
        <v>142</v>
      </c>
      <c r="AD41" s="53">
        <v>45583</v>
      </c>
    </row>
    <row r="42" spans="1:30" s="5" customFormat="1" ht="15" customHeight="1" x14ac:dyDescent="0.3">
      <c r="A42" s="18"/>
      <c r="B42" s="20" t="s">
        <v>179</v>
      </c>
      <c r="C42" s="19" t="s">
        <v>221</v>
      </c>
      <c r="D42" s="19" t="s">
        <v>171</v>
      </c>
      <c r="E42" s="19" t="s">
        <v>191</v>
      </c>
      <c r="F42" s="19" t="s">
        <v>187</v>
      </c>
      <c r="G42" s="19" t="s">
        <v>184</v>
      </c>
      <c r="H42" s="21">
        <v>1.0999999999999999E-2</v>
      </c>
      <c r="I42" s="63"/>
      <c r="J42" s="22">
        <v>4.93</v>
      </c>
      <c r="K42" s="63"/>
      <c r="L42" s="23">
        <v>-1.0176564375999999E-2</v>
      </c>
      <c r="M42" s="23">
        <v>-0.16068599124999999</v>
      </c>
      <c r="N42" s="23">
        <v>-0.29312305198999999</v>
      </c>
      <c r="O42" s="23">
        <v>-0.29328707063999998</v>
      </c>
      <c r="P42" s="49"/>
      <c r="Q42" s="21">
        <v>9.940357852900001E-3</v>
      </c>
      <c r="R42" s="21">
        <v>8.7402597403000007E-2</v>
      </c>
      <c r="S42" s="49"/>
      <c r="T42" s="52">
        <v>873.01514742999996</v>
      </c>
      <c r="U42" s="54">
        <v>3.0699999999999998E-3</v>
      </c>
      <c r="V42" s="63"/>
      <c r="W42" s="52">
        <v>408333.63435000001</v>
      </c>
      <c r="X42" s="52">
        <v>884341.89997000003</v>
      </c>
      <c r="Y42" s="44">
        <v>0.46173729228916116</v>
      </c>
      <c r="Z42" s="63"/>
      <c r="AA42" s="45">
        <v>0.05</v>
      </c>
      <c r="AB42" s="23">
        <v>0.12170385395537528</v>
      </c>
      <c r="AC42" s="82" t="s">
        <v>137</v>
      </c>
      <c r="AD42" s="53">
        <v>45596</v>
      </c>
    </row>
    <row r="43" spans="1:30" s="5" customFormat="1" ht="15" customHeight="1" x14ac:dyDescent="0.3">
      <c r="A43" s="18"/>
      <c r="B43" s="20" t="s">
        <v>151</v>
      </c>
      <c r="C43" s="19" t="s">
        <v>298</v>
      </c>
      <c r="D43" s="19" t="s">
        <v>171</v>
      </c>
      <c r="E43" s="19" t="s">
        <v>225</v>
      </c>
      <c r="F43" s="19" t="s">
        <v>188</v>
      </c>
      <c r="G43" s="19" t="s">
        <v>227</v>
      </c>
      <c r="H43" s="21">
        <v>0.01</v>
      </c>
      <c r="I43" s="63"/>
      <c r="J43" s="22">
        <v>81.61</v>
      </c>
      <c r="K43" s="63"/>
      <c r="L43" s="23">
        <v>-2.3517879778E-2</v>
      </c>
      <c r="M43" s="23">
        <v>-6.897853988399999E-2</v>
      </c>
      <c r="N43" s="23">
        <v>1.3488220471000002E-2</v>
      </c>
      <c r="O43" s="23">
        <v>1.7084611889000002E-2</v>
      </c>
      <c r="P43" s="49"/>
      <c r="Q43" s="21">
        <v>9.4809196492000002E-3</v>
      </c>
      <c r="R43" s="21">
        <v>0.10928491620000001</v>
      </c>
      <c r="S43" s="49"/>
      <c r="T43" s="52">
        <v>3032.3535446999999</v>
      </c>
      <c r="U43" s="54">
        <v>9.1500000000000001E-3</v>
      </c>
      <c r="V43" s="63"/>
      <c r="W43" s="52">
        <v>1228818.1736000001</v>
      </c>
      <c r="X43" s="52">
        <v>1407993.2631000001</v>
      </c>
      <c r="Y43" s="44">
        <v>0.87274435595983779</v>
      </c>
      <c r="Z43" s="63"/>
      <c r="AA43" s="45">
        <v>0.8</v>
      </c>
      <c r="AB43" s="23">
        <v>0.11763264305844874</v>
      </c>
      <c r="AC43" s="82" t="s">
        <v>145</v>
      </c>
      <c r="AD43" s="53">
        <v>45607</v>
      </c>
    </row>
    <row r="44" spans="1:30" s="5" customFormat="1" ht="15" customHeight="1" x14ac:dyDescent="0.3">
      <c r="A44" s="18"/>
      <c r="B44" s="20" t="s">
        <v>338</v>
      </c>
      <c r="C44" s="19" t="s">
        <v>361</v>
      </c>
      <c r="D44" s="19" t="s">
        <v>171</v>
      </c>
      <c r="E44" s="19" t="s">
        <v>225</v>
      </c>
      <c r="F44" s="19" t="s">
        <v>188</v>
      </c>
      <c r="G44" s="19" t="s">
        <v>362</v>
      </c>
      <c r="H44" s="21">
        <v>0.01</v>
      </c>
      <c r="I44" s="63"/>
      <c r="J44" s="22">
        <v>83.63</v>
      </c>
      <c r="K44" s="63"/>
      <c r="L44" s="23">
        <v>1.4378303411E-2</v>
      </c>
      <c r="M44" s="23">
        <v>-2.5851187631E-2</v>
      </c>
      <c r="N44" s="23">
        <v>-2.3936439490999998E-2</v>
      </c>
      <c r="O44" s="23">
        <v>2.3575809133E-2</v>
      </c>
      <c r="P44" s="49"/>
      <c r="Q44" s="21">
        <v>9.6107640557999991E-3</v>
      </c>
      <c r="R44" s="21">
        <v>0.10760953112999999</v>
      </c>
      <c r="S44" s="49"/>
      <c r="T44" s="52">
        <v>3481.7243690999999</v>
      </c>
      <c r="U44" s="54">
        <v>1.0629999999999999E-2</v>
      </c>
      <c r="V44" s="63"/>
      <c r="W44" s="52">
        <v>1418366.8071000001</v>
      </c>
      <c r="X44" s="52">
        <v>1582841.7466</v>
      </c>
      <c r="Y44" s="44">
        <v>0.89608882893485853</v>
      </c>
      <c r="Z44" s="63"/>
      <c r="AA44" s="45">
        <v>0.8</v>
      </c>
      <c r="AB44" s="23">
        <v>0.11479134281956238</v>
      </c>
      <c r="AC44" s="82" t="s">
        <v>517</v>
      </c>
      <c r="AD44" s="53">
        <v>45608</v>
      </c>
    </row>
    <row r="45" spans="1:30" s="5" customFormat="1" ht="15" customHeight="1" x14ac:dyDescent="0.3">
      <c r="A45" s="18"/>
      <c r="B45" s="20" t="s">
        <v>64</v>
      </c>
      <c r="C45" s="19" t="s">
        <v>233</v>
      </c>
      <c r="D45" s="19" t="s">
        <v>204</v>
      </c>
      <c r="E45" s="19" t="s">
        <v>191</v>
      </c>
      <c r="F45" s="19" t="s">
        <v>188</v>
      </c>
      <c r="G45" s="19" t="s">
        <v>192</v>
      </c>
      <c r="H45" s="21">
        <v>1.2500000000000001E-2</v>
      </c>
      <c r="I45" s="63"/>
      <c r="J45" s="22">
        <v>114.99</v>
      </c>
      <c r="K45" s="63"/>
      <c r="L45" s="23">
        <v>0.14990000000000001</v>
      </c>
      <c r="M45" s="23">
        <v>1.7700681475999999E-2</v>
      </c>
      <c r="N45" s="23">
        <v>-0.14703911688999999</v>
      </c>
      <c r="O45" s="23">
        <v>-8.315599759999999E-2</v>
      </c>
      <c r="P45" s="49"/>
      <c r="Q45" s="21">
        <v>0</v>
      </c>
      <c r="R45" s="21">
        <v>1.002209596E-2</v>
      </c>
      <c r="S45" s="49"/>
      <c r="T45" s="52">
        <v>26.430629394</v>
      </c>
      <c r="U45" s="54" t="s">
        <v>462</v>
      </c>
      <c r="V45" s="63"/>
      <c r="W45" s="52">
        <v>452550.27438000002</v>
      </c>
      <c r="X45" s="52">
        <v>794867.02240999998</v>
      </c>
      <c r="Y45" s="44">
        <v>0.56934086032137621</v>
      </c>
      <c r="Z45" s="63"/>
      <c r="AA45" s="45">
        <v>0</v>
      </c>
      <c r="AB45" s="23">
        <v>0</v>
      </c>
      <c r="AC45" s="82" t="s">
        <v>146</v>
      </c>
      <c r="AD45" s="53">
        <v>45456</v>
      </c>
    </row>
    <row r="46" spans="1:30" s="5" customFormat="1" ht="15" customHeight="1" x14ac:dyDescent="0.3">
      <c r="A46" s="18"/>
      <c r="B46" s="20" t="s">
        <v>67</v>
      </c>
      <c r="C46" s="19" t="s">
        <v>239</v>
      </c>
      <c r="D46" s="19" t="s">
        <v>204</v>
      </c>
      <c r="E46" s="19" t="s">
        <v>175</v>
      </c>
      <c r="F46" s="19" t="s">
        <v>188</v>
      </c>
      <c r="G46" s="19" t="s">
        <v>240</v>
      </c>
      <c r="H46" s="21">
        <v>2.3E-3</v>
      </c>
      <c r="I46" s="63"/>
      <c r="J46" s="22">
        <v>2020.51</v>
      </c>
      <c r="K46" s="63"/>
      <c r="L46" s="23">
        <v>-6.5482597974999999E-3</v>
      </c>
      <c r="M46" s="23">
        <v>8.1191198110999993E-2</v>
      </c>
      <c r="N46" s="23">
        <v>1.8592727072999999</v>
      </c>
      <c r="O46" s="23">
        <v>1.8866424958999999</v>
      </c>
      <c r="P46" s="49"/>
      <c r="Q46" s="21">
        <v>7.8352740634000002E-3</v>
      </c>
      <c r="R46" s="21">
        <v>0.25452625764000003</v>
      </c>
      <c r="S46" s="49"/>
      <c r="T46" s="52">
        <v>184.72937515000001</v>
      </c>
      <c r="U46" s="54" t="s">
        <v>462</v>
      </c>
      <c r="V46" s="63"/>
      <c r="W46" s="52">
        <v>203184.50610999999</v>
      </c>
      <c r="X46" s="52">
        <v>347519.04151000001</v>
      </c>
      <c r="Y46" s="44">
        <v>0.58467157720954199</v>
      </c>
      <c r="Z46" s="63"/>
      <c r="AA46" s="45">
        <v>16.062311829999999</v>
      </c>
      <c r="AB46" s="23">
        <v>9.5395589212624532E-2</v>
      </c>
      <c r="AC46" s="82" t="s">
        <v>141</v>
      </c>
      <c r="AD46" s="53">
        <v>45596</v>
      </c>
    </row>
    <row r="47" spans="1:30" s="5" customFormat="1" ht="15" customHeight="1" x14ac:dyDescent="0.3">
      <c r="A47" s="18"/>
      <c r="B47" s="20" t="s">
        <v>156</v>
      </c>
      <c r="C47" s="19" t="s">
        <v>300</v>
      </c>
      <c r="D47" s="19" t="s">
        <v>171</v>
      </c>
      <c r="E47" s="19" t="s">
        <v>175</v>
      </c>
      <c r="F47" s="19" t="s">
        <v>217</v>
      </c>
      <c r="G47" s="19" t="s">
        <v>301</v>
      </c>
      <c r="H47" s="21">
        <v>5.0000000000000001E-3</v>
      </c>
      <c r="I47" s="63"/>
      <c r="J47" s="22">
        <v>96.19</v>
      </c>
      <c r="K47" s="63"/>
      <c r="L47" s="23">
        <v>-3.5605291779999999E-2</v>
      </c>
      <c r="M47" s="23">
        <v>-9.1978799902000002E-2</v>
      </c>
      <c r="N47" s="23">
        <v>-0.12060156899</v>
      </c>
      <c r="O47" s="23">
        <v>-8.5115073210999995E-2</v>
      </c>
      <c r="P47" s="49"/>
      <c r="Q47" s="21">
        <v>7.7604218486000002E-3</v>
      </c>
      <c r="R47" s="21">
        <v>8.7580448773999994E-2</v>
      </c>
      <c r="S47" s="49"/>
      <c r="T47" s="52">
        <v>2316.3981923000001</v>
      </c>
      <c r="U47" s="54">
        <v>9.41E-3</v>
      </c>
      <c r="V47" s="63"/>
      <c r="W47" s="52">
        <v>1247869.6957</v>
      </c>
      <c r="X47" s="52">
        <v>1547143.3577000001</v>
      </c>
      <c r="Y47" s="44">
        <v>0.80656371595396081</v>
      </c>
      <c r="Z47" s="63"/>
      <c r="AA47" s="45">
        <v>0.78</v>
      </c>
      <c r="AB47" s="23">
        <v>9.7307412412932739E-2</v>
      </c>
      <c r="AC47" s="82" t="s">
        <v>137</v>
      </c>
      <c r="AD47" s="53">
        <v>45596</v>
      </c>
    </row>
    <row r="48" spans="1:30" s="5" customFormat="1" ht="15" customHeight="1" x14ac:dyDescent="0.3">
      <c r="A48" s="18"/>
      <c r="B48" s="20" t="s">
        <v>339</v>
      </c>
      <c r="C48" s="19" t="s">
        <v>354</v>
      </c>
      <c r="D48" s="19" t="s">
        <v>171</v>
      </c>
      <c r="E48" s="19" t="s">
        <v>191</v>
      </c>
      <c r="F48" s="19" t="s">
        <v>187</v>
      </c>
      <c r="G48" s="19" t="s">
        <v>355</v>
      </c>
      <c r="H48" s="21">
        <v>1.17E-2</v>
      </c>
      <c r="I48" s="63"/>
      <c r="J48" s="22">
        <v>28.45</v>
      </c>
      <c r="K48" s="63"/>
      <c r="L48" s="23">
        <v>-6.9009163961E-2</v>
      </c>
      <c r="M48" s="23">
        <v>-0.13955857391000001</v>
      </c>
      <c r="N48" s="23">
        <v>-0.33169041176000003</v>
      </c>
      <c r="O48" s="23">
        <v>-0.24901671935</v>
      </c>
      <c r="P48" s="49"/>
      <c r="Q48" s="21">
        <v>1.1639185256999999E-2</v>
      </c>
      <c r="R48" s="21">
        <v>0.10570023419000001</v>
      </c>
      <c r="S48" s="49"/>
      <c r="T48" s="52">
        <v>335.64344803</v>
      </c>
      <c r="U48" s="54">
        <v>1.83E-3</v>
      </c>
      <c r="V48" s="63"/>
      <c r="W48" s="52">
        <v>243062.37585000001</v>
      </c>
      <c r="X48" s="52">
        <v>785911.69288999995</v>
      </c>
      <c r="Y48" s="44">
        <v>0.30927441091529889</v>
      </c>
      <c r="Z48" s="63"/>
      <c r="AA48" s="45">
        <v>0.36</v>
      </c>
      <c r="AB48" s="23">
        <v>0.15184534270650266</v>
      </c>
      <c r="AC48" s="82" t="s">
        <v>145</v>
      </c>
      <c r="AD48" s="53">
        <v>45603</v>
      </c>
    </row>
    <row r="49" spans="1:30" s="5" customFormat="1" ht="15" customHeight="1" x14ac:dyDescent="0.3">
      <c r="A49" s="18"/>
      <c r="B49" s="20" t="s">
        <v>170</v>
      </c>
      <c r="C49" s="19" t="s">
        <v>199</v>
      </c>
      <c r="D49" s="19" t="s">
        <v>171</v>
      </c>
      <c r="E49" s="19" t="s">
        <v>191</v>
      </c>
      <c r="F49" s="19" t="s">
        <v>200</v>
      </c>
      <c r="G49" s="19" t="s">
        <v>200</v>
      </c>
      <c r="H49" s="21">
        <v>6.9999999999999993E-3</v>
      </c>
      <c r="I49" s="63"/>
      <c r="J49" s="22">
        <v>125.6</v>
      </c>
      <c r="K49" s="63"/>
      <c r="L49" s="23">
        <v>-2.8354909064000001E-2</v>
      </c>
      <c r="M49" s="23">
        <v>-3.1326561805999999E-2</v>
      </c>
      <c r="N49" s="23">
        <v>-0.16193183688000001</v>
      </c>
      <c r="O49" s="23">
        <v>-8.7324537945999994E-2</v>
      </c>
      <c r="P49" s="49"/>
      <c r="Q49" s="21">
        <v>8.0570902393999992E-3</v>
      </c>
      <c r="R49" s="21">
        <v>7.5624032832999996E-2</v>
      </c>
      <c r="S49" s="49"/>
      <c r="T49" s="52">
        <v>1092.9526797999999</v>
      </c>
      <c r="U49" s="54">
        <v>3.4999999999999996E-3</v>
      </c>
      <c r="V49" s="63"/>
      <c r="W49" s="52">
        <v>463551.29200000002</v>
      </c>
      <c r="X49" s="52">
        <v>756340.24918000004</v>
      </c>
      <c r="Y49" s="44">
        <v>0.61288724552549934</v>
      </c>
      <c r="Z49" s="63"/>
      <c r="AA49" s="45">
        <v>1.05</v>
      </c>
      <c r="AB49" s="23">
        <v>0.10031847133757964</v>
      </c>
      <c r="AC49" s="82" t="s">
        <v>138</v>
      </c>
      <c r="AD49" s="53">
        <v>45602</v>
      </c>
    </row>
    <row r="50" spans="1:30" s="5" customFormat="1" ht="15" customHeight="1" x14ac:dyDescent="0.3">
      <c r="A50" s="18"/>
      <c r="B50" s="20" t="s">
        <v>331</v>
      </c>
      <c r="C50" s="19" t="s">
        <v>332</v>
      </c>
      <c r="D50" s="19" t="s">
        <v>171</v>
      </c>
      <c r="E50" s="19" t="s">
        <v>225</v>
      </c>
      <c r="F50" s="19" t="s">
        <v>289</v>
      </c>
      <c r="G50" s="19" t="s">
        <v>333</v>
      </c>
      <c r="H50" s="21">
        <v>1.4999999999999999E-2</v>
      </c>
      <c r="I50" s="63"/>
      <c r="J50" s="22">
        <v>74.14</v>
      </c>
      <c r="K50" s="63"/>
      <c r="L50" s="23">
        <v>-8.5761488037000011E-2</v>
      </c>
      <c r="M50" s="23">
        <v>-0.12871711391999999</v>
      </c>
      <c r="N50" s="23">
        <v>-7.6889801511E-2</v>
      </c>
      <c r="O50" s="23">
        <v>-3.2701826576000001E-2</v>
      </c>
      <c r="P50" s="49"/>
      <c r="Q50" s="21">
        <v>1.0975609755999999E-2</v>
      </c>
      <c r="R50" s="21">
        <v>0.13843351547999999</v>
      </c>
      <c r="S50" s="49"/>
      <c r="T50" s="52">
        <v>1277.5629269999999</v>
      </c>
      <c r="U50" s="54">
        <v>4.5799999999999999E-3</v>
      </c>
      <c r="V50" s="63"/>
      <c r="W50" s="52">
        <v>602519.69162000006</v>
      </c>
      <c r="X50" s="52">
        <v>774895.40503000002</v>
      </c>
      <c r="Y50" s="44">
        <v>0.77754970246168065</v>
      </c>
      <c r="Z50" s="63"/>
      <c r="AA50" s="45">
        <v>0.9</v>
      </c>
      <c r="AB50" s="23">
        <v>0.14567035338548692</v>
      </c>
      <c r="AC50" s="82" t="s">
        <v>518</v>
      </c>
      <c r="AD50" s="53">
        <v>45596</v>
      </c>
    </row>
    <row r="51" spans="1:30" s="5" customFormat="1" ht="15" customHeight="1" x14ac:dyDescent="0.3">
      <c r="A51" s="18"/>
      <c r="B51" s="20" t="s">
        <v>182</v>
      </c>
      <c r="C51" s="19" t="s">
        <v>224</v>
      </c>
      <c r="D51" s="19" t="s">
        <v>171</v>
      </c>
      <c r="E51" s="19" t="s">
        <v>225</v>
      </c>
      <c r="F51" s="19" t="s">
        <v>189</v>
      </c>
      <c r="G51" s="19" t="s">
        <v>186</v>
      </c>
      <c r="H51" s="21">
        <v>0.01</v>
      </c>
      <c r="I51" s="63"/>
      <c r="J51" s="22">
        <v>80.19</v>
      </c>
      <c r="K51" s="63"/>
      <c r="L51" s="23">
        <v>-2.2962450777000001E-2</v>
      </c>
      <c r="M51" s="23">
        <v>-4.5589023644999997E-2</v>
      </c>
      <c r="N51" s="23">
        <v>2.9110876195999998E-2</v>
      </c>
      <c r="O51" s="23">
        <v>3.1662959168999999E-2</v>
      </c>
      <c r="P51" s="49"/>
      <c r="Q51" s="21">
        <v>9.6490170063999996E-3</v>
      </c>
      <c r="R51" s="21">
        <v>0.11770083419000001</v>
      </c>
      <c r="S51" s="49"/>
      <c r="T51" s="52">
        <v>1851.2965317000001</v>
      </c>
      <c r="U51" s="54">
        <v>5.1800000000000006E-3</v>
      </c>
      <c r="V51" s="63"/>
      <c r="W51" s="52">
        <v>697777.45487000002</v>
      </c>
      <c r="X51" s="52">
        <v>781494.44386</v>
      </c>
      <c r="Y51" s="44">
        <v>0.89287577199333568</v>
      </c>
      <c r="Z51" s="63"/>
      <c r="AA51" s="45">
        <v>0.8</v>
      </c>
      <c r="AB51" s="23">
        <v>0.11971567527123085</v>
      </c>
      <c r="AC51" s="82" t="s">
        <v>137</v>
      </c>
      <c r="AD51" s="53">
        <v>45596</v>
      </c>
    </row>
    <row r="52" spans="1:30" s="5" customFormat="1" ht="15" customHeight="1" x14ac:dyDescent="0.3">
      <c r="A52" s="18"/>
      <c r="B52" s="20" t="s">
        <v>155</v>
      </c>
      <c r="C52" s="19" t="s">
        <v>302</v>
      </c>
      <c r="D52" s="19" t="s">
        <v>171</v>
      </c>
      <c r="E52" s="19" t="s">
        <v>194</v>
      </c>
      <c r="F52" s="19" t="s">
        <v>188</v>
      </c>
      <c r="G52" s="19" t="s">
        <v>303</v>
      </c>
      <c r="H52" s="21">
        <v>6.9999999999999993E-3</v>
      </c>
      <c r="I52" s="63"/>
      <c r="J52" s="22">
        <v>100.32</v>
      </c>
      <c r="K52" s="63"/>
      <c r="L52" s="23">
        <v>-3.5795798306E-2</v>
      </c>
      <c r="M52" s="23">
        <v>-5.2313695459999997E-2</v>
      </c>
      <c r="N52" s="23">
        <v>-7.3431612153000009E-2</v>
      </c>
      <c r="O52" s="23">
        <v>-3.3748240630000002E-2</v>
      </c>
      <c r="P52" s="49"/>
      <c r="Q52" s="21">
        <v>6.9860521664000001E-3</v>
      </c>
      <c r="R52" s="21">
        <v>8.0625641292000005E-2</v>
      </c>
      <c r="S52" s="49"/>
      <c r="T52" s="52">
        <v>2021.3104633</v>
      </c>
      <c r="U52" s="54">
        <v>9.1800000000000007E-3</v>
      </c>
      <c r="V52" s="63"/>
      <c r="W52" s="52">
        <v>1226575.02</v>
      </c>
      <c r="X52" s="52">
        <v>1290578.6155999999</v>
      </c>
      <c r="Y52" s="44">
        <v>0.95040705399396064</v>
      </c>
      <c r="Z52" s="63"/>
      <c r="AA52" s="45">
        <v>0.73199854600000003</v>
      </c>
      <c r="AB52" s="23">
        <v>8.7559634688995233E-2</v>
      </c>
      <c r="AC52" s="82" t="s">
        <v>142</v>
      </c>
      <c r="AD52" s="53">
        <v>45583</v>
      </c>
    </row>
    <row r="53" spans="1:30" s="5" customFormat="1" ht="15" customHeight="1" x14ac:dyDescent="0.3">
      <c r="A53" s="18"/>
      <c r="B53" s="20" t="s">
        <v>70</v>
      </c>
      <c r="C53" s="19" t="s">
        <v>244</v>
      </c>
      <c r="D53" s="19" t="s">
        <v>204</v>
      </c>
      <c r="E53" s="19" t="s">
        <v>175</v>
      </c>
      <c r="F53" s="19" t="s">
        <v>200</v>
      </c>
      <c r="G53" s="19" t="s">
        <v>200</v>
      </c>
      <c r="H53" s="21">
        <v>6.0000000000000001E-3</v>
      </c>
      <c r="I53" s="63"/>
      <c r="J53" s="22">
        <v>820.05</v>
      </c>
      <c r="K53" s="63"/>
      <c r="L53" s="23">
        <v>-3.7019706329E-2</v>
      </c>
      <c r="M53" s="23">
        <v>-6.2564481325999996E-2</v>
      </c>
      <c r="N53" s="23">
        <v>2.1942961794000002E-2</v>
      </c>
      <c r="O53" s="23">
        <v>9.6386121839E-2</v>
      </c>
      <c r="P53" s="49"/>
      <c r="Q53" s="21">
        <v>5.2570093457999997E-3</v>
      </c>
      <c r="R53" s="21">
        <v>6.9826093502999995E-2</v>
      </c>
      <c r="S53" s="49"/>
      <c r="T53" s="52">
        <v>195.07225317999999</v>
      </c>
      <c r="U53" s="54" t="s">
        <v>462</v>
      </c>
      <c r="V53" s="63"/>
      <c r="W53" s="52">
        <v>499369.44750000001</v>
      </c>
      <c r="X53" s="52">
        <v>562329.79783000005</v>
      </c>
      <c r="Y53" s="44">
        <v>0.88803661023662517</v>
      </c>
      <c r="Z53" s="63"/>
      <c r="AA53" s="45">
        <v>4.5</v>
      </c>
      <c r="AB53" s="23">
        <v>6.5849643314432049E-2</v>
      </c>
      <c r="AC53" s="82" t="s">
        <v>138</v>
      </c>
      <c r="AD53" s="53">
        <v>45596</v>
      </c>
    </row>
    <row r="54" spans="1:30" s="5" customFormat="1" ht="15" customHeight="1" x14ac:dyDescent="0.3">
      <c r="A54" s="18"/>
      <c r="B54" s="20" t="s">
        <v>521</v>
      </c>
      <c r="C54" s="19" t="s">
        <v>523</v>
      </c>
      <c r="D54" s="19" t="s">
        <v>204</v>
      </c>
      <c r="E54" s="19" t="s">
        <v>254</v>
      </c>
      <c r="F54" s="19" t="s">
        <v>200</v>
      </c>
      <c r="G54" s="19" t="s">
        <v>524</v>
      </c>
      <c r="H54" s="21">
        <v>8.3999999999999995E-3</v>
      </c>
      <c r="I54" s="63"/>
      <c r="J54" s="22">
        <v>69.849999999999994</v>
      </c>
      <c r="K54" s="63"/>
      <c r="L54" s="23">
        <v>-0.21782042938000001</v>
      </c>
      <c r="M54" s="23">
        <v>-0.25600981368999998</v>
      </c>
      <c r="N54" s="23">
        <v>-0.21480459764999998</v>
      </c>
      <c r="O54" s="23">
        <v>-0.20821615651999997</v>
      </c>
      <c r="P54" s="49"/>
      <c r="Q54" s="21">
        <v>6.8820068820000004E-3</v>
      </c>
      <c r="R54" s="21">
        <v>9.9477512549999994E-2</v>
      </c>
      <c r="S54" s="49"/>
      <c r="T54" s="52">
        <v>1524.1116755</v>
      </c>
      <c r="U54" s="54">
        <v>3.9500000000000004E-3</v>
      </c>
      <c r="V54" s="63"/>
      <c r="W54" s="52">
        <v>540575.57620000001</v>
      </c>
      <c r="X54" s="52">
        <v>772301.55504000001</v>
      </c>
      <c r="Y54" s="44">
        <v>0.69995401753658493</v>
      </c>
      <c r="Z54" s="63"/>
      <c r="AA54" s="45">
        <v>0.62</v>
      </c>
      <c r="AB54" s="23">
        <v>0.10651395848246242</v>
      </c>
      <c r="AC54" s="82" t="s">
        <v>137</v>
      </c>
      <c r="AD54" s="53">
        <v>45596</v>
      </c>
    </row>
    <row r="55" spans="1:30" s="5" customFormat="1" ht="15" customHeight="1" x14ac:dyDescent="0.3">
      <c r="A55" s="18"/>
      <c r="B55" s="20" t="s">
        <v>345</v>
      </c>
      <c r="C55" s="19" t="s">
        <v>353</v>
      </c>
      <c r="D55" s="19" t="s">
        <v>171</v>
      </c>
      <c r="E55" s="19" t="s">
        <v>254</v>
      </c>
      <c r="F55" s="19" t="s">
        <v>189</v>
      </c>
      <c r="G55" s="19" t="s">
        <v>321</v>
      </c>
      <c r="H55" s="21">
        <v>7.3000000000000001E-3</v>
      </c>
      <c r="I55" s="63"/>
      <c r="J55" s="22">
        <v>48.38</v>
      </c>
      <c r="K55" s="63"/>
      <c r="L55" s="23">
        <v>-0.15164824007</v>
      </c>
      <c r="M55" s="23">
        <v>-0.17252628676000001</v>
      </c>
      <c r="N55" s="23">
        <v>-0.22326455424</v>
      </c>
      <c r="O55" s="23">
        <v>-0.19733549713999998</v>
      </c>
      <c r="P55" s="49"/>
      <c r="Q55" s="21">
        <v>9.8872506504999996E-3</v>
      </c>
      <c r="R55" s="21">
        <v>0.10413885179999999</v>
      </c>
      <c r="S55" s="49"/>
      <c r="T55" s="52">
        <v>505.74293</v>
      </c>
      <c r="U55" s="54">
        <v>1.82E-3</v>
      </c>
      <c r="V55" s="63"/>
      <c r="W55" s="52">
        <v>241490.4633</v>
      </c>
      <c r="X55" s="52">
        <v>491139.07773999998</v>
      </c>
      <c r="Y55" s="44">
        <v>0.49169466296844055</v>
      </c>
      <c r="Z55" s="63"/>
      <c r="AA55" s="45">
        <v>0.56999999999999995</v>
      </c>
      <c r="AB55" s="23">
        <v>0.14138073584125671</v>
      </c>
      <c r="AC55" s="82" t="s">
        <v>148</v>
      </c>
      <c r="AD55" s="53">
        <v>45596</v>
      </c>
    </row>
    <row r="56" spans="1:30" s="5" customFormat="1" ht="15" customHeight="1" x14ac:dyDescent="0.3">
      <c r="A56" s="18"/>
      <c r="B56" s="20" t="s">
        <v>346</v>
      </c>
      <c r="C56" s="19" t="s">
        <v>365</v>
      </c>
      <c r="D56" s="19" t="s">
        <v>171</v>
      </c>
      <c r="E56" s="19" t="s">
        <v>366</v>
      </c>
      <c r="F56" s="19" t="s">
        <v>187</v>
      </c>
      <c r="G56" s="19" t="s">
        <v>236</v>
      </c>
      <c r="H56" s="21">
        <v>0.01</v>
      </c>
      <c r="I56" s="63"/>
      <c r="J56" s="22">
        <v>99.93</v>
      </c>
      <c r="K56" s="63"/>
      <c r="L56" s="23">
        <v>-1.69690311E-2</v>
      </c>
      <c r="M56" s="23">
        <v>-3.0196358108000001E-2</v>
      </c>
      <c r="N56" s="23">
        <v>-7.7652448899000002E-3</v>
      </c>
      <c r="O56" s="23">
        <v>2.8969216834999999E-2</v>
      </c>
      <c r="P56" s="49"/>
      <c r="Q56" s="21">
        <v>9.0643274854000002E-3</v>
      </c>
      <c r="R56" s="21">
        <v>0.10923983066</v>
      </c>
      <c r="S56" s="49"/>
      <c r="T56" s="52">
        <v>6526.0557847</v>
      </c>
      <c r="U56" s="54">
        <v>1.502E-2</v>
      </c>
      <c r="V56" s="63"/>
      <c r="W56" s="52">
        <v>2002153.8106</v>
      </c>
      <c r="X56" s="52">
        <v>2095693.9701</v>
      </c>
      <c r="Y56" s="44">
        <v>0.95536554438073007</v>
      </c>
      <c r="Z56" s="63"/>
      <c r="AA56" s="45">
        <v>0.93</v>
      </c>
      <c r="AB56" s="23">
        <v>0.11167817472230561</v>
      </c>
      <c r="AC56" s="82" t="s">
        <v>137</v>
      </c>
      <c r="AD56" s="53">
        <v>45596</v>
      </c>
    </row>
    <row r="57" spans="1:30" s="5" customFormat="1" ht="15" customHeight="1" x14ac:dyDescent="0.3">
      <c r="A57" s="18"/>
      <c r="B57" s="20" t="s">
        <v>158</v>
      </c>
      <c r="C57" s="19" t="s">
        <v>306</v>
      </c>
      <c r="D57" s="19" t="s">
        <v>171</v>
      </c>
      <c r="E57" s="19" t="s">
        <v>202</v>
      </c>
      <c r="F57" s="19" t="s">
        <v>307</v>
      </c>
      <c r="G57" s="19" t="s">
        <v>307</v>
      </c>
      <c r="H57" s="21">
        <v>5.0000000000000001E-3</v>
      </c>
      <c r="I57" s="63"/>
      <c r="J57" s="22">
        <v>85.7</v>
      </c>
      <c r="K57" s="63"/>
      <c r="L57" s="23">
        <v>-4.5976715735999998E-2</v>
      </c>
      <c r="M57" s="23">
        <v>-0.14919127712999999</v>
      </c>
      <c r="N57" s="23">
        <v>-9.5285343937E-2</v>
      </c>
      <c r="O57" s="23">
        <v>-4.4127621054999996E-2</v>
      </c>
      <c r="P57" s="49"/>
      <c r="Q57" s="21">
        <v>9.2643652806999998E-3</v>
      </c>
      <c r="R57" s="21">
        <v>0.10429262394</v>
      </c>
      <c r="S57" s="49"/>
      <c r="T57" s="52">
        <v>757.63394970000002</v>
      </c>
      <c r="U57" s="54">
        <v>2.3799999999999997E-3</v>
      </c>
      <c r="V57" s="63"/>
      <c r="W57" s="52">
        <v>318721.55660000001</v>
      </c>
      <c r="X57" s="52">
        <v>366811.93462000001</v>
      </c>
      <c r="Y57" s="44">
        <v>0.86889636491838962</v>
      </c>
      <c r="Z57" s="63"/>
      <c r="AA57" s="45">
        <v>0.84</v>
      </c>
      <c r="AB57" s="23">
        <v>0.1176196032672112</v>
      </c>
      <c r="AC57" s="82" t="s">
        <v>141</v>
      </c>
      <c r="AD57" s="53">
        <v>45596</v>
      </c>
    </row>
    <row r="58" spans="1:30" s="5" customFormat="1" ht="15" customHeight="1" x14ac:dyDescent="0.3">
      <c r="A58" s="18"/>
      <c r="B58" s="20" t="s">
        <v>180</v>
      </c>
      <c r="C58" s="19" t="s">
        <v>222</v>
      </c>
      <c r="D58" s="19" t="s">
        <v>171</v>
      </c>
      <c r="E58" s="19" t="s">
        <v>194</v>
      </c>
      <c r="F58" s="19" t="s">
        <v>188</v>
      </c>
      <c r="G58" s="19" t="s">
        <v>185</v>
      </c>
      <c r="H58" s="21">
        <v>7.4999999999999997E-3</v>
      </c>
      <c r="I58" s="63"/>
      <c r="J58" s="22">
        <v>43.96</v>
      </c>
      <c r="K58" s="63"/>
      <c r="L58" s="23">
        <v>-2.3812277414000001E-2</v>
      </c>
      <c r="M58" s="23">
        <v>-2.8992640131999998E-2</v>
      </c>
      <c r="N58" s="23">
        <v>-2.8680964153000001E-2</v>
      </c>
      <c r="O58" s="23">
        <v>2.2242316526999997E-2</v>
      </c>
      <c r="P58" s="49"/>
      <c r="Q58" s="21">
        <v>9.6745822339999992E-3</v>
      </c>
      <c r="R58" s="21">
        <v>0.10955652717</v>
      </c>
      <c r="S58" s="49"/>
      <c r="T58" s="52">
        <v>208.56155515</v>
      </c>
      <c r="U58" s="54" t="s">
        <v>462</v>
      </c>
      <c r="V58" s="63"/>
      <c r="W58" s="52">
        <v>221558.39999999999</v>
      </c>
      <c r="X58" s="52">
        <v>305077.85077999998</v>
      </c>
      <c r="Y58" s="44">
        <v>0.72623561308543449</v>
      </c>
      <c r="Z58" s="63"/>
      <c r="AA58" s="45">
        <v>0.44</v>
      </c>
      <c r="AB58" s="23">
        <v>0.12010919017288445</v>
      </c>
      <c r="AC58" s="82" t="s">
        <v>148</v>
      </c>
      <c r="AD58" s="53">
        <v>45597</v>
      </c>
    </row>
    <row r="59" spans="1:30" s="5" customFormat="1" ht="15" customHeight="1" x14ac:dyDescent="0.3">
      <c r="A59" s="18"/>
      <c r="B59" s="20" t="s">
        <v>78</v>
      </c>
      <c r="C59" s="19" t="s">
        <v>258</v>
      </c>
      <c r="D59" s="19" t="s">
        <v>204</v>
      </c>
      <c r="E59" s="19" t="s">
        <v>259</v>
      </c>
      <c r="F59" s="19" t="s">
        <v>188</v>
      </c>
      <c r="G59" s="19" t="s">
        <v>192</v>
      </c>
      <c r="H59" s="21">
        <v>3.0000000000000001E-3</v>
      </c>
      <c r="I59" s="63"/>
      <c r="J59" s="22">
        <v>111.73</v>
      </c>
      <c r="K59" s="63"/>
      <c r="L59" s="23">
        <v>-5.5383556119000003E-3</v>
      </c>
      <c r="M59" s="23">
        <v>-1.9498708571999999E-2</v>
      </c>
      <c r="N59" s="23">
        <v>2.5369495668000001E-2</v>
      </c>
      <c r="O59" s="23">
        <v>5.7508879578000001E-2</v>
      </c>
      <c r="P59" s="49"/>
      <c r="Q59" s="21">
        <v>7.5088339222999997E-3</v>
      </c>
      <c r="R59" s="21">
        <v>8.8394471604000005E-2</v>
      </c>
      <c r="S59" s="49"/>
      <c r="T59" s="52">
        <v>236.26282560999999</v>
      </c>
      <c r="U59" s="54" t="s">
        <v>462</v>
      </c>
      <c r="V59" s="63"/>
      <c r="W59" s="52">
        <v>388151.1373</v>
      </c>
      <c r="X59" s="52">
        <v>426904.81021000003</v>
      </c>
      <c r="Y59" s="44">
        <v>0.90922174690199298</v>
      </c>
      <c r="Z59" s="63"/>
      <c r="AA59" s="45">
        <v>0.85</v>
      </c>
      <c r="AB59" s="23">
        <v>9.1291506309854109E-2</v>
      </c>
      <c r="AC59" s="82" t="s">
        <v>142</v>
      </c>
      <c r="AD59" s="53">
        <v>45583</v>
      </c>
    </row>
    <row r="60" spans="1:30" s="5" customFormat="1" ht="15" customHeight="1" x14ac:dyDescent="0.3">
      <c r="A60" s="18"/>
      <c r="B60" s="20" t="s">
        <v>165</v>
      </c>
      <c r="C60" s="19" t="s">
        <v>316</v>
      </c>
      <c r="D60" s="19" t="s">
        <v>171</v>
      </c>
      <c r="E60" s="19" t="s">
        <v>225</v>
      </c>
      <c r="F60" s="19" t="s">
        <v>188</v>
      </c>
      <c r="G60" s="19" t="s">
        <v>317</v>
      </c>
      <c r="H60" s="21">
        <v>0.01</v>
      </c>
      <c r="I60" s="63"/>
      <c r="J60" s="22">
        <v>9.56</v>
      </c>
      <c r="K60" s="63"/>
      <c r="L60" s="23">
        <v>-2.9970855620999998E-3</v>
      </c>
      <c r="M60" s="23">
        <v>4.9697007415999998E-3</v>
      </c>
      <c r="N60" s="23">
        <v>9.7778742325000001E-2</v>
      </c>
      <c r="O60" s="23">
        <v>0.12627777808999999</v>
      </c>
      <c r="P60" s="49"/>
      <c r="Q60" s="21">
        <v>1.1340206185999999E-2</v>
      </c>
      <c r="R60" s="21">
        <v>0.13092783505</v>
      </c>
      <c r="S60" s="49"/>
      <c r="T60" s="52">
        <v>5366.8318184999998</v>
      </c>
      <c r="U60" s="54">
        <v>1.1160000000000002E-2</v>
      </c>
      <c r="V60" s="63"/>
      <c r="W60" s="52">
        <v>1396728.3037</v>
      </c>
      <c r="X60" s="52">
        <v>1421265.2508</v>
      </c>
      <c r="Y60" s="44">
        <v>0.98273584252750246</v>
      </c>
      <c r="Z60" s="63"/>
      <c r="AA60" s="45">
        <v>0.11</v>
      </c>
      <c r="AB60" s="23">
        <v>0.13807531380753138</v>
      </c>
      <c r="AC60" s="82" t="s">
        <v>168</v>
      </c>
      <c r="AD60" s="53">
        <v>45608</v>
      </c>
    </row>
    <row r="61" spans="1:30" s="5" customFormat="1" ht="15" customHeight="1" x14ac:dyDescent="0.3">
      <c r="A61" s="18"/>
      <c r="B61" s="20" t="s">
        <v>92</v>
      </c>
      <c r="C61" s="19" t="s">
        <v>283</v>
      </c>
      <c r="D61" s="19" t="s">
        <v>171</v>
      </c>
      <c r="E61" s="19" t="s">
        <v>225</v>
      </c>
      <c r="F61" s="19" t="s">
        <v>276</v>
      </c>
      <c r="G61" s="19" t="s">
        <v>284</v>
      </c>
      <c r="H61" s="21">
        <v>0.01</v>
      </c>
      <c r="I61" s="63"/>
      <c r="J61" s="22">
        <v>62.39</v>
      </c>
      <c r="K61" s="63"/>
      <c r="L61" s="23">
        <v>-1.8628314939999998E-2</v>
      </c>
      <c r="M61" s="23">
        <v>-4.0362982442000005E-2</v>
      </c>
      <c r="N61" s="23">
        <v>-5.5744231741999994E-2</v>
      </c>
      <c r="O61" s="23">
        <v>5.2832375130999996E-2</v>
      </c>
      <c r="P61" s="49"/>
      <c r="Q61" s="21">
        <v>1.3041453190000002E-2</v>
      </c>
      <c r="R61" s="21">
        <v>0.13722304283</v>
      </c>
      <c r="S61" s="49"/>
      <c r="T61" s="52">
        <v>501.43788106</v>
      </c>
      <c r="U61" s="54">
        <v>2.9399999999999999E-3</v>
      </c>
      <c r="V61" s="63"/>
      <c r="W61" s="52">
        <v>390428.69647000002</v>
      </c>
      <c r="X61" s="52">
        <v>543647.92718</v>
      </c>
      <c r="Y61" s="44">
        <v>0.71816460056276532</v>
      </c>
      <c r="Z61" s="63"/>
      <c r="AA61" s="45">
        <v>0.84</v>
      </c>
      <c r="AB61" s="23">
        <v>0.16156435326174065</v>
      </c>
      <c r="AC61" s="82" t="s">
        <v>138</v>
      </c>
      <c r="AD61" s="53">
        <v>45596</v>
      </c>
    </row>
    <row r="62" spans="1:30" s="5" customFormat="1" ht="15" customHeight="1" x14ac:dyDescent="0.3">
      <c r="A62" s="18"/>
      <c r="B62" s="20" t="s">
        <v>181</v>
      </c>
      <c r="C62" s="19" t="s">
        <v>223</v>
      </c>
      <c r="D62" s="19" t="s">
        <v>171</v>
      </c>
      <c r="E62" s="19" t="s">
        <v>191</v>
      </c>
      <c r="F62" s="19" t="s">
        <v>189</v>
      </c>
      <c r="G62" s="19" t="s">
        <v>186</v>
      </c>
      <c r="H62" s="21">
        <v>9.4999999999999998E-3</v>
      </c>
      <c r="I62" s="63"/>
      <c r="J62" s="22">
        <v>14.8</v>
      </c>
      <c r="K62" s="63"/>
      <c r="L62" s="23">
        <v>-5.1103696438000001E-2</v>
      </c>
      <c r="M62" s="23">
        <v>-0.18932966967999998</v>
      </c>
      <c r="N62" s="23">
        <v>-0.32308295421</v>
      </c>
      <c r="O62" s="23">
        <v>-0.19164495576000001</v>
      </c>
      <c r="P62" s="49"/>
      <c r="Q62" s="21">
        <v>4.4671346521999999E-3</v>
      </c>
      <c r="R62" s="21">
        <v>4.6923879041000004E-2</v>
      </c>
      <c r="S62" s="49"/>
      <c r="T62" s="52">
        <v>135.72806864</v>
      </c>
      <c r="U62" s="54" t="s">
        <v>462</v>
      </c>
      <c r="V62" s="63"/>
      <c r="W62" s="52">
        <v>108279.3308</v>
      </c>
      <c r="X62" s="52">
        <v>457413.1703</v>
      </c>
      <c r="Y62" s="44">
        <v>0.23672106058726661</v>
      </c>
      <c r="Z62" s="63"/>
      <c r="AA62" s="45">
        <v>7.0000000000000007E-2</v>
      </c>
      <c r="AB62" s="23">
        <v>5.675675675675676E-2</v>
      </c>
      <c r="AC62" s="82" t="s">
        <v>137</v>
      </c>
      <c r="AD62" s="53">
        <v>45596</v>
      </c>
    </row>
    <row r="63" spans="1:30" s="5" customFormat="1" ht="15" customHeight="1" x14ac:dyDescent="0.3">
      <c r="A63" s="18"/>
      <c r="B63" s="20" t="s">
        <v>77</v>
      </c>
      <c r="C63" s="19" t="s">
        <v>257</v>
      </c>
      <c r="D63" s="19" t="s">
        <v>204</v>
      </c>
      <c r="E63" s="19" t="s">
        <v>254</v>
      </c>
      <c r="F63" s="19" t="s">
        <v>235</v>
      </c>
      <c r="G63" s="19" t="s">
        <v>235</v>
      </c>
      <c r="H63" s="21">
        <v>3.5999999999999999E-3</v>
      </c>
      <c r="I63" s="63"/>
      <c r="J63" s="22">
        <v>493.56</v>
      </c>
      <c r="K63" s="63"/>
      <c r="L63" s="23">
        <v>-5.0849117997000008E-4</v>
      </c>
      <c r="M63" s="23">
        <v>6.2143057802999998E-3</v>
      </c>
      <c r="N63" s="23">
        <v>2.5984238273000001E-2</v>
      </c>
      <c r="O63" s="23">
        <v>3.5844564353999998E-2</v>
      </c>
      <c r="P63" s="49"/>
      <c r="Q63" s="21">
        <v>7.5376884422000004E-3</v>
      </c>
      <c r="R63" s="21">
        <v>8.2541705282999991E-2</v>
      </c>
      <c r="S63" s="49"/>
      <c r="T63" s="52">
        <v>252.52278591000001</v>
      </c>
      <c r="U63" s="54" t="s">
        <v>462</v>
      </c>
      <c r="V63" s="63"/>
      <c r="W63" s="52">
        <v>338088.6</v>
      </c>
      <c r="X63" s="52">
        <v>323569.13741000002</v>
      </c>
      <c r="Y63" s="44">
        <v>1.044872829053539</v>
      </c>
      <c r="Z63" s="63"/>
      <c r="AA63" s="45">
        <v>3.75</v>
      </c>
      <c r="AB63" s="23">
        <v>9.1174325309992713E-2</v>
      </c>
      <c r="AC63" s="82" t="s">
        <v>147</v>
      </c>
      <c r="AD63" s="53">
        <v>45596</v>
      </c>
    </row>
    <row r="64" spans="1:30" s="5" customFormat="1" ht="15" customHeight="1" x14ac:dyDescent="0.3">
      <c r="A64" s="18"/>
      <c r="B64" s="20" t="s">
        <v>80</v>
      </c>
      <c r="C64" s="19" t="s">
        <v>261</v>
      </c>
      <c r="D64" s="19" t="s">
        <v>171</v>
      </c>
      <c r="E64" s="19" t="s">
        <v>202</v>
      </c>
      <c r="F64" s="19" t="s">
        <v>216</v>
      </c>
      <c r="G64" s="19" t="s">
        <v>217</v>
      </c>
      <c r="H64" s="21">
        <v>4.0000000000000001E-3</v>
      </c>
      <c r="I64" s="63"/>
      <c r="J64" s="22">
        <v>59.82</v>
      </c>
      <c r="K64" s="63"/>
      <c r="L64" s="23">
        <v>-6.3383117007000001E-2</v>
      </c>
      <c r="M64" s="23">
        <v>-9.928885606E-2</v>
      </c>
      <c r="N64" s="23">
        <v>-7.5101607729E-2</v>
      </c>
      <c r="O64" s="23">
        <v>-3.7063307556E-2</v>
      </c>
      <c r="P64" s="49"/>
      <c r="Q64" s="21">
        <v>9.3023255814000012E-3</v>
      </c>
      <c r="R64" s="21">
        <v>0.10738060781</v>
      </c>
      <c r="S64" s="49"/>
      <c r="T64" s="52">
        <v>298.27817499999998</v>
      </c>
      <c r="U64" s="54">
        <v>2.0300000000000001E-3</v>
      </c>
      <c r="V64" s="63"/>
      <c r="W64" s="52">
        <v>268730.94131999998</v>
      </c>
      <c r="X64" s="52">
        <v>316473.39173999999</v>
      </c>
      <c r="Y64" s="44">
        <v>0.84914229231877092</v>
      </c>
      <c r="Z64" s="63"/>
      <c r="AA64" s="45">
        <v>0.6</v>
      </c>
      <c r="AB64" s="23">
        <v>0.12036108324974923</v>
      </c>
      <c r="AC64" s="82" t="s">
        <v>137</v>
      </c>
      <c r="AD64" s="53">
        <v>45596</v>
      </c>
    </row>
    <row r="65" spans="1:30" s="5" customFormat="1" ht="15" customHeight="1" x14ac:dyDescent="0.3">
      <c r="A65" s="18"/>
      <c r="B65" s="20" t="s">
        <v>169</v>
      </c>
      <c r="C65" s="19" t="s">
        <v>220</v>
      </c>
      <c r="D65" s="19" t="s">
        <v>204</v>
      </c>
      <c r="E65" s="19" t="s">
        <v>191</v>
      </c>
      <c r="F65" s="19" t="s">
        <v>198</v>
      </c>
      <c r="G65" s="19" t="s">
        <v>198</v>
      </c>
      <c r="H65" s="21">
        <v>6.3E-3</v>
      </c>
      <c r="I65" s="63"/>
      <c r="J65" s="22">
        <v>122.25</v>
      </c>
      <c r="K65" s="63"/>
      <c r="L65" s="23">
        <v>5.9189123114E-2</v>
      </c>
      <c r="M65" s="23">
        <v>6.3662452498000011E-2</v>
      </c>
      <c r="N65" s="23">
        <v>0.18463428165000001</v>
      </c>
      <c r="O65" s="23">
        <v>0.23499057378999999</v>
      </c>
      <c r="P65" s="49"/>
      <c r="Q65" s="21">
        <v>0.44048531716</v>
      </c>
      <c r="R65" s="21">
        <v>0.5484922874</v>
      </c>
      <c r="S65" s="49"/>
      <c r="T65" s="52">
        <v>797.86735121000004</v>
      </c>
      <c r="U65" s="54">
        <v>1.57E-3</v>
      </c>
      <c r="V65" s="63"/>
      <c r="W65" s="52">
        <v>214311.21825000001</v>
      </c>
      <c r="X65" s="52">
        <v>604409.95759000001</v>
      </c>
      <c r="Y65" s="44">
        <v>0.35457923146159925</v>
      </c>
      <c r="Z65" s="63"/>
      <c r="AA65" s="45">
        <v>132.15</v>
      </c>
      <c r="AB65" s="23">
        <v>12.971779141104296</v>
      </c>
      <c r="AC65" s="82" t="s">
        <v>137</v>
      </c>
      <c r="AD65" s="53">
        <v>45596</v>
      </c>
    </row>
    <row r="66" spans="1:30" s="5" customFormat="1" ht="15" customHeight="1" x14ac:dyDescent="0.3">
      <c r="A66" s="18"/>
      <c r="B66" s="20" t="s">
        <v>342</v>
      </c>
      <c r="C66" s="19" t="s">
        <v>370</v>
      </c>
      <c r="D66" s="19" t="s">
        <v>171</v>
      </c>
      <c r="E66" s="19" t="s">
        <v>225</v>
      </c>
      <c r="F66" s="19" t="s">
        <v>187</v>
      </c>
      <c r="G66" s="19" t="s">
        <v>352</v>
      </c>
      <c r="H66" s="21">
        <v>8.9999999999999993E-3</v>
      </c>
      <c r="I66" s="63"/>
      <c r="J66" s="22">
        <v>84</v>
      </c>
      <c r="K66" s="63"/>
      <c r="L66" s="23">
        <v>-2.5059000542000002E-2</v>
      </c>
      <c r="M66" s="23">
        <v>-7.7750777425999992E-2</v>
      </c>
      <c r="N66" s="23">
        <v>1.5357274349000001E-2</v>
      </c>
      <c r="O66" s="23">
        <v>5.1604306782000002E-2</v>
      </c>
      <c r="P66" s="49"/>
      <c r="Q66" s="21">
        <v>1.0335323839999999E-2</v>
      </c>
      <c r="R66" s="21">
        <v>0.12304275402000001</v>
      </c>
      <c r="S66" s="49"/>
      <c r="T66" s="52">
        <v>2126.9542277</v>
      </c>
      <c r="U66" s="54">
        <v>6.9699999999999996E-3</v>
      </c>
      <c r="V66" s="63"/>
      <c r="W66" s="52">
        <v>924859.152</v>
      </c>
      <c r="X66" s="52">
        <v>1022598.3643</v>
      </c>
      <c r="Y66" s="44">
        <v>0.90442072302070864</v>
      </c>
      <c r="Z66" s="63"/>
      <c r="AA66" s="45">
        <v>0.9</v>
      </c>
      <c r="AB66" s="23">
        <v>0.12857142857142859</v>
      </c>
      <c r="AC66" s="82" t="s">
        <v>145</v>
      </c>
      <c r="AD66" s="53">
        <v>45604</v>
      </c>
    </row>
    <row r="67" spans="1:30" s="5" customFormat="1" ht="15" customHeight="1" x14ac:dyDescent="0.3">
      <c r="A67" s="18"/>
      <c r="B67" s="20" t="s">
        <v>154</v>
      </c>
      <c r="C67" s="19" t="s">
        <v>322</v>
      </c>
      <c r="D67" s="19" t="s">
        <v>171</v>
      </c>
      <c r="E67" s="19" t="s">
        <v>194</v>
      </c>
      <c r="F67" s="19" t="s">
        <v>305</v>
      </c>
      <c r="G67" s="19" t="s">
        <v>323</v>
      </c>
      <c r="H67" s="21">
        <v>0.02</v>
      </c>
      <c r="I67" s="63"/>
      <c r="J67" s="22">
        <v>95.65</v>
      </c>
      <c r="K67" s="63"/>
      <c r="L67" s="23">
        <v>-8.8852684447999989E-3</v>
      </c>
      <c r="M67" s="23">
        <v>-1.8211238131999999E-2</v>
      </c>
      <c r="N67" s="23">
        <v>0.15179237479999999</v>
      </c>
      <c r="O67" s="23">
        <v>0.20860906745000002</v>
      </c>
      <c r="P67" s="49"/>
      <c r="Q67" s="21">
        <v>1.1981566820000001E-2</v>
      </c>
      <c r="R67" s="21">
        <v>0.15505494505</v>
      </c>
      <c r="S67" s="49"/>
      <c r="T67" s="52">
        <v>1222.8189655000001</v>
      </c>
      <c r="U67" s="54">
        <v>3.7499999999999999E-3</v>
      </c>
      <c r="V67" s="63"/>
      <c r="W67" s="52">
        <v>498565.58175000001</v>
      </c>
      <c r="X67" s="52">
        <v>564894.70253000001</v>
      </c>
      <c r="Y67" s="44">
        <v>0.88258144308500142</v>
      </c>
      <c r="Z67" s="63"/>
      <c r="AA67" s="45">
        <v>1.17</v>
      </c>
      <c r="AB67" s="23">
        <v>0.14678515420805016</v>
      </c>
      <c r="AC67" s="82" t="s">
        <v>137</v>
      </c>
      <c r="AD67" s="53">
        <v>45596</v>
      </c>
    </row>
    <row r="68" spans="1:30" s="5" customFormat="1" ht="15" customHeight="1" x14ac:dyDescent="0.3">
      <c r="A68" s="18"/>
      <c r="B68" s="20" t="s">
        <v>82</v>
      </c>
      <c r="C68" s="19" t="s">
        <v>264</v>
      </c>
      <c r="D68" s="19" t="s">
        <v>204</v>
      </c>
      <c r="E68" s="19" t="s">
        <v>265</v>
      </c>
      <c r="F68" s="19" t="s">
        <v>188</v>
      </c>
      <c r="G68" s="19" t="s">
        <v>192</v>
      </c>
      <c r="H68" s="21">
        <v>0.02</v>
      </c>
      <c r="I68" s="63"/>
      <c r="J68" s="22">
        <v>159.47</v>
      </c>
      <c r="K68" s="63"/>
      <c r="L68" s="23">
        <v>-8.0254323594999996E-2</v>
      </c>
      <c r="M68" s="23">
        <v>-0.10473633321999999</v>
      </c>
      <c r="N68" s="23">
        <v>-0.10257084323999999</v>
      </c>
      <c r="O68" s="23">
        <v>-6.4235279547999999E-2</v>
      </c>
      <c r="P68" s="49"/>
      <c r="Q68" s="21">
        <v>8.9132670551999998E-3</v>
      </c>
      <c r="R68" s="21">
        <v>9.9346207411000004E-2</v>
      </c>
      <c r="S68" s="49"/>
      <c r="T68" s="52">
        <v>128.44749014999999</v>
      </c>
      <c r="U68" s="54" t="s">
        <v>462</v>
      </c>
      <c r="V68" s="63"/>
      <c r="W68" s="52">
        <v>206240.31842</v>
      </c>
      <c r="X68" s="52">
        <v>266172.15495</v>
      </c>
      <c r="Y68" s="44">
        <v>0.77483806846265302</v>
      </c>
      <c r="Z68" s="63"/>
      <c r="AA68" s="45">
        <v>1.56</v>
      </c>
      <c r="AB68" s="23">
        <v>0.11738885056750485</v>
      </c>
      <c r="AC68" s="82" t="s">
        <v>139</v>
      </c>
      <c r="AD68" s="53">
        <v>45596</v>
      </c>
    </row>
    <row r="69" spans="1:30" s="5" customFormat="1" ht="15" customHeight="1" x14ac:dyDescent="0.3">
      <c r="A69" s="18"/>
      <c r="B69" s="20" t="s">
        <v>341</v>
      </c>
      <c r="C69" s="19" t="s">
        <v>349</v>
      </c>
      <c r="D69" s="19" t="s">
        <v>171</v>
      </c>
      <c r="E69" s="19" t="s">
        <v>191</v>
      </c>
      <c r="F69" s="19" t="s">
        <v>187</v>
      </c>
      <c r="G69" s="19" t="s">
        <v>350</v>
      </c>
      <c r="H69" s="21">
        <v>0.01</v>
      </c>
      <c r="I69" s="63"/>
      <c r="J69" s="22">
        <v>84.3</v>
      </c>
      <c r="K69" s="63"/>
      <c r="L69" s="23">
        <v>-1.0262292692999999E-2</v>
      </c>
      <c r="M69" s="23">
        <v>-2.7783446762000001E-2</v>
      </c>
      <c r="N69" s="23">
        <v>1.5057486643999999E-2</v>
      </c>
      <c r="O69" s="23">
        <v>5.4049252393999998E-2</v>
      </c>
      <c r="P69" s="49"/>
      <c r="Q69" s="21">
        <v>9.0760996043999995E-3</v>
      </c>
      <c r="R69" s="21">
        <v>0.1156424581</v>
      </c>
      <c r="S69" s="49"/>
      <c r="T69" s="52">
        <v>877.39840908999997</v>
      </c>
      <c r="U69" s="54">
        <v>2.6700000000000001E-3</v>
      </c>
      <c r="V69" s="63"/>
      <c r="W69" s="52">
        <v>355911.81809999997</v>
      </c>
      <c r="X69" s="52">
        <v>411657.46870999999</v>
      </c>
      <c r="Y69" s="44">
        <v>0.86458243844162797</v>
      </c>
      <c r="Z69" s="63"/>
      <c r="AA69" s="45">
        <v>0.78</v>
      </c>
      <c r="AB69" s="23">
        <v>0.11103202846975088</v>
      </c>
      <c r="AC69" s="82" t="s">
        <v>137</v>
      </c>
      <c r="AD69" s="53">
        <v>45596</v>
      </c>
    </row>
    <row r="70" spans="1:30" s="5" customFormat="1" ht="15" customHeight="1" x14ac:dyDescent="0.3">
      <c r="A70" s="18"/>
      <c r="B70" s="20" t="s">
        <v>348</v>
      </c>
      <c r="C70" s="19" t="s">
        <v>367</v>
      </c>
      <c r="D70" s="19" t="s">
        <v>171</v>
      </c>
      <c r="E70" s="19" t="s">
        <v>202</v>
      </c>
      <c r="F70" s="19" t="s">
        <v>189</v>
      </c>
      <c r="G70" s="19" t="s">
        <v>186</v>
      </c>
      <c r="H70" s="21">
        <v>0.01</v>
      </c>
      <c r="I70" s="63"/>
      <c r="J70" s="22">
        <v>6.54</v>
      </c>
      <c r="K70" s="63"/>
      <c r="L70" s="23">
        <v>-2.9703099339999997E-2</v>
      </c>
      <c r="M70" s="23">
        <v>-9.1087934803999987E-2</v>
      </c>
      <c r="N70" s="23">
        <v>-0.12982267047000001</v>
      </c>
      <c r="O70" s="23">
        <v>-9.2005471854999993E-2</v>
      </c>
      <c r="P70" s="49"/>
      <c r="Q70" s="21">
        <v>1.0279001467999999E-2</v>
      </c>
      <c r="R70" s="21">
        <v>0.10869565217</v>
      </c>
      <c r="S70" s="49"/>
      <c r="T70" s="52">
        <v>622.92612757999996</v>
      </c>
      <c r="U70" s="54">
        <v>2.1099999999999999E-3</v>
      </c>
      <c r="V70" s="63"/>
      <c r="W70" s="52">
        <v>283195.99560000002</v>
      </c>
      <c r="X70" s="52">
        <v>345399.86784999998</v>
      </c>
      <c r="Y70" s="44">
        <v>0.81990765475042449</v>
      </c>
      <c r="Z70" s="63"/>
      <c r="AA70" s="45">
        <v>7.0000000000000007E-2</v>
      </c>
      <c r="AB70" s="23">
        <v>0.12844036697247707</v>
      </c>
      <c r="AC70" s="82" t="s">
        <v>137</v>
      </c>
      <c r="AD70" s="53">
        <v>45596</v>
      </c>
    </row>
    <row r="71" spans="1:30" s="5" customFormat="1" ht="15" customHeight="1" x14ac:dyDescent="0.3">
      <c r="A71" s="18"/>
      <c r="B71" s="20" t="s">
        <v>515</v>
      </c>
      <c r="C71" s="19" t="s">
        <v>272</v>
      </c>
      <c r="D71" s="19" t="s">
        <v>171</v>
      </c>
      <c r="E71" s="19" t="s">
        <v>225</v>
      </c>
      <c r="F71" s="19" t="s">
        <v>188</v>
      </c>
      <c r="G71" s="19" t="s">
        <v>192</v>
      </c>
      <c r="H71" s="21">
        <v>4.5000000000000005E-3</v>
      </c>
      <c r="I71" s="63"/>
      <c r="J71" s="22">
        <v>8.8800000000000008</v>
      </c>
      <c r="K71" s="63"/>
      <c r="L71" s="23">
        <v>-2.6155967479000002E-2</v>
      </c>
      <c r="M71" s="23">
        <v>-7.4157453622999997E-2</v>
      </c>
      <c r="N71" s="23">
        <v>-9.4853286590999997E-3</v>
      </c>
      <c r="O71" s="23">
        <v>1.6968983218E-2</v>
      </c>
      <c r="P71" s="49"/>
      <c r="Q71" s="21">
        <v>9.8805646036999994E-3</v>
      </c>
      <c r="R71" s="21">
        <v>0.11392016376000001</v>
      </c>
      <c r="S71" s="49"/>
      <c r="T71" s="52">
        <v>1696.2656436</v>
      </c>
      <c r="U71" s="54">
        <v>6.6600000000000001E-3</v>
      </c>
      <c r="V71" s="63"/>
      <c r="W71" s="52">
        <v>883748.00736000005</v>
      </c>
      <c r="X71" s="52">
        <v>999459.43759999995</v>
      </c>
      <c r="Y71" s="44">
        <v>0.88422598668150298</v>
      </c>
      <c r="Z71" s="63"/>
      <c r="AA71" s="45">
        <v>9.0999999999999998E-2</v>
      </c>
      <c r="AB71" s="23">
        <v>0.12297297297297297</v>
      </c>
      <c r="AC71" s="82" t="s">
        <v>137</v>
      </c>
      <c r="AD71" s="53">
        <v>45603</v>
      </c>
    </row>
    <row r="72" spans="1:30" s="5" customFormat="1" ht="15" customHeight="1" x14ac:dyDescent="0.3">
      <c r="A72" s="18"/>
      <c r="B72" s="20" t="s">
        <v>167</v>
      </c>
      <c r="C72" s="19" t="s">
        <v>319</v>
      </c>
      <c r="D72" s="19" t="s">
        <v>171</v>
      </c>
      <c r="E72" s="19" t="s">
        <v>191</v>
      </c>
      <c r="F72" s="19" t="s">
        <v>320</v>
      </c>
      <c r="G72" s="19" t="s">
        <v>321</v>
      </c>
      <c r="H72" s="21">
        <v>1.175E-2</v>
      </c>
      <c r="I72" s="63"/>
      <c r="J72" s="22">
        <v>33.97</v>
      </c>
      <c r="K72" s="63"/>
      <c r="L72" s="23">
        <v>4.7270835603E-3</v>
      </c>
      <c r="M72" s="23">
        <v>-1.8306935593999998E-2</v>
      </c>
      <c r="N72" s="23">
        <v>-5.8495302011000005E-2</v>
      </c>
      <c r="O72" s="23">
        <v>-9.1595076548000004E-2</v>
      </c>
      <c r="P72" s="49"/>
      <c r="Q72" s="21">
        <v>4.4169611306999999E-3</v>
      </c>
      <c r="R72" s="21">
        <v>0.105</v>
      </c>
      <c r="S72" s="49"/>
      <c r="T72" s="52">
        <v>62.641593636000003</v>
      </c>
      <c r="U72" s="54" t="s">
        <v>462</v>
      </c>
      <c r="V72" s="63"/>
      <c r="W72" s="52">
        <v>118128.43298</v>
      </c>
      <c r="X72" s="52">
        <v>143175.03203</v>
      </c>
      <c r="Y72" s="44">
        <v>0.82506308051845312</v>
      </c>
      <c r="Z72" s="63"/>
      <c r="AA72" s="45">
        <v>0.15</v>
      </c>
      <c r="AB72" s="23">
        <v>5.2987930526935526E-2</v>
      </c>
      <c r="AC72" s="82" t="s">
        <v>148</v>
      </c>
      <c r="AD72" s="53">
        <v>45596</v>
      </c>
    </row>
    <row r="73" spans="1:30" s="5" customFormat="1" ht="15" customHeight="1" x14ac:dyDescent="0.3">
      <c r="A73" s="18"/>
      <c r="B73" s="20" t="s">
        <v>541</v>
      </c>
      <c r="C73" s="19" t="s">
        <v>211</v>
      </c>
      <c r="D73" s="19" t="s">
        <v>204</v>
      </c>
      <c r="E73" s="19" t="s">
        <v>191</v>
      </c>
      <c r="F73" s="19" t="s">
        <v>203</v>
      </c>
      <c r="G73" s="19" t="s">
        <v>203</v>
      </c>
      <c r="H73" s="21">
        <v>2.907117592906633E-4</v>
      </c>
      <c r="I73" s="63"/>
      <c r="J73" s="22">
        <v>350.26</v>
      </c>
      <c r="K73" s="63"/>
      <c r="L73" s="23">
        <v>-0.10304737516</v>
      </c>
      <c r="M73" s="23">
        <v>-0.43948534942</v>
      </c>
      <c r="N73" s="23">
        <v>-0.31309939877000004</v>
      </c>
      <c r="O73" s="23">
        <v>-3.6269575873000004E-2</v>
      </c>
      <c r="P73" s="49"/>
      <c r="Q73" s="21">
        <v>0</v>
      </c>
      <c r="R73" s="21">
        <v>0.33657649320999999</v>
      </c>
      <c r="S73" s="49"/>
      <c r="T73" s="52">
        <v>195.14664818</v>
      </c>
      <c r="U73" s="54" t="s">
        <v>462</v>
      </c>
      <c r="V73" s="63"/>
      <c r="W73" s="52">
        <v>45533.8</v>
      </c>
      <c r="X73" s="52">
        <v>112738.25288</v>
      </c>
      <c r="Y73" s="44">
        <v>0.40388953027741831</v>
      </c>
      <c r="Z73" s="63"/>
      <c r="AA73" s="45">
        <v>0</v>
      </c>
      <c r="AB73" s="23">
        <v>0</v>
      </c>
      <c r="AC73" s="82" t="s">
        <v>138</v>
      </c>
      <c r="AD73" s="53">
        <v>45443</v>
      </c>
    </row>
    <row r="74" spans="1:30" s="5" customFormat="1" ht="15" customHeight="1" x14ac:dyDescent="0.3">
      <c r="A74" s="18"/>
      <c r="B74" s="20" t="s">
        <v>129</v>
      </c>
      <c r="C74" s="19" t="s">
        <v>285</v>
      </c>
      <c r="D74" s="19" t="s">
        <v>171</v>
      </c>
      <c r="E74" s="19" t="s">
        <v>225</v>
      </c>
      <c r="F74" s="19" t="s">
        <v>286</v>
      </c>
      <c r="G74" s="19" t="s">
        <v>287</v>
      </c>
      <c r="H74" s="21">
        <v>1.15E-2</v>
      </c>
      <c r="I74" s="63"/>
      <c r="J74" s="22">
        <v>77.040000000000006</v>
      </c>
      <c r="K74" s="63"/>
      <c r="L74" s="23">
        <v>-3.4518646425999999E-3</v>
      </c>
      <c r="M74" s="23">
        <v>-7.0614877776999999E-3</v>
      </c>
      <c r="N74" s="23">
        <v>-0.12742056337999999</v>
      </c>
      <c r="O74" s="23">
        <v>-9.0478760551999993E-2</v>
      </c>
      <c r="P74" s="49"/>
      <c r="Q74" s="21">
        <v>1.1508951407000001E-2</v>
      </c>
      <c r="R74" s="21">
        <v>0.11186688991</v>
      </c>
      <c r="S74" s="49"/>
      <c r="T74" s="52">
        <v>551.53029167</v>
      </c>
      <c r="U74" s="54">
        <v>1.8799999999999999E-3</v>
      </c>
      <c r="V74" s="63"/>
      <c r="W74" s="52">
        <v>250563.66336000001</v>
      </c>
      <c r="X74" s="52">
        <v>321002.18861000001</v>
      </c>
      <c r="Y74" s="44">
        <v>0.78056683801748483</v>
      </c>
      <c r="Z74" s="63"/>
      <c r="AA74" s="45">
        <v>0.9</v>
      </c>
      <c r="AB74" s="23">
        <v>0.14018691588785046</v>
      </c>
      <c r="AC74" s="82" t="s">
        <v>137</v>
      </c>
      <c r="AD74" s="53">
        <v>45596</v>
      </c>
    </row>
    <row r="75" spans="1:30" s="5" customFormat="1" ht="15" customHeight="1" x14ac:dyDescent="0.3">
      <c r="A75" s="18"/>
      <c r="B75" s="20" t="s">
        <v>65</v>
      </c>
      <c r="C75" s="19" t="s">
        <v>234</v>
      </c>
      <c r="D75" s="19" t="s">
        <v>204</v>
      </c>
      <c r="E75" s="19" t="s">
        <v>191</v>
      </c>
      <c r="F75" s="19" t="s">
        <v>235</v>
      </c>
      <c r="G75" s="19" t="s">
        <v>235</v>
      </c>
      <c r="H75" s="21">
        <v>1.4999999999999999E-2</v>
      </c>
      <c r="I75" s="63"/>
      <c r="J75" s="22">
        <v>219.91</v>
      </c>
      <c r="K75" s="63"/>
      <c r="L75" s="23">
        <v>-3.8667776206000003E-2</v>
      </c>
      <c r="M75" s="23">
        <v>-1.6788442577000001E-2</v>
      </c>
      <c r="N75" s="23">
        <v>0.15144550950999999</v>
      </c>
      <c r="O75" s="23">
        <v>0.18623436664000001</v>
      </c>
      <c r="P75" s="49"/>
      <c r="Q75" s="21">
        <v>5.4347826086999992E-3</v>
      </c>
      <c r="R75" s="21">
        <v>5.4512820513E-2</v>
      </c>
      <c r="S75" s="49"/>
      <c r="T75" s="52">
        <v>76.734298938999999</v>
      </c>
      <c r="U75" s="54" t="s">
        <v>462</v>
      </c>
      <c r="V75" s="63"/>
      <c r="W75" s="52">
        <v>164932.5</v>
      </c>
      <c r="X75" s="52">
        <v>256351.56062999999</v>
      </c>
      <c r="Y75" s="44">
        <v>0.6433840293176607</v>
      </c>
      <c r="Z75" s="63"/>
      <c r="AA75" s="45">
        <v>1.25</v>
      </c>
      <c r="AB75" s="23">
        <v>6.8209722159065067E-2</v>
      </c>
      <c r="AC75" s="82" t="s">
        <v>137</v>
      </c>
      <c r="AD75" s="53">
        <v>45603</v>
      </c>
    </row>
    <row r="76" spans="1:30" s="5" customFormat="1" ht="15" customHeight="1" x14ac:dyDescent="0.3">
      <c r="A76" s="18"/>
      <c r="B76" s="20" t="s">
        <v>61</v>
      </c>
      <c r="C76" s="19" t="s">
        <v>229</v>
      </c>
      <c r="D76" s="19" t="s">
        <v>204</v>
      </c>
      <c r="E76" s="19" t="s">
        <v>205</v>
      </c>
      <c r="F76" s="19" t="s">
        <v>206</v>
      </c>
      <c r="G76" s="19" t="s">
        <v>206</v>
      </c>
      <c r="H76" s="21">
        <v>6.0000000000000001E-3</v>
      </c>
      <c r="I76" s="63"/>
      <c r="J76" s="22">
        <v>105</v>
      </c>
      <c r="K76" s="63"/>
      <c r="L76" s="23">
        <v>-4.4541447791999998E-2</v>
      </c>
      <c r="M76" s="23">
        <v>-5.9786988777000005E-2</v>
      </c>
      <c r="N76" s="23">
        <v>3.7551391979E-3</v>
      </c>
      <c r="O76" s="23">
        <v>2.7470483190000002E-2</v>
      </c>
      <c r="P76" s="49"/>
      <c r="Q76" s="21">
        <v>9.9990991802999998E-3</v>
      </c>
      <c r="R76" s="21">
        <v>0.11604659248999999</v>
      </c>
      <c r="S76" s="49"/>
      <c r="T76" s="52">
        <v>105.34806136</v>
      </c>
      <c r="U76" s="54" t="s">
        <v>462</v>
      </c>
      <c r="V76" s="63"/>
      <c r="W76" s="52">
        <v>166950</v>
      </c>
      <c r="X76" s="52">
        <v>178015.55265999999</v>
      </c>
      <c r="Y76" s="44">
        <v>0.93783940507077723</v>
      </c>
      <c r="Z76" s="63"/>
      <c r="AA76" s="45">
        <v>1.1100000000000001</v>
      </c>
      <c r="AB76" s="23">
        <v>0.12685714285714286</v>
      </c>
      <c r="AC76" s="82" t="s">
        <v>137</v>
      </c>
      <c r="AD76" s="53">
        <v>45596</v>
      </c>
    </row>
    <row r="77" spans="1:30" s="5" customFormat="1" ht="15" customHeight="1" x14ac:dyDescent="0.3">
      <c r="A77" s="18"/>
      <c r="B77" s="20" t="s">
        <v>54</v>
      </c>
      <c r="C77" s="19" t="s">
        <v>201</v>
      </c>
      <c r="D77" s="19" t="s">
        <v>171</v>
      </c>
      <c r="E77" s="19" t="s">
        <v>202</v>
      </c>
      <c r="F77" s="19" t="s">
        <v>203</v>
      </c>
      <c r="G77" s="19" t="s">
        <v>200</v>
      </c>
      <c r="H77" s="21">
        <v>1.2E-2</v>
      </c>
      <c r="I77" s="63"/>
      <c r="J77" s="22">
        <v>72.8</v>
      </c>
      <c r="K77" s="63"/>
      <c r="L77" s="23">
        <v>1.7176320235999999E-2</v>
      </c>
      <c r="M77" s="23">
        <v>-4.3212760057999997E-2</v>
      </c>
      <c r="N77" s="23">
        <v>-1.3353758303E-2</v>
      </c>
      <c r="O77" s="23">
        <v>-1.8965617281000002E-2</v>
      </c>
      <c r="P77" s="49"/>
      <c r="Q77" s="21">
        <v>8.1774081773999998E-3</v>
      </c>
      <c r="R77" s="21">
        <v>8.6742237555999996E-2</v>
      </c>
      <c r="S77" s="49"/>
      <c r="T77" s="52">
        <v>55.977533029999996</v>
      </c>
      <c r="U77" s="54" t="s">
        <v>462</v>
      </c>
      <c r="V77" s="63"/>
      <c r="W77" s="52">
        <v>114715.32799999999</v>
      </c>
      <c r="X77" s="52">
        <v>134018.54162</v>
      </c>
      <c r="Y77" s="44">
        <v>0.85596609702907456</v>
      </c>
      <c r="Z77" s="63"/>
      <c r="AA77" s="45">
        <v>0.59</v>
      </c>
      <c r="AB77" s="23">
        <v>9.7252747252747254E-2</v>
      </c>
      <c r="AC77" s="82" t="s">
        <v>140</v>
      </c>
      <c r="AD77" s="53">
        <v>45597</v>
      </c>
    </row>
    <row r="78" spans="1:30" s="5" customFormat="1" ht="15" customHeight="1" x14ac:dyDescent="0.3">
      <c r="A78" s="18"/>
      <c r="B78" s="20" t="s">
        <v>74</v>
      </c>
      <c r="C78" s="19" t="s">
        <v>251</v>
      </c>
      <c r="D78" s="19" t="s">
        <v>204</v>
      </c>
      <c r="E78" s="19" t="s">
        <v>194</v>
      </c>
      <c r="F78" s="19" t="s">
        <v>252</v>
      </c>
      <c r="G78" s="19" t="s">
        <v>252</v>
      </c>
      <c r="H78" s="21">
        <v>1.1000000000000001E-3</v>
      </c>
      <c r="I78" s="63"/>
      <c r="J78" s="22">
        <v>133.72</v>
      </c>
      <c r="K78" s="63"/>
      <c r="L78" s="23">
        <v>-2.2958076203000003E-2</v>
      </c>
      <c r="M78" s="23">
        <v>-3.7212063428E-2</v>
      </c>
      <c r="N78" s="23">
        <v>5.3426651266000004E-3</v>
      </c>
      <c r="O78" s="23">
        <v>3.4288091479999998E-2</v>
      </c>
      <c r="P78" s="49"/>
      <c r="Q78" s="21">
        <v>8.9046550351000002E-3</v>
      </c>
      <c r="R78" s="21">
        <v>8.6034470530000004E-2</v>
      </c>
      <c r="S78" s="49"/>
      <c r="T78" s="52">
        <v>66.484662272999998</v>
      </c>
      <c r="U78" s="54" t="s">
        <v>462</v>
      </c>
      <c r="V78" s="63"/>
      <c r="W78" s="52">
        <v>184623.1924</v>
      </c>
      <c r="X78" s="52">
        <v>300101.71088999999</v>
      </c>
      <c r="Y78" s="44">
        <v>0.61520206550129342</v>
      </c>
      <c r="Z78" s="63"/>
      <c r="AA78" s="45">
        <v>1.23</v>
      </c>
      <c r="AB78" s="23">
        <v>0.11037989829494466</v>
      </c>
      <c r="AC78" s="82" t="s">
        <v>137</v>
      </c>
      <c r="AD78" s="53">
        <v>45602</v>
      </c>
    </row>
    <row r="79" spans="1:30" s="5" customFormat="1" ht="15" customHeight="1" x14ac:dyDescent="0.3">
      <c r="A79" s="18"/>
      <c r="B79" s="20" t="s">
        <v>87</v>
      </c>
      <c r="C79" s="19" t="s">
        <v>273</v>
      </c>
      <c r="D79" s="19" t="s">
        <v>171</v>
      </c>
      <c r="E79" s="19" t="s">
        <v>225</v>
      </c>
      <c r="F79" s="19" t="s">
        <v>242</v>
      </c>
      <c r="G79" s="19" t="s">
        <v>274</v>
      </c>
      <c r="H79" s="21">
        <v>8.0000000000000002E-3</v>
      </c>
      <c r="I79" s="63"/>
      <c r="J79" s="22">
        <v>7.87</v>
      </c>
      <c r="K79" s="63"/>
      <c r="L79" s="23">
        <v>-2.8167382075999999E-2</v>
      </c>
      <c r="M79" s="23">
        <v>-9.1336755576999995E-2</v>
      </c>
      <c r="N79" s="23">
        <v>-2.8942280312999998E-2</v>
      </c>
      <c r="O79" s="23">
        <v>-5.4316294481000001E-3</v>
      </c>
      <c r="P79" s="49"/>
      <c r="Q79" s="21">
        <v>1.1111111111000001E-2</v>
      </c>
      <c r="R79" s="21">
        <v>0.12467937994</v>
      </c>
      <c r="S79" s="49"/>
      <c r="T79" s="52">
        <v>626.06232984999997</v>
      </c>
      <c r="U79" s="54">
        <v>2.2000000000000001E-3</v>
      </c>
      <c r="V79" s="63"/>
      <c r="W79" s="52">
        <v>293423.11249999999</v>
      </c>
      <c r="X79" s="52">
        <v>356643.60408999998</v>
      </c>
      <c r="Y79" s="44">
        <v>0.82273482304186751</v>
      </c>
      <c r="Z79" s="63"/>
      <c r="AA79" s="45">
        <v>9.0999999999999998E-2</v>
      </c>
      <c r="AB79" s="23">
        <v>0.13875476493011438</v>
      </c>
      <c r="AC79" s="82" t="s">
        <v>137</v>
      </c>
      <c r="AD79" s="53">
        <v>45596</v>
      </c>
    </row>
    <row r="80" spans="1:30" s="5" customFormat="1" ht="15" customHeight="1" x14ac:dyDescent="0.3">
      <c r="A80" s="18"/>
      <c r="B80" s="20" t="s">
        <v>372</v>
      </c>
      <c r="C80" s="19" t="s">
        <v>526</v>
      </c>
      <c r="D80" s="19" t="s">
        <v>204</v>
      </c>
      <c r="E80" s="19" t="s">
        <v>191</v>
      </c>
      <c r="F80" s="19" t="s">
        <v>527</v>
      </c>
      <c r="G80" s="19" t="s">
        <v>527</v>
      </c>
      <c r="H80" s="21">
        <v>1.2E-2</v>
      </c>
      <c r="I80" s="63"/>
      <c r="J80" s="22">
        <v>33.11</v>
      </c>
      <c r="K80" s="63"/>
      <c r="L80" s="23">
        <v>-8.1365439616999991E-2</v>
      </c>
      <c r="M80" s="23">
        <v>-3.4077448006000002E-2</v>
      </c>
      <c r="N80" s="23">
        <v>-0.32544144748999998</v>
      </c>
      <c r="O80" s="23">
        <v>-0.27226497809</v>
      </c>
      <c r="P80" s="49"/>
      <c r="Q80" s="21">
        <v>2.2142264046999998E-3</v>
      </c>
      <c r="R80" s="21">
        <v>4.5814244065000002E-2</v>
      </c>
      <c r="S80" s="49"/>
      <c r="T80" s="52">
        <v>0.58985500000000002</v>
      </c>
      <c r="U80" s="54" t="s">
        <v>462</v>
      </c>
      <c r="V80" s="63"/>
      <c r="W80" s="52">
        <v>114395.05</v>
      </c>
      <c r="X80" s="52">
        <v>261327.88902</v>
      </c>
      <c r="Y80" s="44">
        <v>0.43774528018800585</v>
      </c>
      <c r="Z80" s="63"/>
      <c r="AA80" s="45">
        <v>0.08</v>
      </c>
      <c r="AB80" s="23">
        <v>2.8994261552401087E-2</v>
      </c>
      <c r="AC80" s="82" t="s">
        <v>137</v>
      </c>
      <c r="AD80" s="53">
        <v>45596</v>
      </c>
    </row>
    <row r="81" spans="1:30" s="5" customFormat="1" ht="15" customHeight="1" x14ac:dyDescent="0.3">
      <c r="A81" s="18"/>
      <c r="B81" s="20" t="s">
        <v>63</v>
      </c>
      <c r="C81" s="19" t="s">
        <v>232</v>
      </c>
      <c r="D81" s="19" t="s">
        <v>204</v>
      </c>
      <c r="E81" s="19" t="s">
        <v>191</v>
      </c>
      <c r="F81" s="19" t="s">
        <v>188</v>
      </c>
      <c r="G81" s="19" t="s">
        <v>192</v>
      </c>
      <c r="H81" s="21">
        <v>3.0000000000000001E-3</v>
      </c>
      <c r="I81" s="63"/>
      <c r="J81" s="22">
        <v>1.18</v>
      </c>
      <c r="K81" s="63"/>
      <c r="L81" s="23">
        <v>-5.9731220159999994E-2</v>
      </c>
      <c r="M81" s="23">
        <v>-0.20882462467999999</v>
      </c>
      <c r="N81" s="23">
        <v>-0.36944976658000001</v>
      </c>
      <c r="O81" s="23">
        <v>-0.36845602962000001</v>
      </c>
      <c r="P81" s="49"/>
      <c r="Q81" s="21">
        <v>4.0949857143E-3</v>
      </c>
      <c r="R81" s="21">
        <v>4.7675743520999993E-2</v>
      </c>
      <c r="S81" s="49"/>
      <c r="T81" s="52">
        <v>84.234107424000001</v>
      </c>
      <c r="U81" s="54" t="s">
        <v>462</v>
      </c>
      <c r="V81" s="63"/>
      <c r="W81" s="52">
        <v>40279.093500000003</v>
      </c>
      <c r="X81" s="52">
        <v>262055.99181000001</v>
      </c>
      <c r="Y81" s="44">
        <v>0.15370415010088298</v>
      </c>
      <c r="Z81" s="63"/>
      <c r="AA81" s="45">
        <v>5.1596819999999996E-3</v>
      </c>
      <c r="AB81" s="23">
        <v>5.2471342372881355E-2</v>
      </c>
      <c r="AC81" s="82" t="s">
        <v>137</v>
      </c>
      <c r="AD81" s="53">
        <v>45588</v>
      </c>
    </row>
    <row r="82" spans="1:30" s="5" customFormat="1" ht="15" customHeight="1" x14ac:dyDescent="0.3">
      <c r="A82" s="18"/>
      <c r="B82" s="20" t="s">
        <v>57</v>
      </c>
      <c r="C82" s="19" t="s">
        <v>210</v>
      </c>
      <c r="D82" s="19" t="s">
        <v>204</v>
      </c>
      <c r="E82" s="19" t="s">
        <v>191</v>
      </c>
      <c r="F82" s="19" t="s">
        <v>200</v>
      </c>
      <c r="G82" s="19" t="s">
        <v>200</v>
      </c>
      <c r="H82" s="21">
        <v>2E-3</v>
      </c>
      <c r="I82" s="63"/>
      <c r="J82" s="22">
        <v>47.5</v>
      </c>
      <c r="K82" s="63"/>
      <c r="L82" s="23">
        <v>1.8679389855999998E-2</v>
      </c>
      <c r="M82" s="23">
        <v>5.1367151669000001E-2</v>
      </c>
      <c r="N82" s="23">
        <v>9.8517321411999995E-2</v>
      </c>
      <c r="O82" s="23">
        <v>0.18093874885999997</v>
      </c>
      <c r="P82" s="49"/>
      <c r="Q82" s="21">
        <v>8.0851063829999997E-3</v>
      </c>
      <c r="R82" s="21">
        <v>0.10365029292</v>
      </c>
      <c r="S82" s="49"/>
      <c r="T82" s="52">
        <v>130.61272181999999</v>
      </c>
      <c r="U82" s="54" t="s">
        <v>462</v>
      </c>
      <c r="V82" s="63"/>
      <c r="W82" s="52">
        <v>127110</v>
      </c>
      <c r="X82" s="52">
        <v>221756.36285999999</v>
      </c>
      <c r="Y82" s="44">
        <v>0.57319663057536496</v>
      </c>
      <c r="Z82" s="63"/>
      <c r="AA82" s="45">
        <v>0.38</v>
      </c>
      <c r="AB82" s="23">
        <v>9.6000000000000016E-2</v>
      </c>
      <c r="AC82" s="82" t="s">
        <v>137</v>
      </c>
      <c r="AD82" s="53">
        <v>45596</v>
      </c>
    </row>
    <row r="83" spans="1:30" s="5" customFormat="1" ht="15" customHeight="1" x14ac:dyDescent="0.3">
      <c r="A83" s="18"/>
      <c r="B83" s="20" t="s">
        <v>543</v>
      </c>
      <c r="C83" s="19" t="s">
        <v>255</v>
      </c>
      <c r="D83" s="19" t="s">
        <v>204</v>
      </c>
      <c r="E83" s="19" t="s">
        <v>194</v>
      </c>
      <c r="F83" s="19" t="s">
        <v>242</v>
      </c>
      <c r="G83" s="19" t="s">
        <v>219</v>
      </c>
      <c r="H83" s="21">
        <v>2.3E-3</v>
      </c>
      <c r="I83" s="63"/>
      <c r="J83" s="22">
        <v>155.32</v>
      </c>
      <c r="K83" s="63"/>
      <c r="L83" s="23">
        <v>-3.9096679762E-2</v>
      </c>
      <c r="M83" s="23">
        <v>-7.5463320146000004E-2</v>
      </c>
      <c r="N83" s="23">
        <v>-2.4777315221999999E-2</v>
      </c>
      <c r="O83" s="23">
        <v>1.3191849599000001E-2</v>
      </c>
      <c r="P83" s="49"/>
      <c r="Q83" s="21">
        <v>8.5868498527999996E-3</v>
      </c>
      <c r="R83" s="21">
        <v>0.10195753740000001</v>
      </c>
      <c r="S83" s="49"/>
      <c r="T83" s="52">
        <v>125.48688651000001</v>
      </c>
      <c r="U83" s="54" t="s">
        <v>462</v>
      </c>
      <c r="V83" s="63"/>
      <c r="W83" s="52">
        <v>144006.80184</v>
      </c>
      <c r="X83" s="52" t="s">
        <v>0</v>
      </c>
      <c r="Y83" s="44" t="s">
        <v>334</v>
      </c>
      <c r="Z83" s="63"/>
      <c r="AA83" s="45">
        <v>1.4</v>
      </c>
      <c r="AB83" s="23">
        <v>0.10816379088333761</v>
      </c>
      <c r="AC83" s="82" t="s">
        <v>137</v>
      </c>
      <c r="AD83" s="53">
        <v>45596</v>
      </c>
    </row>
    <row r="84" spans="1:30" s="5" customFormat="1" ht="15" customHeight="1" x14ac:dyDescent="0.3">
      <c r="A84" s="18"/>
      <c r="B84" s="20" t="s">
        <v>68</v>
      </c>
      <c r="C84" s="19" t="s">
        <v>241</v>
      </c>
      <c r="D84" s="19" t="s">
        <v>204</v>
      </c>
      <c r="E84" s="19" t="s">
        <v>175</v>
      </c>
      <c r="F84" s="19" t="s">
        <v>238</v>
      </c>
      <c r="G84" s="19" t="s">
        <v>238</v>
      </c>
      <c r="H84" s="21">
        <v>2.5000000000000001E-3</v>
      </c>
      <c r="I84" s="63"/>
      <c r="J84" s="22">
        <v>49.32</v>
      </c>
      <c r="K84" s="63"/>
      <c r="L84" s="23">
        <v>-3.5621742339999998E-2</v>
      </c>
      <c r="M84" s="23">
        <v>-7.6954672528999998E-2</v>
      </c>
      <c r="N84" s="23">
        <v>-0.1236110294</v>
      </c>
      <c r="O84" s="23">
        <v>-0.10353504267999999</v>
      </c>
      <c r="P84" s="49"/>
      <c r="Q84" s="21">
        <v>8.3365645599000008E-3</v>
      </c>
      <c r="R84" s="21">
        <v>8.6235489219999989E-2</v>
      </c>
      <c r="S84" s="49"/>
      <c r="T84" s="52">
        <v>124.34499939</v>
      </c>
      <c r="U84" s="54" t="s">
        <v>462</v>
      </c>
      <c r="V84" s="63"/>
      <c r="W84" s="52">
        <v>140562</v>
      </c>
      <c r="X84" s="52">
        <v>231766.10829</v>
      </c>
      <c r="Y84" s="44">
        <v>0.60648211698027987</v>
      </c>
      <c r="Z84" s="63"/>
      <c r="AA84" s="45">
        <v>0.43</v>
      </c>
      <c r="AB84" s="23">
        <v>0.10462287104622871</v>
      </c>
      <c r="AC84" s="82" t="s">
        <v>137</v>
      </c>
      <c r="AD84" s="53">
        <v>45596</v>
      </c>
    </row>
    <row r="85" spans="1:30" s="5" customFormat="1" ht="15" customHeight="1" x14ac:dyDescent="0.3">
      <c r="A85" s="18"/>
      <c r="B85" s="20" t="s">
        <v>542</v>
      </c>
      <c r="C85" s="19" t="s">
        <v>324</v>
      </c>
      <c r="D85" s="19" t="s">
        <v>204</v>
      </c>
      <c r="E85" s="19" t="s">
        <v>194</v>
      </c>
      <c r="F85" s="19" t="s">
        <v>203</v>
      </c>
      <c r="G85" s="19" t="s">
        <v>203</v>
      </c>
      <c r="H85" s="21">
        <v>6.0000000000000001E-3</v>
      </c>
      <c r="I85" s="63"/>
      <c r="J85" s="22">
        <v>39.4</v>
      </c>
      <c r="K85" s="63"/>
      <c r="L85" s="23">
        <v>-1.0453790780000001E-2</v>
      </c>
      <c r="M85" s="23">
        <v>-6.484639169700001E-3</v>
      </c>
      <c r="N85" s="23">
        <v>-1.2646802253E-2</v>
      </c>
      <c r="O85" s="23">
        <v>4.1761246012999999E-2</v>
      </c>
      <c r="P85" s="49"/>
      <c r="Q85" s="21">
        <v>1.0776880899E-2</v>
      </c>
      <c r="R85" s="21">
        <v>0.11834288608</v>
      </c>
      <c r="S85" s="49"/>
      <c r="T85" s="52">
        <v>20.263634091</v>
      </c>
      <c r="U85" s="54" t="s">
        <v>462</v>
      </c>
      <c r="V85" s="63"/>
      <c r="W85" s="52">
        <v>67490.23</v>
      </c>
      <c r="X85" s="52">
        <v>110485.2675</v>
      </c>
      <c r="Y85" s="44">
        <v>0.61085275464441446</v>
      </c>
      <c r="Z85" s="63"/>
      <c r="AA85" s="45">
        <v>0.43376945620000001</v>
      </c>
      <c r="AB85" s="23">
        <v>0.13211252473096446</v>
      </c>
      <c r="AC85" s="82" t="s">
        <v>138</v>
      </c>
      <c r="AD85" s="53">
        <v>45596</v>
      </c>
    </row>
    <row r="86" spans="1:30" s="5" customFormat="1" ht="15" customHeight="1" x14ac:dyDescent="0.3">
      <c r="A86" s="18"/>
      <c r="B86" s="20" t="s">
        <v>59</v>
      </c>
      <c r="C86" s="19" t="s">
        <v>215</v>
      </c>
      <c r="D86" s="19" t="s">
        <v>204</v>
      </c>
      <c r="E86" s="19" t="s">
        <v>191</v>
      </c>
      <c r="F86" s="19" t="s">
        <v>216</v>
      </c>
      <c r="G86" s="19" t="s">
        <v>217</v>
      </c>
      <c r="H86" s="21">
        <v>2.5000000000000001E-3</v>
      </c>
      <c r="I86" s="63"/>
      <c r="J86" s="22">
        <v>29.9</v>
      </c>
      <c r="K86" s="63"/>
      <c r="L86" s="23">
        <v>-0.18394530559</v>
      </c>
      <c r="M86" s="23">
        <v>-0.24125188901000003</v>
      </c>
      <c r="N86" s="23">
        <v>-0.21724346134</v>
      </c>
      <c r="O86" s="23">
        <v>-0.17664886159000001</v>
      </c>
      <c r="P86" s="49"/>
      <c r="Q86" s="21">
        <v>1.0796221323E-2</v>
      </c>
      <c r="R86" s="21">
        <v>0.12833575933999999</v>
      </c>
      <c r="S86" s="49"/>
      <c r="T86" s="52">
        <v>89.075240758000007</v>
      </c>
      <c r="U86" s="54" t="s">
        <v>462</v>
      </c>
      <c r="V86" s="63"/>
      <c r="W86" s="52">
        <v>53760.2</v>
      </c>
      <c r="X86" s="52">
        <v>103362.11064</v>
      </c>
      <c r="Y86" s="44">
        <v>0.52011515309745804</v>
      </c>
      <c r="Z86" s="63"/>
      <c r="AA86" s="45">
        <v>0.4</v>
      </c>
      <c r="AB86" s="23">
        <v>0.16053511705685622</v>
      </c>
      <c r="AC86" s="82" t="s">
        <v>137</v>
      </c>
      <c r="AD86" s="53">
        <v>45596</v>
      </c>
    </row>
    <row r="87" spans="1:30" s="5" customFormat="1" ht="15" customHeight="1" x14ac:dyDescent="0.3">
      <c r="A87" s="18"/>
      <c r="B87" s="20" t="s">
        <v>73</v>
      </c>
      <c r="C87" s="19" t="s">
        <v>248</v>
      </c>
      <c r="D87" s="19" t="s">
        <v>171</v>
      </c>
      <c r="E87" s="19" t="s">
        <v>249</v>
      </c>
      <c r="F87" s="19" t="s">
        <v>188</v>
      </c>
      <c r="G87" s="19" t="s">
        <v>250</v>
      </c>
      <c r="H87" s="21">
        <v>5.0000000000000001E-3</v>
      </c>
      <c r="I87" s="63"/>
      <c r="J87" s="22">
        <v>154.6</v>
      </c>
      <c r="K87" s="63"/>
      <c r="L87" s="23">
        <v>-0.11716010198999999</v>
      </c>
      <c r="M87" s="23">
        <v>-1.3987339160000001E-2</v>
      </c>
      <c r="N87" s="23">
        <v>-2.3216117394000001E-2</v>
      </c>
      <c r="O87" s="23">
        <v>0.21911014925</v>
      </c>
      <c r="P87" s="49"/>
      <c r="Q87" s="21">
        <v>1.2092512416000002E-2</v>
      </c>
      <c r="R87" s="21">
        <v>0.16416967560000001</v>
      </c>
      <c r="S87" s="49"/>
      <c r="T87" s="52">
        <v>1133.5492462</v>
      </c>
      <c r="U87" s="54">
        <v>3.7399999999999998E-3</v>
      </c>
      <c r="V87" s="63"/>
      <c r="W87" s="52">
        <v>232570.03640000001</v>
      </c>
      <c r="X87" s="52">
        <v>201235.07198000001</v>
      </c>
      <c r="Y87" s="44">
        <v>1.1557132368214338</v>
      </c>
      <c r="Z87" s="63"/>
      <c r="AA87" s="45">
        <v>2.3656582039999998</v>
      </c>
      <c r="AB87" s="23">
        <v>0.18362159410090556</v>
      </c>
      <c r="AC87" s="82" t="s">
        <v>139</v>
      </c>
      <c r="AD87" s="53">
        <v>45596</v>
      </c>
    </row>
    <row r="88" spans="1:30" s="5" customFormat="1" ht="15" customHeight="1" x14ac:dyDescent="0.3">
      <c r="A88" s="18"/>
      <c r="B88" s="20" t="s">
        <v>540</v>
      </c>
      <c r="C88" s="19" t="s">
        <v>228</v>
      </c>
      <c r="D88" s="19" t="s">
        <v>204</v>
      </c>
      <c r="E88" s="19" t="s">
        <v>191</v>
      </c>
      <c r="F88" s="19" t="s">
        <v>188</v>
      </c>
      <c r="G88" s="19" t="s">
        <v>192</v>
      </c>
      <c r="H88" s="21">
        <v>2.5999999999999999E-3</v>
      </c>
      <c r="I88" s="63"/>
      <c r="J88" s="22">
        <v>1770.03</v>
      </c>
      <c r="K88" s="63"/>
      <c r="L88" s="23">
        <v>-6.8405263159000002E-2</v>
      </c>
      <c r="M88" s="23">
        <v>0.77004770047999993</v>
      </c>
      <c r="N88" s="23">
        <v>1.2738055934000001</v>
      </c>
      <c r="O88" s="23">
        <v>0.89958916976000003</v>
      </c>
      <c r="P88" s="49"/>
      <c r="Q88" s="21">
        <v>0</v>
      </c>
      <c r="R88" s="21">
        <v>0</v>
      </c>
      <c r="S88" s="49"/>
      <c r="T88" s="52">
        <v>281.19102455000001</v>
      </c>
      <c r="U88" s="54" t="s">
        <v>462</v>
      </c>
      <c r="V88" s="63"/>
      <c r="W88" s="52">
        <v>216895.93614000001</v>
      </c>
      <c r="X88" s="52">
        <v>263155.96084000001</v>
      </c>
      <c r="Y88" s="44">
        <v>0.82421061429755604</v>
      </c>
      <c r="Z88" s="63"/>
      <c r="AA88" s="45">
        <v>0</v>
      </c>
      <c r="AB88" s="23">
        <v>0</v>
      </c>
      <c r="AC88" s="82" t="s">
        <v>137</v>
      </c>
      <c r="AD88" s="53">
        <v>44134</v>
      </c>
    </row>
    <row r="89" spans="1:30" s="5" customFormat="1" ht="15" customHeight="1" x14ac:dyDescent="0.3">
      <c r="A89" s="18"/>
      <c r="B89" s="20" t="s">
        <v>76</v>
      </c>
      <c r="C89" s="19" t="s">
        <v>256</v>
      </c>
      <c r="D89" s="19" t="s">
        <v>204</v>
      </c>
      <c r="E89" s="19" t="s">
        <v>194</v>
      </c>
      <c r="F89" s="19" t="s">
        <v>206</v>
      </c>
      <c r="G89" s="19" t="s">
        <v>219</v>
      </c>
      <c r="H89" s="21">
        <v>1.7000000000000001E-3</v>
      </c>
      <c r="I89" s="63"/>
      <c r="J89" s="22">
        <v>35.04</v>
      </c>
      <c r="K89" s="63"/>
      <c r="L89" s="23">
        <v>-1.4038401383E-2</v>
      </c>
      <c r="M89" s="23">
        <v>-9.7304434847000007E-2</v>
      </c>
      <c r="N89" s="23">
        <v>-4.7245471738999997E-2</v>
      </c>
      <c r="O89" s="23">
        <v>-1.4769215717E-2</v>
      </c>
      <c r="P89" s="49"/>
      <c r="Q89" s="21">
        <v>1.0584958217E-2</v>
      </c>
      <c r="R89" s="21">
        <v>0.10974075006</v>
      </c>
      <c r="S89" s="49"/>
      <c r="T89" s="52">
        <v>48.268743333000003</v>
      </c>
      <c r="U89" s="54" t="s">
        <v>462</v>
      </c>
      <c r="V89" s="63"/>
      <c r="W89" s="52">
        <v>64886.581440000002</v>
      </c>
      <c r="X89" s="52">
        <v>117610.2046</v>
      </c>
      <c r="Y89" s="44">
        <v>0.55170877102614957</v>
      </c>
      <c r="Z89" s="63"/>
      <c r="AA89" s="45">
        <v>0.38</v>
      </c>
      <c r="AB89" s="23">
        <v>0.13013698630136988</v>
      </c>
      <c r="AC89" s="82" t="s">
        <v>137</v>
      </c>
      <c r="AD89" s="53">
        <v>45596</v>
      </c>
    </row>
    <row r="90" spans="1:30" s="5" customFormat="1" ht="15" customHeight="1" x14ac:dyDescent="0.3">
      <c r="A90" s="18"/>
      <c r="B90" s="20" t="s">
        <v>79</v>
      </c>
      <c r="C90" s="19" t="s">
        <v>260</v>
      </c>
      <c r="D90" s="19" t="s">
        <v>204</v>
      </c>
      <c r="E90" s="19" t="s">
        <v>259</v>
      </c>
      <c r="F90" s="19" t="s">
        <v>188</v>
      </c>
      <c r="G90" s="19" t="s">
        <v>192</v>
      </c>
      <c r="H90" s="21">
        <v>3.0000000000000001E-3</v>
      </c>
      <c r="I90" s="63"/>
      <c r="J90" s="22">
        <v>136.80000000000001</v>
      </c>
      <c r="K90" s="63"/>
      <c r="L90" s="23">
        <v>-5.0046555541000001E-2</v>
      </c>
      <c r="M90" s="23">
        <v>-6.4075663312E-2</v>
      </c>
      <c r="N90" s="23">
        <v>-1.4503317578999999E-2</v>
      </c>
      <c r="O90" s="23">
        <v>7.0732285448999996E-2</v>
      </c>
      <c r="P90" s="49"/>
      <c r="Q90" s="21">
        <v>1.0847923103E-2</v>
      </c>
      <c r="R90" s="21">
        <v>0.12774851804000001</v>
      </c>
      <c r="S90" s="49"/>
      <c r="T90" s="52">
        <v>77.706440606000001</v>
      </c>
      <c r="U90" s="54" t="s">
        <v>462</v>
      </c>
      <c r="V90" s="63"/>
      <c r="W90" s="52">
        <v>94717.173599999995</v>
      </c>
      <c r="X90" s="52">
        <v>152205.71372999999</v>
      </c>
      <c r="Y90" s="44">
        <v>0.62229709567947111</v>
      </c>
      <c r="Z90" s="63"/>
      <c r="AA90" s="45">
        <v>1.58</v>
      </c>
      <c r="AB90" s="23">
        <v>0.13859649122807016</v>
      </c>
      <c r="AC90" s="82" t="s">
        <v>137</v>
      </c>
      <c r="AD90" s="53">
        <v>45603</v>
      </c>
    </row>
    <row r="91" spans="1:30" s="5" customFormat="1" ht="15" customHeight="1" x14ac:dyDescent="0.3">
      <c r="A91" s="18"/>
      <c r="B91" s="20" t="s">
        <v>62</v>
      </c>
      <c r="C91" s="19" t="s">
        <v>230</v>
      </c>
      <c r="D91" s="19" t="s">
        <v>204</v>
      </c>
      <c r="E91" s="19" t="s">
        <v>191</v>
      </c>
      <c r="F91" s="19" t="s">
        <v>231</v>
      </c>
      <c r="G91" s="19" t="s">
        <v>192</v>
      </c>
      <c r="H91" s="21">
        <v>1.3999999999999999E-2</v>
      </c>
      <c r="I91" s="63"/>
      <c r="J91" s="22">
        <v>577.11</v>
      </c>
      <c r="K91" s="63"/>
      <c r="L91" s="23">
        <v>-2.9638053096000001E-2</v>
      </c>
      <c r="M91" s="23">
        <v>-7.0912557193999998E-2</v>
      </c>
      <c r="N91" s="23">
        <v>-0.14337851787</v>
      </c>
      <c r="O91" s="23">
        <v>-9.5298206627000004E-2</v>
      </c>
      <c r="P91" s="49"/>
      <c r="Q91" s="21">
        <v>8.3333333333000005E-3</v>
      </c>
      <c r="R91" s="21">
        <v>2.1838599110999998E-2</v>
      </c>
      <c r="S91" s="49"/>
      <c r="T91" s="52">
        <v>21.986638030000002</v>
      </c>
      <c r="U91" s="54" t="s">
        <v>462</v>
      </c>
      <c r="V91" s="63"/>
      <c r="W91" s="52">
        <v>64161.358469999999</v>
      </c>
      <c r="X91" s="52">
        <v>241578.06581</v>
      </c>
      <c r="Y91" s="44">
        <v>0.26559264912925745</v>
      </c>
      <c r="Z91" s="63"/>
      <c r="AA91" s="45">
        <v>5</v>
      </c>
      <c r="AB91" s="23">
        <v>0.10396631491396788</v>
      </c>
      <c r="AC91" s="82" t="s">
        <v>137</v>
      </c>
      <c r="AD91" s="53">
        <v>45596</v>
      </c>
    </row>
    <row r="92" spans="1:30" s="5" customFormat="1" ht="15" customHeight="1" x14ac:dyDescent="0.3">
      <c r="A92" s="18"/>
      <c r="B92" s="20" t="s">
        <v>58</v>
      </c>
      <c r="C92" s="19" t="s">
        <v>213</v>
      </c>
      <c r="D92" s="19" t="s">
        <v>204</v>
      </c>
      <c r="E92" s="19" t="s">
        <v>191</v>
      </c>
      <c r="F92" s="19" t="s">
        <v>188</v>
      </c>
      <c r="G92" s="19" t="s">
        <v>214</v>
      </c>
      <c r="H92" s="21">
        <v>1.2E-2</v>
      </c>
      <c r="I92" s="63"/>
      <c r="J92" s="22">
        <v>39</v>
      </c>
      <c r="K92" s="63"/>
      <c r="L92" s="23">
        <v>-3.9274448528000001E-2</v>
      </c>
      <c r="M92" s="23">
        <v>-9.896559427099999E-2</v>
      </c>
      <c r="N92" s="23">
        <v>-5.6424480191999998E-2</v>
      </c>
      <c r="O92" s="23">
        <v>-4.2079563106000001E-2</v>
      </c>
      <c r="P92" s="49"/>
      <c r="Q92" s="21">
        <v>1.1324890404000001E-2</v>
      </c>
      <c r="R92" s="21">
        <v>0.11436383741</v>
      </c>
      <c r="S92" s="49"/>
      <c r="T92" s="52">
        <v>37.544023938999999</v>
      </c>
      <c r="U92" s="54" t="s">
        <v>462</v>
      </c>
      <c r="V92" s="63"/>
      <c r="W92" s="52">
        <v>70812.144</v>
      </c>
      <c r="X92" s="52">
        <v>131530.02746000001</v>
      </c>
      <c r="Y92" s="44">
        <v>0.53837245659767607</v>
      </c>
      <c r="Z92" s="63"/>
      <c r="AA92" s="45">
        <v>0.46500000000000002</v>
      </c>
      <c r="AB92" s="23">
        <v>0.14307692307692307</v>
      </c>
      <c r="AC92" s="82" t="s">
        <v>137</v>
      </c>
      <c r="AD92" s="53">
        <v>45603</v>
      </c>
    </row>
    <row r="93" spans="1:30" s="5" customFormat="1" ht="15" customHeight="1" x14ac:dyDescent="0.3">
      <c r="A93" s="18"/>
      <c r="B93" s="20" t="s">
        <v>72</v>
      </c>
      <c r="C93" s="19" t="s">
        <v>247</v>
      </c>
      <c r="D93" s="19" t="s">
        <v>204</v>
      </c>
      <c r="E93" s="19" t="s">
        <v>194</v>
      </c>
      <c r="F93" s="19" t="s">
        <v>200</v>
      </c>
      <c r="G93" s="19" t="s">
        <v>200</v>
      </c>
      <c r="H93" s="21">
        <v>2.7000000000000001E-3</v>
      </c>
      <c r="I93" s="63"/>
      <c r="J93" s="22">
        <v>6</v>
      </c>
      <c r="K93" s="63"/>
      <c r="L93" s="23">
        <v>-0.16317991631999998</v>
      </c>
      <c r="M93" s="23">
        <v>-0.28143712574999996</v>
      </c>
      <c r="N93" s="23">
        <v>-0.48674080410999998</v>
      </c>
      <c r="O93" s="23">
        <v>-0.5</v>
      </c>
      <c r="P93" s="49"/>
      <c r="Q93" s="21">
        <v>0</v>
      </c>
      <c r="R93" s="21">
        <v>0</v>
      </c>
      <c r="S93" s="49"/>
      <c r="T93" s="52">
        <v>2.0959242424000002</v>
      </c>
      <c r="U93" s="54" t="s">
        <v>462</v>
      </c>
      <c r="V93" s="63"/>
      <c r="W93" s="52">
        <v>23528.603999999999</v>
      </c>
      <c r="X93" s="52">
        <v>106667.01626999999</v>
      </c>
      <c r="Y93" s="44">
        <v>0.22057993954235502</v>
      </c>
      <c r="Z93" s="63"/>
      <c r="AA93" s="45">
        <v>0</v>
      </c>
      <c r="AB93" s="23">
        <v>0</v>
      </c>
      <c r="AC93" s="82" t="s">
        <v>148</v>
      </c>
      <c r="AD93" s="53">
        <v>44385</v>
      </c>
    </row>
    <row r="94" spans="1:30" s="5" customFormat="1" ht="15" customHeight="1" x14ac:dyDescent="0.3">
      <c r="A94" s="18"/>
      <c r="B94" s="20" t="s">
        <v>56</v>
      </c>
      <c r="C94" s="19" t="s">
        <v>209</v>
      </c>
      <c r="D94" s="19" t="s">
        <v>204</v>
      </c>
      <c r="E94" s="19" t="s">
        <v>191</v>
      </c>
      <c r="F94" s="19" t="s">
        <v>200</v>
      </c>
      <c r="G94" s="19" t="s">
        <v>186</v>
      </c>
      <c r="H94" s="21">
        <v>8.0000000000000002E-3</v>
      </c>
      <c r="I94" s="63"/>
      <c r="J94" s="22">
        <v>7.17</v>
      </c>
      <c r="K94" s="63"/>
      <c r="L94" s="23">
        <v>-3.1081081082000001E-2</v>
      </c>
      <c r="M94" s="23">
        <v>-0.11262376236999999</v>
      </c>
      <c r="N94" s="23">
        <v>-0.29843444226999999</v>
      </c>
      <c r="O94" s="23">
        <v>-0.29298992829999998</v>
      </c>
      <c r="P94" s="49"/>
      <c r="Q94" s="21">
        <v>0</v>
      </c>
      <c r="R94" s="21">
        <v>8.797653959E-3</v>
      </c>
      <c r="S94" s="49"/>
      <c r="T94" s="52">
        <v>14.54296909</v>
      </c>
      <c r="U94" s="54" t="s">
        <v>462</v>
      </c>
      <c r="V94" s="63"/>
      <c r="W94" s="52">
        <v>17312.466899999999</v>
      </c>
      <c r="X94" s="52">
        <v>69321.774170000004</v>
      </c>
      <c r="Y94" s="44">
        <v>0.2497406782686214</v>
      </c>
      <c r="Z94" s="63"/>
      <c r="AA94" s="45">
        <v>0</v>
      </c>
      <c r="AB94" s="23">
        <v>0</v>
      </c>
      <c r="AC94" s="82" t="s">
        <v>137</v>
      </c>
      <c r="AD94" s="53">
        <v>45288</v>
      </c>
    </row>
    <row r="95" spans="1:30" s="5" customFormat="1" ht="15" customHeight="1" x14ac:dyDescent="0.3">
      <c r="A95" s="18"/>
      <c r="B95" s="20" t="s">
        <v>81</v>
      </c>
      <c r="C95" s="19" t="s">
        <v>263</v>
      </c>
      <c r="D95" s="19" t="s">
        <v>204</v>
      </c>
      <c r="E95" s="19" t="s">
        <v>262</v>
      </c>
      <c r="F95" s="19" t="s">
        <v>188</v>
      </c>
      <c r="G95" s="19" t="s">
        <v>192</v>
      </c>
      <c r="H95" s="21">
        <v>5.0000000000000001E-3</v>
      </c>
      <c r="I95" s="63"/>
      <c r="J95" s="22">
        <v>65</v>
      </c>
      <c r="K95" s="63"/>
      <c r="L95" s="23">
        <v>7.9207134639999992E-3</v>
      </c>
      <c r="M95" s="23">
        <v>-4.2377560992000005E-2</v>
      </c>
      <c r="N95" s="23">
        <v>5.0142319546999999E-2</v>
      </c>
      <c r="O95" s="23">
        <v>0.11336220285</v>
      </c>
      <c r="P95" s="49"/>
      <c r="Q95" s="21">
        <v>3.5901271503000001E-2</v>
      </c>
      <c r="R95" s="21">
        <v>0.13934077137000001</v>
      </c>
      <c r="S95" s="49"/>
      <c r="T95" s="52">
        <v>349.44705802999999</v>
      </c>
      <c r="U95" s="54" t="s">
        <v>462</v>
      </c>
      <c r="V95" s="63"/>
      <c r="W95" s="52">
        <v>73167.574999999997</v>
      </c>
      <c r="X95" s="52">
        <v>144207.22730999999</v>
      </c>
      <c r="Y95" s="44">
        <v>0.50737800292569823</v>
      </c>
      <c r="Z95" s="63"/>
      <c r="AA95" s="45">
        <v>2.4</v>
      </c>
      <c r="AB95" s="23">
        <v>0.44307692307692303</v>
      </c>
      <c r="AC95" s="82" t="s">
        <v>137</v>
      </c>
      <c r="AD95" s="53">
        <v>45603</v>
      </c>
    </row>
    <row r="96" spans="1:30" s="5" customFormat="1" ht="15" customHeight="1" x14ac:dyDescent="0.3">
      <c r="A96" s="18"/>
      <c r="B96" s="20" t="s">
        <v>55</v>
      </c>
      <c r="C96" s="19" t="s">
        <v>207</v>
      </c>
      <c r="D96" s="19" t="s">
        <v>204</v>
      </c>
      <c r="E96" s="19" t="s">
        <v>191</v>
      </c>
      <c r="F96" s="19" t="s">
        <v>188</v>
      </c>
      <c r="G96" s="19" t="s">
        <v>208</v>
      </c>
      <c r="H96" s="21">
        <v>2E-3</v>
      </c>
      <c r="I96" s="63"/>
      <c r="J96" s="22">
        <v>17.91</v>
      </c>
      <c r="K96" s="63"/>
      <c r="L96" s="23">
        <v>-2.5992482646999999E-2</v>
      </c>
      <c r="M96" s="23">
        <v>-1.9075457631999998E-2</v>
      </c>
      <c r="N96" s="23">
        <v>-0.13138310398</v>
      </c>
      <c r="O96" s="23">
        <v>-0.12708406657999999</v>
      </c>
      <c r="P96" s="49"/>
      <c r="Q96" s="21">
        <v>3.2520325202999999E-3</v>
      </c>
      <c r="R96" s="21">
        <v>4.1789072798999995E-2</v>
      </c>
      <c r="S96" s="49"/>
      <c r="T96" s="52">
        <v>23.995968787999999</v>
      </c>
      <c r="U96" s="54" t="s">
        <v>462</v>
      </c>
      <c r="V96" s="63"/>
      <c r="W96" s="52">
        <v>68273.905050000001</v>
      </c>
      <c r="X96" s="52">
        <v>238474.3585</v>
      </c>
      <c r="Y96" s="44">
        <v>0.28629453279355399</v>
      </c>
      <c r="Z96" s="63"/>
      <c r="AA96" s="45">
        <v>0.06</v>
      </c>
      <c r="AB96" s="23">
        <v>4.0201005025125629E-2</v>
      </c>
      <c r="AC96" s="82" t="s">
        <v>137</v>
      </c>
      <c r="AD96" s="53">
        <v>45589</v>
      </c>
    </row>
    <row r="97" spans="1:30" s="5" customFormat="1" ht="15" customHeight="1" x14ac:dyDescent="0.3">
      <c r="A97" s="18"/>
      <c r="B97" s="20" t="s">
        <v>60</v>
      </c>
      <c r="C97" s="19" t="s">
        <v>218</v>
      </c>
      <c r="D97" s="19" t="s">
        <v>204</v>
      </c>
      <c r="E97" s="19" t="s">
        <v>191</v>
      </c>
      <c r="F97" s="19" t="s">
        <v>198</v>
      </c>
      <c r="G97" s="19" t="s">
        <v>198</v>
      </c>
      <c r="H97" s="21">
        <v>3.0000000000000001E-3</v>
      </c>
      <c r="I97" s="63"/>
      <c r="J97" s="22">
        <v>26.07</v>
      </c>
      <c r="K97" s="63"/>
      <c r="L97" s="23">
        <v>2.4465240642000001E-2</v>
      </c>
      <c r="M97" s="23">
        <v>-7.0138996967000003E-2</v>
      </c>
      <c r="N97" s="23">
        <v>-0.15240904963000002</v>
      </c>
      <c r="O97" s="23">
        <v>-0.14728306028000002</v>
      </c>
      <c r="P97" s="49"/>
      <c r="Q97" s="21">
        <v>1.9607843137000001E-3</v>
      </c>
      <c r="R97" s="21">
        <v>3.8557993729999997E-2</v>
      </c>
      <c r="S97" s="49"/>
      <c r="T97" s="52">
        <v>10.55588</v>
      </c>
      <c r="U97" s="54" t="s">
        <v>462</v>
      </c>
      <c r="V97" s="63"/>
      <c r="W97" s="52">
        <v>36889.050000000003</v>
      </c>
      <c r="X97" s="52">
        <v>101697.27941</v>
      </c>
      <c r="Y97" s="44">
        <v>0.36273389233235143</v>
      </c>
      <c r="Z97" s="63"/>
      <c r="AA97" s="45">
        <v>0.05</v>
      </c>
      <c r="AB97" s="23">
        <v>2.3014959723820488E-2</v>
      </c>
      <c r="AC97" s="82" t="s">
        <v>137</v>
      </c>
      <c r="AD97" s="53">
        <v>45596</v>
      </c>
    </row>
    <row r="98" spans="1:30" s="5" customFormat="1" ht="15" customHeight="1" x14ac:dyDescent="0.3">
      <c r="A98" s="18"/>
      <c r="B98" s="20" t="s">
        <v>513</v>
      </c>
      <c r="C98" s="19" t="s">
        <v>525</v>
      </c>
      <c r="D98" s="19" t="s">
        <v>204</v>
      </c>
      <c r="E98" s="19" t="s">
        <v>191</v>
      </c>
      <c r="F98" s="19" t="s">
        <v>200</v>
      </c>
      <c r="G98" s="19" t="s">
        <v>200</v>
      </c>
      <c r="H98" s="21">
        <v>3.0000000000000001E-3</v>
      </c>
      <c r="I98" s="63"/>
      <c r="J98" s="22">
        <v>350</v>
      </c>
      <c r="K98" s="63"/>
      <c r="L98" s="23">
        <v>-5.5767959562000001E-2</v>
      </c>
      <c r="M98" s="23">
        <v>-1.2415656578000001E-2</v>
      </c>
      <c r="N98" s="23">
        <v>0.33274642751</v>
      </c>
      <c r="O98" s="23">
        <v>0.53781144332999997</v>
      </c>
      <c r="P98" s="49"/>
      <c r="Q98" s="21">
        <v>9.351787527399999E-3</v>
      </c>
      <c r="R98" s="21">
        <v>0.20996783377</v>
      </c>
      <c r="S98" s="49"/>
      <c r="T98" s="52">
        <v>34.365266061</v>
      </c>
      <c r="U98" s="54" t="s">
        <v>462</v>
      </c>
      <c r="V98" s="63"/>
      <c r="W98" s="52">
        <v>35582.400000000001</v>
      </c>
      <c r="X98" s="52">
        <v>77095.275680000006</v>
      </c>
      <c r="Y98" s="44">
        <v>0.46153800847268722</v>
      </c>
      <c r="Z98" s="63"/>
      <c r="AA98" s="45">
        <v>3.5</v>
      </c>
      <c r="AB98" s="23">
        <v>0.12</v>
      </c>
      <c r="AC98" s="82" t="s">
        <v>138</v>
      </c>
      <c r="AD98" s="53">
        <v>45602</v>
      </c>
    </row>
    <row r="99" spans="1:30" s="5" customFormat="1" ht="15" customHeight="1" x14ac:dyDescent="0.3">
      <c r="A99" s="18"/>
      <c r="B99" s="20" t="s">
        <v>83</v>
      </c>
      <c r="C99" s="19" t="s">
        <v>266</v>
      </c>
      <c r="D99" s="19" t="s">
        <v>204</v>
      </c>
      <c r="E99" s="19" t="s">
        <v>265</v>
      </c>
      <c r="F99" s="19" t="s">
        <v>188</v>
      </c>
      <c r="G99" s="19" t="s">
        <v>192</v>
      </c>
      <c r="H99" s="21">
        <v>0.02</v>
      </c>
      <c r="I99" s="63"/>
      <c r="J99" s="22">
        <v>269</v>
      </c>
      <c r="K99" s="63"/>
      <c r="L99" s="23">
        <v>-8.5178673088999999E-4</v>
      </c>
      <c r="M99" s="23">
        <v>-1.7778194616000002E-2</v>
      </c>
      <c r="N99" s="23">
        <v>-1.4053212722999999E-2</v>
      </c>
      <c r="O99" s="23">
        <v>2.4247474445999999E-2</v>
      </c>
      <c r="P99" s="49"/>
      <c r="Q99" s="21">
        <v>1.0106822559999999E-2</v>
      </c>
      <c r="R99" s="21">
        <v>0.11021316001000001</v>
      </c>
      <c r="S99" s="49"/>
      <c r="T99" s="52">
        <v>39.13588197</v>
      </c>
      <c r="U99" s="54" t="s">
        <v>462</v>
      </c>
      <c r="V99" s="63"/>
      <c r="W99" s="52">
        <v>53800</v>
      </c>
      <c r="X99" s="52">
        <v>64274.800150000003</v>
      </c>
      <c r="Y99" s="44">
        <v>0.83703099619828214</v>
      </c>
      <c r="Z99" s="63"/>
      <c r="AA99" s="45">
        <v>2.7488535999999999</v>
      </c>
      <c r="AB99" s="23">
        <v>0.12262543940520446</v>
      </c>
      <c r="AC99" s="82" t="s">
        <v>147</v>
      </c>
      <c r="AD99" s="53">
        <v>45607</v>
      </c>
    </row>
    <row r="100" spans="1:30" s="5" customFormat="1" ht="15" customHeight="1" x14ac:dyDescent="0.3">
      <c r="A100" s="18"/>
      <c r="B100" s="20" t="s">
        <v>69</v>
      </c>
      <c r="C100" s="19" t="s">
        <v>243</v>
      </c>
      <c r="D100" s="19" t="s">
        <v>204</v>
      </c>
      <c r="E100" s="19" t="s">
        <v>175</v>
      </c>
      <c r="F100" s="19" t="s">
        <v>188</v>
      </c>
      <c r="G100" s="19" t="s">
        <v>0</v>
      </c>
      <c r="H100" s="21">
        <v>7.4644805801792414E-3</v>
      </c>
      <c r="I100" s="63"/>
      <c r="J100" s="22">
        <v>1918</v>
      </c>
      <c r="K100" s="63"/>
      <c r="L100" s="23">
        <v>-3.3606294953999999E-2</v>
      </c>
      <c r="M100" s="23">
        <v>-5.0283052452000002E-2</v>
      </c>
      <c r="N100" s="23">
        <v>3.4711474435E-2</v>
      </c>
      <c r="O100" s="23">
        <v>6.8574342339999997E-2</v>
      </c>
      <c r="P100" s="49"/>
      <c r="Q100" s="21">
        <v>6.5066693361000008E-3</v>
      </c>
      <c r="R100" s="21">
        <v>8.3590172257000009E-2</v>
      </c>
      <c r="S100" s="49"/>
      <c r="T100" s="52">
        <v>17.45976697</v>
      </c>
      <c r="U100" s="54" t="s">
        <v>462</v>
      </c>
      <c r="V100" s="63"/>
      <c r="W100" s="52">
        <v>138096</v>
      </c>
      <c r="X100" s="52">
        <v>164758.56888000001</v>
      </c>
      <c r="Y100" s="44">
        <v>0.83817188349445193</v>
      </c>
      <c r="Z100" s="63"/>
      <c r="AA100" s="45">
        <v>13</v>
      </c>
      <c r="AB100" s="23">
        <v>8.1334723670490092E-2</v>
      </c>
      <c r="AC100" s="82" t="s">
        <v>137</v>
      </c>
      <c r="AD100" s="53">
        <v>45596</v>
      </c>
    </row>
    <row r="101" spans="1:30" s="5" customFormat="1" ht="15" customHeight="1" x14ac:dyDescent="0.3">
      <c r="A101" s="18"/>
      <c r="B101" s="20" t="s">
        <v>134</v>
      </c>
      <c r="C101" s="19" t="s">
        <v>245</v>
      </c>
      <c r="D101" s="19" t="s">
        <v>204</v>
      </c>
      <c r="E101" s="19" t="s">
        <v>175</v>
      </c>
      <c r="F101" s="19" t="s">
        <v>188</v>
      </c>
      <c r="G101" s="19" t="s">
        <v>238</v>
      </c>
      <c r="H101" s="21">
        <v>5.5000000000000005E-3</v>
      </c>
      <c r="I101" s="63"/>
      <c r="J101" s="22">
        <v>55</v>
      </c>
      <c r="K101" s="63"/>
      <c r="L101" s="23">
        <v>-2.2116124572999999E-2</v>
      </c>
      <c r="M101" s="23">
        <v>8.7975922725000002E-5</v>
      </c>
      <c r="N101" s="23">
        <v>-9.2791074588000011E-2</v>
      </c>
      <c r="O101" s="23">
        <v>-7.2292408737000005E-2</v>
      </c>
      <c r="P101" s="49"/>
      <c r="Q101" s="21">
        <v>5.1300194587000003E-3</v>
      </c>
      <c r="R101" s="21">
        <v>7.2656250000000006E-2</v>
      </c>
      <c r="S101" s="49"/>
      <c r="T101" s="52">
        <v>4.3862974242000003</v>
      </c>
      <c r="U101" s="54" t="s">
        <v>462</v>
      </c>
      <c r="V101" s="63"/>
      <c r="W101" s="52">
        <v>59595.195</v>
      </c>
      <c r="X101" s="52">
        <v>95766.180980000005</v>
      </c>
      <c r="Y101" s="44">
        <v>0.62229896180621402</v>
      </c>
      <c r="Z101" s="63"/>
      <c r="AA101" s="45">
        <v>0.28999999999999998</v>
      </c>
      <c r="AB101" s="23">
        <v>6.3272727272727258E-2</v>
      </c>
      <c r="AC101" s="82" t="s">
        <v>137</v>
      </c>
      <c r="AD101" s="53">
        <v>45596</v>
      </c>
    </row>
    <row r="102" spans="1:30" s="5" customFormat="1" ht="15" customHeight="1" x14ac:dyDescent="0.3">
      <c r="A102" s="18"/>
      <c r="B102" s="20" t="s">
        <v>344</v>
      </c>
      <c r="C102" s="19" t="s">
        <v>528</v>
      </c>
      <c r="D102" s="19" t="s">
        <v>204</v>
      </c>
      <c r="E102" s="19" t="s">
        <v>175</v>
      </c>
      <c r="F102" s="19" t="s">
        <v>529</v>
      </c>
      <c r="G102" s="19" t="s">
        <v>281</v>
      </c>
      <c r="H102" s="21">
        <v>2.3E-3</v>
      </c>
      <c r="I102" s="63"/>
      <c r="J102" s="22">
        <v>7.73</v>
      </c>
      <c r="K102" s="63"/>
      <c r="L102" s="23">
        <v>-8.9743589742000002E-3</v>
      </c>
      <c r="M102" s="23">
        <v>-3.6159600998000002E-2</v>
      </c>
      <c r="N102" s="23">
        <v>-2.1518987342000001E-2</v>
      </c>
      <c r="O102" s="23">
        <v>-5.7317073169999996E-2</v>
      </c>
      <c r="P102" s="49"/>
      <c r="Q102" s="21">
        <v>0</v>
      </c>
      <c r="R102" s="21">
        <v>0</v>
      </c>
      <c r="S102" s="49"/>
      <c r="T102" s="52">
        <v>190.06982424</v>
      </c>
      <c r="U102" s="54" t="s">
        <v>462</v>
      </c>
      <c r="V102" s="63"/>
      <c r="W102" s="52">
        <v>712865.26891999994</v>
      </c>
      <c r="X102" s="52">
        <v>1249778.3592999999</v>
      </c>
      <c r="Y102" s="44">
        <v>0.57039335304163485</v>
      </c>
      <c r="Z102" s="63"/>
      <c r="AA102" s="45">
        <v>0</v>
      </c>
      <c r="AB102" s="81">
        <v>0</v>
      </c>
      <c r="AC102" s="82" t="s">
        <v>137</v>
      </c>
      <c r="AD102" s="53">
        <v>44012</v>
      </c>
    </row>
    <row r="103" spans="1:30" s="5" customFormat="1" ht="15" customHeight="1" x14ac:dyDescent="0.3">
      <c r="A103" s="18"/>
      <c r="B103" s="20" t="s">
        <v>514</v>
      </c>
      <c r="C103" s="19" t="s">
        <v>530</v>
      </c>
      <c r="D103" s="19" t="s">
        <v>171</v>
      </c>
      <c r="E103" s="19" t="s">
        <v>191</v>
      </c>
      <c r="F103" s="19" t="s">
        <v>188</v>
      </c>
      <c r="G103" s="19" t="s">
        <v>531</v>
      </c>
      <c r="H103" s="21">
        <v>5.0000000000000001E-3</v>
      </c>
      <c r="I103" s="63"/>
      <c r="J103" s="22">
        <v>13.2</v>
      </c>
      <c r="K103" s="63"/>
      <c r="L103" s="23">
        <v>2.0092735704000001E-2</v>
      </c>
      <c r="M103" s="23">
        <v>1.4604150654000001E-2</v>
      </c>
      <c r="N103" s="23">
        <v>-2.9411764705999998E-2</v>
      </c>
      <c r="O103" s="23">
        <v>1.6166281755000001E-2</v>
      </c>
      <c r="P103" s="49"/>
      <c r="Q103" s="21">
        <v>0</v>
      </c>
      <c r="R103" s="21">
        <v>0</v>
      </c>
      <c r="S103" s="49"/>
      <c r="T103" s="52">
        <v>85.330059546000001</v>
      </c>
      <c r="U103" s="54" t="s">
        <v>462</v>
      </c>
      <c r="V103" s="63"/>
      <c r="W103" s="52">
        <v>130680</v>
      </c>
      <c r="X103" s="52">
        <v>140816.12176000001</v>
      </c>
      <c r="Y103" s="44">
        <v>0.92801874079961166</v>
      </c>
      <c r="Z103" s="63"/>
      <c r="AA103" s="45">
        <v>0</v>
      </c>
      <c r="AB103" s="23">
        <v>0</v>
      </c>
      <c r="AC103" s="82" t="s">
        <v>532</v>
      </c>
      <c r="AD103" s="53">
        <v>42551</v>
      </c>
    </row>
    <row r="104" spans="1:30" s="5" customFormat="1" ht="15" customHeight="1" x14ac:dyDescent="0.3">
      <c r="A104" s="18"/>
      <c r="B104" s="20" t="s">
        <v>356</v>
      </c>
      <c r="C104" s="19" t="s">
        <v>382</v>
      </c>
      <c r="D104" s="19" t="s">
        <v>171</v>
      </c>
      <c r="E104" s="19" t="s">
        <v>366</v>
      </c>
      <c r="F104" s="19" t="s">
        <v>384</v>
      </c>
      <c r="G104" s="19" t="s">
        <v>385</v>
      </c>
      <c r="H104" s="21">
        <v>1.2500000000000001E-2</v>
      </c>
      <c r="I104" s="63"/>
      <c r="J104" s="22">
        <v>87.87</v>
      </c>
      <c r="K104" s="63"/>
      <c r="L104" s="23">
        <v>2.1472309215999998E-2</v>
      </c>
      <c r="M104" s="23">
        <v>-3.7862045204000001E-2</v>
      </c>
      <c r="N104" s="23">
        <v>-9.8780074751000008E-2</v>
      </c>
      <c r="O104" s="23">
        <v>-4.3170752717999999E-2</v>
      </c>
      <c r="P104" s="49"/>
      <c r="Q104" s="21">
        <v>1.0354348825999999E-2</v>
      </c>
      <c r="R104" s="21">
        <v>0.1101236476</v>
      </c>
      <c r="S104" s="49"/>
      <c r="T104" s="52">
        <v>4942.1925229999997</v>
      </c>
      <c r="U104" s="54">
        <v>1.2410000000000001E-2</v>
      </c>
      <c r="V104" s="63"/>
      <c r="W104" s="52">
        <v>1656500.6364</v>
      </c>
      <c r="X104" s="52">
        <v>1844355.2424000001</v>
      </c>
      <c r="Y104" s="44">
        <v>0.89814619131857099</v>
      </c>
      <c r="Z104" s="63"/>
      <c r="AA104" s="45">
        <v>0.9</v>
      </c>
      <c r="AB104" s="23">
        <v>0.12290884260839877</v>
      </c>
      <c r="AC104" s="82" t="s">
        <v>139</v>
      </c>
      <c r="AD104" s="53">
        <v>45596</v>
      </c>
    </row>
    <row r="105" spans="1:30" s="5" customFormat="1" ht="15" customHeight="1" x14ac:dyDescent="0.3">
      <c r="A105" s="18"/>
      <c r="B105" s="20" t="s">
        <v>343</v>
      </c>
      <c r="C105" s="19" t="s">
        <v>383</v>
      </c>
      <c r="D105" s="19" t="s">
        <v>171</v>
      </c>
      <c r="E105" s="19" t="s">
        <v>225</v>
      </c>
      <c r="F105" s="19" t="s">
        <v>242</v>
      </c>
      <c r="G105" s="19" t="s">
        <v>386</v>
      </c>
      <c r="H105" s="21">
        <v>1.3050000000000001E-2</v>
      </c>
      <c r="I105" s="63"/>
      <c r="J105" s="22">
        <v>71.08</v>
      </c>
      <c r="K105" s="63"/>
      <c r="L105" s="23">
        <v>-3.1885050255999997E-2</v>
      </c>
      <c r="M105" s="23">
        <v>-7.3461699155999996E-2</v>
      </c>
      <c r="N105" s="23">
        <v>-5.2437150592000006E-2</v>
      </c>
      <c r="O105" s="23">
        <v>-2.3371109062999999E-2</v>
      </c>
      <c r="P105" s="49"/>
      <c r="Q105" s="21">
        <v>9.5790609821999988E-3</v>
      </c>
      <c r="R105" s="21">
        <v>0.11519828641</v>
      </c>
      <c r="S105" s="49"/>
      <c r="T105" s="52">
        <v>549.40278530000001</v>
      </c>
      <c r="U105" s="54">
        <v>2.48E-3</v>
      </c>
      <c r="V105" s="63"/>
      <c r="W105" s="52">
        <v>329398.29628000001</v>
      </c>
      <c r="X105" s="52">
        <v>425121.91457000002</v>
      </c>
      <c r="Y105" s="44">
        <v>0.77483254800726509</v>
      </c>
      <c r="Z105" s="63"/>
      <c r="AA105" s="45">
        <v>0.71</v>
      </c>
      <c r="AB105" s="23">
        <v>0.11986494091164884</v>
      </c>
      <c r="AC105" s="82" t="s">
        <v>144</v>
      </c>
      <c r="AD105" s="53">
        <v>45596</v>
      </c>
    </row>
    <row r="106" spans="1:30" s="5" customFormat="1" ht="15" customHeight="1" x14ac:dyDescent="0.3">
      <c r="A106" s="18"/>
      <c r="B106" s="20" t="s">
        <v>90</v>
      </c>
      <c r="C106" s="19" t="s">
        <v>278</v>
      </c>
      <c r="D106" s="19" t="s">
        <v>171</v>
      </c>
      <c r="E106" s="19" t="s">
        <v>225</v>
      </c>
      <c r="F106" s="19" t="s">
        <v>200</v>
      </c>
      <c r="G106" s="19" t="s">
        <v>200</v>
      </c>
      <c r="H106" s="21">
        <v>7.4999999999999997E-3</v>
      </c>
      <c r="I106" s="63"/>
      <c r="J106" s="22">
        <v>5.7</v>
      </c>
      <c r="K106" s="63"/>
      <c r="L106" s="23">
        <v>0.17525773196</v>
      </c>
      <c r="M106" s="23">
        <v>-0.65909090909000001</v>
      </c>
      <c r="N106" s="23">
        <v>0.26296706075999998</v>
      </c>
      <c r="O106" s="23">
        <v>0.26146188738999998</v>
      </c>
      <c r="P106" s="49"/>
      <c r="Q106" s="21">
        <v>0</v>
      </c>
      <c r="R106" s="21">
        <v>0.28714622641999998</v>
      </c>
      <c r="S106" s="49"/>
      <c r="T106" s="52">
        <v>93.544834848999997</v>
      </c>
      <c r="U106" s="54" t="s">
        <v>462</v>
      </c>
      <c r="V106" s="63"/>
      <c r="W106" s="52">
        <v>2940.1968000000002</v>
      </c>
      <c r="X106" s="52">
        <v>2892.48245</v>
      </c>
      <c r="Y106" s="44">
        <v>1.0164959859998459</v>
      </c>
      <c r="Z106" s="63"/>
      <c r="AA106" s="45">
        <v>0</v>
      </c>
      <c r="AB106" s="23">
        <v>0</v>
      </c>
      <c r="AC106" s="82" t="s">
        <v>148</v>
      </c>
      <c r="AD106" s="53">
        <v>45504</v>
      </c>
    </row>
    <row r="107" spans="1:30" s="5" customFormat="1" ht="15" customHeight="1" x14ac:dyDescent="0.3">
      <c r="A107" s="18"/>
      <c r="B107" s="20" t="s">
        <v>162</v>
      </c>
      <c r="C107" s="19" t="s">
        <v>313</v>
      </c>
      <c r="D107" s="19" t="s">
        <v>204</v>
      </c>
      <c r="E107" s="19" t="s">
        <v>259</v>
      </c>
      <c r="F107" s="19" t="s">
        <v>200</v>
      </c>
      <c r="G107" s="19" t="s">
        <v>200</v>
      </c>
      <c r="H107" s="21">
        <v>6.9999999999999993E-3</v>
      </c>
      <c r="I107" s="63"/>
      <c r="J107" s="22">
        <v>108</v>
      </c>
      <c r="K107" s="63"/>
      <c r="L107" s="23">
        <v>-0.10588260936999999</v>
      </c>
      <c r="M107" s="23">
        <v>-0.13202395878000001</v>
      </c>
      <c r="N107" s="23">
        <v>-0.13548111937999999</v>
      </c>
      <c r="O107" s="23">
        <v>-8.8222343076999998E-2</v>
      </c>
      <c r="P107" s="49"/>
      <c r="Q107" s="21">
        <v>6.4909976044999998E-2</v>
      </c>
      <c r="R107" s="21">
        <v>0.16504716646999998</v>
      </c>
      <c r="S107" s="49"/>
      <c r="T107" s="52">
        <v>266.22700591</v>
      </c>
      <c r="U107" s="54" t="s">
        <v>462</v>
      </c>
      <c r="V107" s="63"/>
      <c r="W107" s="52">
        <v>254342.37599999999</v>
      </c>
      <c r="X107" s="52">
        <v>342452.41006999998</v>
      </c>
      <c r="Y107" s="44">
        <v>0.74270867577778299</v>
      </c>
      <c r="Z107" s="63"/>
      <c r="AA107" s="45">
        <v>8.4</v>
      </c>
      <c r="AB107" s="23">
        <v>0.93333333333333346</v>
      </c>
      <c r="AC107" s="82" t="s">
        <v>137</v>
      </c>
      <c r="AD107" s="53">
        <v>45596</v>
      </c>
    </row>
    <row r="108" spans="1:30" s="5" customFormat="1" ht="15" customHeight="1" x14ac:dyDescent="0.3">
      <c r="A108" s="18"/>
      <c r="B108" s="20" t="s">
        <v>357</v>
      </c>
      <c r="C108" s="19" t="s">
        <v>388</v>
      </c>
      <c r="D108" s="19" t="s">
        <v>171</v>
      </c>
      <c r="E108" s="19" t="s">
        <v>225</v>
      </c>
      <c r="F108" s="19" t="s">
        <v>195</v>
      </c>
      <c r="G108" s="19" t="s">
        <v>389</v>
      </c>
      <c r="H108" s="21">
        <v>0.01</v>
      </c>
      <c r="I108" s="63"/>
      <c r="J108" s="22">
        <v>8.44</v>
      </c>
      <c r="K108" s="63"/>
      <c r="L108" s="23">
        <v>-5.2615157092999999E-2</v>
      </c>
      <c r="M108" s="23">
        <v>-5.2879573286999999E-2</v>
      </c>
      <c r="N108" s="23">
        <v>2.5808420237999997E-2</v>
      </c>
      <c r="O108" s="23">
        <v>5.3604901298999995E-2</v>
      </c>
      <c r="P108" s="49"/>
      <c r="Q108" s="21">
        <v>8.8987764181999995E-3</v>
      </c>
      <c r="R108" s="21">
        <v>0.11160714284999999</v>
      </c>
      <c r="S108" s="49"/>
      <c r="T108" s="52">
        <v>4380.2793869999996</v>
      </c>
      <c r="U108" s="54">
        <v>1.1899999999999999E-2</v>
      </c>
      <c r="V108" s="63"/>
      <c r="W108" s="52">
        <v>1706588.1294</v>
      </c>
      <c r="X108" s="52">
        <v>1798264.3724</v>
      </c>
      <c r="Y108" s="44">
        <v>0.94901959666940017</v>
      </c>
      <c r="Z108" s="63"/>
      <c r="AA108" s="45">
        <v>0.08</v>
      </c>
      <c r="AB108" s="23">
        <v>0.11374407582938389</v>
      </c>
      <c r="AC108" s="82" t="s">
        <v>143</v>
      </c>
      <c r="AD108" s="53">
        <v>45596</v>
      </c>
    </row>
    <row r="109" spans="1:30" s="5" customFormat="1" ht="15" customHeight="1" x14ac:dyDescent="0.3">
      <c r="A109" s="18"/>
      <c r="B109" s="20" t="s">
        <v>373</v>
      </c>
      <c r="C109" s="19" t="s">
        <v>387</v>
      </c>
      <c r="D109" s="19" t="s">
        <v>171</v>
      </c>
      <c r="E109" s="19" t="s">
        <v>225</v>
      </c>
      <c r="F109" s="19" t="s">
        <v>188</v>
      </c>
      <c r="G109" s="19" t="s">
        <v>385</v>
      </c>
      <c r="H109" s="21">
        <v>1.2500000000000001E-2</v>
      </c>
      <c r="I109" s="63"/>
      <c r="J109" s="22">
        <v>79.19</v>
      </c>
      <c r="K109" s="63"/>
      <c r="L109" s="23">
        <v>1.5907633096999999E-2</v>
      </c>
      <c r="M109" s="23">
        <v>-1.6872876161999999E-2</v>
      </c>
      <c r="N109" s="23">
        <v>1.4296593039000001E-2</v>
      </c>
      <c r="O109" s="23">
        <v>4.1474193089000001E-2</v>
      </c>
      <c r="P109" s="49"/>
      <c r="Q109" s="21">
        <v>1.3291139241E-2</v>
      </c>
      <c r="R109" s="21">
        <v>0.14605724629</v>
      </c>
      <c r="S109" s="49"/>
      <c r="T109" s="52">
        <v>2243.5527983000002</v>
      </c>
      <c r="U109" s="54">
        <v>5.2399999999999999E-3</v>
      </c>
      <c r="V109" s="63"/>
      <c r="W109" s="52">
        <v>697496.41315000004</v>
      </c>
      <c r="X109" s="52">
        <v>780223.32756000001</v>
      </c>
      <c r="Y109" s="44">
        <v>0.89397021149224976</v>
      </c>
      <c r="Z109" s="63"/>
      <c r="AA109" s="45">
        <v>1.05</v>
      </c>
      <c r="AB109" s="23">
        <v>0.15911099886349289</v>
      </c>
      <c r="AC109" s="82" t="s">
        <v>144</v>
      </c>
      <c r="AD109" s="53">
        <v>45579</v>
      </c>
    </row>
    <row r="110" spans="1:30" s="5" customFormat="1" ht="15" customHeight="1" x14ac:dyDescent="0.3">
      <c r="A110" s="18"/>
      <c r="B110" s="20" t="s">
        <v>374</v>
      </c>
      <c r="C110" s="19" t="s">
        <v>375</v>
      </c>
      <c r="D110" s="19" t="s">
        <v>171</v>
      </c>
      <c r="E110" s="19" t="s">
        <v>366</v>
      </c>
      <c r="F110" s="19" t="s">
        <v>189</v>
      </c>
      <c r="G110" s="19" t="s">
        <v>376</v>
      </c>
      <c r="H110" s="21">
        <v>1.24E-2</v>
      </c>
      <c r="I110" s="63"/>
      <c r="J110" s="22">
        <v>49.45</v>
      </c>
      <c r="K110" s="63"/>
      <c r="L110" s="23">
        <v>-1.7131589477000001E-2</v>
      </c>
      <c r="M110" s="23">
        <v>-1.0337688997000001E-2</v>
      </c>
      <c r="N110" s="23">
        <v>-5.2776648948999999E-2</v>
      </c>
      <c r="O110" s="23">
        <v>-2.3534598558000001E-2</v>
      </c>
      <c r="P110" s="49"/>
      <c r="Q110" s="21">
        <v>1.1440078584999999E-2</v>
      </c>
      <c r="R110" s="21">
        <v>0.12755992412</v>
      </c>
      <c r="S110" s="49"/>
      <c r="T110" s="52">
        <v>115.34509333</v>
      </c>
      <c r="U110" s="54" t="s">
        <v>462</v>
      </c>
      <c r="V110" s="63"/>
      <c r="W110" s="52">
        <v>82368.635211000001</v>
      </c>
      <c r="X110" s="52">
        <v>154076.28563</v>
      </c>
      <c r="Y110" s="44">
        <v>0.53459644924722993</v>
      </c>
      <c r="Z110" s="63"/>
      <c r="AA110" s="45">
        <v>0.58230000000000004</v>
      </c>
      <c r="AB110" s="23">
        <v>8.7999999999999995E-2</v>
      </c>
      <c r="AC110" s="82" t="s">
        <v>137</v>
      </c>
      <c r="AD110" s="53">
        <v>45603</v>
      </c>
    </row>
    <row r="111" spans="1:30" s="5" customFormat="1" ht="15" customHeight="1" x14ac:dyDescent="0.3">
      <c r="A111" s="18"/>
      <c r="B111" s="20" t="s">
        <v>340</v>
      </c>
      <c r="C111" s="19" t="s">
        <v>358</v>
      </c>
      <c r="D111" s="19" t="s">
        <v>171</v>
      </c>
      <c r="E111" s="19" t="s">
        <v>225</v>
      </c>
      <c r="F111" s="19" t="s">
        <v>189</v>
      </c>
      <c r="G111" s="19" t="s">
        <v>359</v>
      </c>
      <c r="H111" s="21">
        <v>1.1999999999999999E-2</v>
      </c>
      <c r="I111" s="63"/>
      <c r="J111" s="22">
        <v>25.86</v>
      </c>
      <c r="K111" s="63"/>
      <c r="L111" s="23">
        <v>-8.5946218734999996E-2</v>
      </c>
      <c r="M111" s="23">
        <v>-6.9804200612000003E-2</v>
      </c>
      <c r="N111" s="23">
        <v>-0.25143511064999996</v>
      </c>
      <c r="O111" s="23">
        <v>-0.15774784955999999</v>
      </c>
      <c r="P111" s="49"/>
      <c r="Q111" s="21">
        <v>1.2905476107E-2</v>
      </c>
      <c r="R111" s="21">
        <v>0.12649717514</v>
      </c>
      <c r="S111" s="49"/>
      <c r="T111" s="52">
        <v>931.23206515000004</v>
      </c>
      <c r="U111" s="54">
        <v>4.2300000000000003E-3</v>
      </c>
      <c r="V111" s="63"/>
      <c r="W111" s="52">
        <v>571097.48710000003</v>
      </c>
      <c r="X111" s="52">
        <v>2471556.8218</v>
      </c>
      <c r="Y111" s="44">
        <v>0.23106791721829717</v>
      </c>
      <c r="Z111" s="63"/>
      <c r="AA111" s="45">
        <v>0.37</v>
      </c>
      <c r="AB111" s="23">
        <v>0.1716937354988399</v>
      </c>
      <c r="AC111" s="82" t="s">
        <v>145</v>
      </c>
      <c r="AD111" s="53">
        <v>45603</v>
      </c>
    </row>
    <row r="112" spans="1:30" s="5" customFormat="1" ht="15" customHeight="1" x14ac:dyDescent="0.3">
      <c r="A112" s="18"/>
      <c r="B112" s="20" t="s">
        <v>377</v>
      </c>
      <c r="C112" s="19" t="s">
        <v>533</v>
      </c>
      <c r="D112" s="19" t="s">
        <v>171</v>
      </c>
      <c r="E112" s="19" t="s">
        <v>254</v>
      </c>
      <c r="F112" s="19" t="s">
        <v>189</v>
      </c>
      <c r="G112" s="19" t="s">
        <v>534</v>
      </c>
      <c r="H112" s="21">
        <v>1.2999999999999999E-3</v>
      </c>
      <c r="I112" s="83"/>
      <c r="J112" s="22">
        <v>32.65</v>
      </c>
      <c r="K112" s="83"/>
      <c r="L112" s="23">
        <v>-9.5401865249999995E-2</v>
      </c>
      <c r="M112" s="23">
        <v>-0.13144545584</v>
      </c>
      <c r="N112" s="23">
        <v>-8.7120619624000001E-2</v>
      </c>
      <c r="O112" s="23">
        <v>-0.30863916148000003</v>
      </c>
      <c r="P112" s="84"/>
      <c r="Q112" s="21">
        <v>1.3650013649999999E-2</v>
      </c>
      <c r="R112" s="21">
        <v>9.1512915129000005E-2</v>
      </c>
      <c r="S112" s="84"/>
      <c r="T112" s="52">
        <v>701.31606681999995</v>
      </c>
      <c r="U112" s="54">
        <v>1.0299999999999999E-3</v>
      </c>
      <c r="V112" s="83"/>
      <c r="W112" s="52">
        <v>139376.54855000001</v>
      </c>
      <c r="X112" s="52">
        <v>299788.80969999998</v>
      </c>
      <c r="Y112" s="44">
        <v>0.46491578084410407</v>
      </c>
      <c r="Z112" s="83"/>
      <c r="AA112" s="45">
        <v>0.5</v>
      </c>
      <c r="AB112" s="23">
        <v>0.18376722817764166</v>
      </c>
      <c r="AC112" s="82" t="s">
        <v>137</v>
      </c>
      <c r="AD112" s="53">
        <v>45603</v>
      </c>
    </row>
    <row r="113" spans="1:30" s="5" customFormat="1" ht="15" customHeight="1" x14ac:dyDescent="0.3">
      <c r="A113" s="18" t="s">
        <v>378</v>
      </c>
      <c r="B113" s="20" t="s">
        <v>378</v>
      </c>
      <c r="C113" s="19" t="s">
        <v>380</v>
      </c>
      <c r="D113" s="19" t="s">
        <v>171</v>
      </c>
      <c r="E113" s="19" t="s">
        <v>225</v>
      </c>
      <c r="F113" s="19" t="s">
        <v>188</v>
      </c>
      <c r="G113" s="19" t="s">
        <v>381</v>
      </c>
      <c r="H113" s="21">
        <v>0.01</v>
      </c>
      <c r="I113" s="63"/>
      <c r="J113" s="22">
        <v>94.89</v>
      </c>
      <c r="K113" s="63"/>
      <c r="L113" s="23">
        <v>1.4775725576000002E-3</v>
      </c>
      <c r="M113" s="23">
        <v>5.2306817925000006E-3</v>
      </c>
      <c r="N113" s="23">
        <v>4.9397775948999995E-2</v>
      </c>
      <c r="O113" s="23">
        <v>0.11045284991999998</v>
      </c>
      <c r="P113" s="49"/>
      <c r="Q113" s="21">
        <v>9.7198996656000011E-3</v>
      </c>
      <c r="R113" s="21">
        <v>0.11958549222000001</v>
      </c>
      <c r="S113" s="49"/>
      <c r="T113" s="52">
        <v>1116.5829888999999</v>
      </c>
      <c r="U113" s="54">
        <v>3.2400000000000003E-3</v>
      </c>
      <c r="V113" s="55"/>
      <c r="W113" s="52">
        <v>432282.59201999998</v>
      </c>
      <c r="X113" s="52">
        <v>435416.16785000003</v>
      </c>
      <c r="Y113" s="44">
        <v>0.99280326257641505</v>
      </c>
      <c r="Z113" s="63"/>
      <c r="AA113" s="45">
        <v>0.93</v>
      </c>
      <c r="AB113" s="23">
        <v>0.11760986405311413</v>
      </c>
      <c r="AC113" s="82" t="s">
        <v>144</v>
      </c>
      <c r="AD113" s="53">
        <v>45579</v>
      </c>
    </row>
    <row r="114" spans="1:30" s="34" customFormat="1" ht="15" customHeight="1" x14ac:dyDescent="0.45">
      <c r="A114" s="5"/>
      <c r="B114" s="74" t="s">
        <v>114</v>
      </c>
      <c r="C114" s="26"/>
      <c r="D114" s="26"/>
      <c r="E114" s="25"/>
      <c r="F114" s="25"/>
      <c r="G114" s="27"/>
      <c r="H114" s="27"/>
      <c r="I114" s="63"/>
      <c r="J114" s="28"/>
      <c r="K114" s="63"/>
      <c r="L114" s="28"/>
      <c r="M114" s="29"/>
      <c r="N114" s="29"/>
      <c r="O114" s="29"/>
      <c r="P114" s="63"/>
      <c r="Q114" s="30"/>
      <c r="R114" s="30"/>
      <c r="S114" s="63"/>
      <c r="T114" s="33"/>
      <c r="U114" s="33"/>
      <c r="V114" s="63"/>
      <c r="W114" s="33"/>
      <c r="X114" s="33"/>
      <c r="Y114" s="33"/>
      <c r="Z114" s="63"/>
      <c r="AA114" s="31"/>
      <c r="AB114" s="31"/>
      <c r="AC114" s="31"/>
      <c r="AD114" s="32"/>
    </row>
    <row r="115" spans="1:30" s="34" customFormat="1" ht="15" customHeight="1" x14ac:dyDescent="0.45">
      <c r="A115" s="5"/>
      <c r="B115" s="74" t="s">
        <v>115</v>
      </c>
      <c r="C115" s="26"/>
      <c r="D115" s="26"/>
      <c r="E115" s="25"/>
      <c r="F115" s="25"/>
      <c r="G115" s="27"/>
      <c r="H115" s="27"/>
      <c r="I115" s="63"/>
      <c r="J115" s="28"/>
      <c r="K115" s="63"/>
      <c r="L115" s="28"/>
      <c r="M115" s="29"/>
      <c r="N115" s="29"/>
      <c r="O115" s="29"/>
      <c r="P115" s="63"/>
      <c r="Q115" s="30"/>
      <c r="R115" s="30"/>
      <c r="S115" s="63"/>
      <c r="T115" s="33"/>
      <c r="U115" s="33"/>
      <c r="V115" s="63"/>
      <c r="W115" s="33"/>
      <c r="X115" s="33"/>
      <c r="Y115" s="33"/>
      <c r="Z115" s="63"/>
      <c r="AA115" s="31"/>
      <c r="AB115" s="31"/>
      <c r="AC115" s="31"/>
      <c r="AD115" s="32"/>
    </row>
    <row r="116" spans="1:30" s="34" customFormat="1" ht="15" customHeight="1" x14ac:dyDescent="0.45">
      <c r="A116" s="5"/>
      <c r="B116" s="74" t="s">
        <v>116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45">
      <c r="A117" s="5"/>
      <c r="B117" s="74" t="s">
        <v>117</v>
      </c>
      <c r="C117" s="26"/>
      <c r="D117" s="26"/>
      <c r="E117" s="25"/>
      <c r="F117" s="25"/>
      <c r="G117" s="25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5" customFormat="1" ht="16.5" customHeight="1" x14ac:dyDescent="0.45">
      <c r="B118" s="74" t="s">
        <v>118</v>
      </c>
      <c r="C118" s="26"/>
      <c r="D118" s="26"/>
      <c r="E118" s="25"/>
      <c r="F118" s="25"/>
      <c r="G118" s="25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5" customFormat="1" ht="16.5" customHeight="1" x14ac:dyDescent="0.45">
      <c r="B119" s="74" t="s">
        <v>119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45">
      <c r="B120" s="74" t="s">
        <v>120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35"/>
      <c r="N120" s="35"/>
      <c r="O120" s="35"/>
      <c r="P120" s="63"/>
      <c r="Q120" s="36"/>
      <c r="R120" s="36"/>
      <c r="S120" s="63"/>
      <c r="T120" s="33"/>
      <c r="U120" s="33"/>
      <c r="V120" s="63"/>
      <c r="W120" s="33"/>
      <c r="X120" s="33"/>
      <c r="Y120" s="33"/>
      <c r="Z120" s="63"/>
      <c r="AA120" s="37"/>
      <c r="AB120" s="37"/>
      <c r="AC120" s="37"/>
      <c r="AD120" s="32"/>
    </row>
    <row r="121" spans="1:30" s="5" customFormat="1" ht="16.5" customHeight="1" x14ac:dyDescent="0.45">
      <c r="B121" s="74" t="s">
        <v>121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x14ac:dyDescent="0.3">
      <c r="B122" s="74" t="s">
        <v>122</v>
      </c>
      <c r="C122" s="38"/>
      <c r="D122" s="38"/>
      <c r="E122" s="24"/>
      <c r="F122" s="24"/>
      <c r="G122" s="24"/>
      <c r="H122" s="24"/>
      <c r="J122" s="24"/>
      <c r="L122" s="24"/>
      <c r="M122" s="24"/>
      <c r="N122" s="24"/>
      <c r="O122" s="24"/>
      <c r="Q122" s="24"/>
      <c r="R122" s="24"/>
      <c r="T122" s="24"/>
      <c r="U122" s="24"/>
      <c r="W122" s="24"/>
      <c r="X122" s="24"/>
      <c r="Y122" s="24"/>
      <c r="AA122" s="24"/>
      <c r="AB122" s="24"/>
      <c r="AC122" s="24"/>
      <c r="AD122" s="24"/>
    </row>
    <row r="123" spans="1:30" x14ac:dyDescent="0.3">
      <c r="B123" s="74" t="s">
        <v>123</v>
      </c>
      <c r="C123" s="38"/>
      <c r="D123" s="38"/>
      <c r="E123" s="24"/>
      <c r="F123" s="24"/>
      <c r="G123" s="24"/>
      <c r="H123" s="24"/>
      <c r="J123" s="24"/>
      <c r="L123" s="24"/>
      <c r="M123" s="24"/>
      <c r="N123" s="24"/>
      <c r="O123" s="24"/>
      <c r="Q123" s="24"/>
      <c r="R123" s="24"/>
      <c r="T123" s="24"/>
      <c r="U123" s="24"/>
      <c r="W123" s="24"/>
      <c r="X123" s="24"/>
      <c r="Y123" s="24"/>
      <c r="AA123" s="24"/>
      <c r="AB123" s="24"/>
      <c r="AC123" s="24"/>
      <c r="AD123" s="24"/>
    </row>
    <row r="124" spans="1:30" x14ac:dyDescent="0.3">
      <c r="B124" s="74" t="s">
        <v>124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3">
      <c r="B125" s="74" t="s">
        <v>125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">
      <c r="B126" s="74" t="s">
        <v>364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">
      <c r="B127" s="46"/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">
      <c r="B128" s="47" t="s">
        <v>126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">
      <c r="B129" s="47" t="s">
        <v>329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"/>
    <row r="131" spans="2:30" x14ac:dyDescent="0.3"/>
    <row r="132" spans="2:30" x14ac:dyDescent="0.3"/>
    <row r="133" spans="2:30" x14ac:dyDescent="0.3"/>
    <row r="134" spans="2:30" x14ac:dyDescent="0.3"/>
    <row r="135" spans="2:30" x14ac:dyDescent="0.3"/>
    <row r="136" spans="2:30" x14ac:dyDescent="0.3"/>
    <row r="137" spans="2:30" x14ac:dyDescent="0.3"/>
    <row r="138" spans="2:30" x14ac:dyDescent="0.3"/>
    <row r="139" spans="2:30" x14ac:dyDescent="0.3"/>
    <row r="140" spans="2:30" x14ac:dyDescent="0.3"/>
    <row r="141" spans="2:30" x14ac:dyDescent="0.3"/>
    <row r="142" spans="2:30" x14ac:dyDescent="0.3"/>
    <row r="143" spans="2:30" x14ac:dyDescent="0.3"/>
    <row r="144" spans="2:30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ht="14.55" hidden="1" customHeight="1" x14ac:dyDescent="0.3"/>
    <row r="955" ht="14.55" hidden="1" customHeight="1" x14ac:dyDescent="0.3"/>
    <row r="956" ht="14.55" hidden="1" customHeight="1" x14ac:dyDescent="0.3"/>
    <row r="957" ht="14.55" hidden="1" customHeight="1" x14ac:dyDescent="0.3"/>
    <row r="958" ht="14.55" hidden="1" customHeight="1" x14ac:dyDescent="0.3"/>
    <row r="959" ht="14.55" hidden="1" customHeight="1" x14ac:dyDescent="0.3"/>
    <row r="960" ht="14.55" hidden="1" customHeight="1" x14ac:dyDescent="0.3"/>
    <row r="961" ht="14.55" hidden="1" customHeight="1" x14ac:dyDescent="0.3"/>
    <row r="962" ht="14.55" hidden="1" customHeight="1" x14ac:dyDescent="0.3"/>
    <row r="963" ht="14.55" hidden="1" customHeight="1" x14ac:dyDescent="0.3"/>
    <row r="964" ht="14.55" hidden="1" customHeight="1" x14ac:dyDescent="0.3"/>
    <row r="965" ht="14.55" hidden="1" customHeight="1" x14ac:dyDescent="0.3"/>
    <row r="966" ht="14.55" hidden="1" customHeight="1" x14ac:dyDescent="0.3"/>
    <row r="967" ht="14.55" hidden="1" customHeight="1" x14ac:dyDescent="0.3"/>
    <row r="968" ht="14.55" hidden="1" customHeight="1" x14ac:dyDescent="0.3"/>
    <row r="969" ht="14.55" hidden="1" customHeight="1" x14ac:dyDescent="0.3"/>
    <row r="970" ht="14.55" hidden="1" customHeight="1" x14ac:dyDescent="0.3"/>
    <row r="971" ht="14.55" hidden="1" customHeight="1" x14ac:dyDescent="0.3"/>
    <row r="972" ht="14.55" hidden="1" customHeight="1" x14ac:dyDescent="0.3"/>
    <row r="973" ht="14.55" hidden="1" customHeight="1" x14ac:dyDescent="0.3"/>
    <row r="974" ht="14.55" hidden="1" customHeight="1" x14ac:dyDescent="0.3"/>
    <row r="975" ht="14.55" hidden="1" customHeight="1" x14ac:dyDescent="0.3"/>
    <row r="976" ht="14.55" hidden="1" customHeight="1" x14ac:dyDescent="0.3"/>
    <row r="977" ht="14.55" hidden="1" customHeight="1" x14ac:dyDescent="0.3"/>
    <row r="978" ht="14.55" hidden="1" customHeight="1" x14ac:dyDescent="0.3"/>
    <row r="979" ht="14.55" hidden="1" customHeight="1" x14ac:dyDescent="0.3"/>
    <row r="980" ht="14.55" hidden="1" customHeight="1" x14ac:dyDescent="0.3"/>
    <row r="981" ht="14.55" hidden="1" customHeight="1" x14ac:dyDescent="0.3"/>
    <row r="982" ht="14.55" hidden="1" customHeight="1" x14ac:dyDescent="0.3"/>
    <row r="983" ht="14.55" hidden="1" customHeight="1" x14ac:dyDescent="0.3"/>
    <row r="984" ht="14.55" hidden="1" customHeight="1" x14ac:dyDescent="0.3"/>
    <row r="985" ht="14.55" hidden="1" customHeight="1" x14ac:dyDescent="0.3"/>
    <row r="986" ht="14.55" hidden="1" customHeight="1" x14ac:dyDescent="0.3"/>
    <row r="987" ht="14.55" hidden="1" customHeight="1" x14ac:dyDescent="0.3"/>
    <row r="988" ht="14.55" hidden="1" customHeight="1" x14ac:dyDescent="0.3"/>
    <row r="989" ht="14.55" hidden="1" customHeight="1" x14ac:dyDescent="0.3"/>
    <row r="990" ht="14.55" hidden="1" customHeight="1" x14ac:dyDescent="0.3"/>
    <row r="991" ht="14.55" hidden="1" customHeight="1" x14ac:dyDescent="0.3"/>
    <row r="992" ht="14.55" hidden="1" customHeight="1" x14ac:dyDescent="0.3"/>
    <row r="993" ht="14.55" hidden="1" customHeight="1" x14ac:dyDescent="0.3"/>
    <row r="994" ht="14.55" hidden="1" customHeight="1" x14ac:dyDescent="0.3"/>
    <row r="995" ht="14.55" hidden="1" customHeight="1" x14ac:dyDescent="0.3"/>
    <row r="996" ht="14.55" hidden="1" customHeight="1" x14ac:dyDescent="0.3"/>
    <row r="997" ht="14.55" hidden="1" customHeight="1" x14ac:dyDescent="0.3"/>
    <row r="998" ht="14.55" hidden="1" customHeight="1" x14ac:dyDescent="0.3"/>
    <row r="999" ht="14.55" hidden="1" customHeight="1" x14ac:dyDescent="0.3"/>
    <row r="1000" ht="14.55" hidden="1" customHeight="1" x14ac:dyDescent="0.3"/>
    <row r="1001" ht="14.55" hidden="1" customHeight="1" x14ac:dyDescent="0.3"/>
    <row r="1002" ht="14.55" hidden="1" customHeight="1" x14ac:dyDescent="0.3"/>
    <row r="1003" ht="14.55" hidden="1" customHeight="1" x14ac:dyDescent="0.3"/>
    <row r="1004" ht="14.55" hidden="1" customHeight="1" x14ac:dyDescent="0.3"/>
    <row r="1005" ht="14.55" hidden="1" customHeight="1" x14ac:dyDescent="0.3"/>
    <row r="1006" ht="14.55" hidden="1" customHeight="1" x14ac:dyDescent="0.3"/>
    <row r="1007" ht="14.55" hidden="1" customHeight="1" x14ac:dyDescent="0.3"/>
    <row r="1008" ht="14.55" hidden="1" customHeight="1" x14ac:dyDescent="0.3"/>
    <row r="1009" ht="14.55" hidden="1" customHeight="1" x14ac:dyDescent="0.3"/>
    <row r="1010" ht="14.55" hidden="1" customHeight="1" x14ac:dyDescent="0.3"/>
    <row r="1011" ht="14.55" hidden="1" customHeight="1" x14ac:dyDescent="0.3"/>
    <row r="1012" ht="14.55" hidden="1" customHeight="1" x14ac:dyDescent="0.3"/>
    <row r="1013" ht="14.55" hidden="1" customHeight="1" x14ac:dyDescent="0.3"/>
    <row r="1014" ht="14.55" hidden="1" customHeight="1" x14ac:dyDescent="0.3"/>
    <row r="1015" ht="14.55" hidden="1" customHeight="1" x14ac:dyDescent="0.3"/>
    <row r="1016" x14ac:dyDescent="0.3"/>
    <row r="1017" x14ac:dyDescent="0.3"/>
    <row r="1018" ht="14.55" hidden="1" customHeight="1" x14ac:dyDescent="0.3"/>
    <row r="1019" ht="14.55" hidden="1" customHeight="1" x14ac:dyDescent="0.3"/>
    <row r="1020" ht="14.55" hidden="1" customHeight="1" x14ac:dyDescent="0.3"/>
    <row r="1021" ht="14.55" hidden="1" customHeight="1" x14ac:dyDescent="0.3"/>
    <row r="1022" ht="14.55" hidden="1" customHeight="1" x14ac:dyDescent="0.3"/>
    <row r="1023" ht="14.55" hidden="1" customHeight="1" x14ac:dyDescent="0.3"/>
    <row r="1024" ht="14.55" hidden="1" customHeight="1" x14ac:dyDescent="0.3"/>
    <row r="1025" ht="14.55" hidden="1" customHeight="1" x14ac:dyDescent="0.3"/>
    <row r="1026" ht="14.55" hidden="1" customHeight="1" x14ac:dyDescent="0.3"/>
    <row r="1027" ht="14.55" hidden="1" customHeight="1" x14ac:dyDescent="0.3"/>
    <row r="1028" ht="14.55" hidden="1" customHeight="1" x14ac:dyDescent="0.3"/>
    <row r="1029" ht="14.55" hidden="1" customHeight="1" x14ac:dyDescent="0.3"/>
    <row r="1030" ht="14.55" hidden="1" customHeight="1" x14ac:dyDescent="0.3"/>
    <row r="1031" ht="14.55" hidden="1" customHeight="1" x14ac:dyDescent="0.3"/>
    <row r="1032" ht="14.55" hidden="1" customHeight="1" x14ac:dyDescent="0.3"/>
    <row r="1033" ht="14.55" hidden="1" customHeight="1" x14ac:dyDescent="0.3"/>
    <row r="1034" ht="14.55" hidden="1" customHeight="1" x14ac:dyDescent="0.3"/>
    <row r="1035" ht="14.55" hidden="1" customHeight="1" x14ac:dyDescent="0.3"/>
    <row r="1036" ht="14.55" hidden="1" customHeight="1" x14ac:dyDescent="0.3"/>
    <row r="1037" ht="14.55" hidden="1" customHeight="1" x14ac:dyDescent="0.3"/>
    <row r="1038" ht="14.55" hidden="1" customHeight="1" x14ac:dyDescent="0.3"/>
    <row r="1039" ht="14.55" hidden="1" customHeight="1" x14ac:dyDescent="0.3"/>
    <row r="1040" ht="14.55" hidden="1" customHeight="1" x14ac:dyDescent="0.3"/>
    <row r="1041" ht="14.55" hidden="1" customHeight="1" x14ac:dyDescent="0.3"/>
    <row r="1042" ht="14.55" hidden="1" customHeight="1" x14ac:dyDescent="0.3"/>
    <row r="1043" ht="14.55" hidden="1" customHeight="1" x14ac:dyDescent="0.3"/>
    <row r="1044" ht="14.55" hidden="1" customHeight="1" x14ac:dyDescent="0.3"/>
    <row r="1045" ht="14.55" hidden="1" customHeight="1" x14ac:dyDescent="0.3"/>
    <row r="1046" ht="14.55" hidden="1" customHeight="1" x14ac:dyDescent="0.3"/>
    <row r="1047" ht="14.55" hidden="1" customHeight="1" x14ac:dyDescent="0.3"/>
    <row r="1048" ht="14.55" hidden="1" customHeight="1" x14ac:dyDescent="0.3"/>
    <row r="1049" ht="14.55" hidden="1" customHeight="1" x14ac:dyDescent="0.3"/>
    <row r="1050" ht="14.55" hidden="1" customHeight="1" x14ac:dyDescent="0.3"/>
    <row r="1051" ht="14.55" hidden="1" customHeight="1" x14ac:dyDescent="0.3"/>
    <row r="1052" ht="14.55" hidden="1" customHeight="1" x14ac:dyDescent="0.3"/>
    <row r="1053" ht="14.55" hidden="1" customHeight="1" x14ac:dyDescent="0.3"/>
    <row r="1054" ht="14.55" hidden="1" customHeight="1" x14ac:dyDescent="0.3"/>
    <row r="1055" ht="14.55" hidden="1" customHeight="1" x14ac:dyDescent="0.3"/>
    <row r="1056" ht="14.55" hidden="1" customHeight="1" x14ac:dyDescent="0.3"/>
    <row r="1057" ht="14.55" hidden="1" customHeight="1" x14ac:dyDescent="0.3"/>
    <row r="1058" ht="14.55" hidden="1" customHeight="1" x14ac:dyDescent="0.3"/>
    <row r="1059" ht="14.55" hidden="1" customHeight="1" x14ac:dyDescent="0.3"/>
    <row r="1060" x14ac:dyDescent="0.3"/>
    <row r="1061" x14ac:dyDescent="0.3"/>
    <row r="1062" x14ac:dyDescent="0.3"/>
    <row r="1063" x14ac:dyDescent="0.3"/>
    <row r="1064" x14ac:dyDescent="0.3"/>
    <row r="1065" x14ac:dyDescent="0.3"/>
    <row r="1066" x14ac:dyDescent="0.3"/>
    <row r="1067" x14ac:dyDescent="0.3"/>
    <row r="1068" x14ac:dyDescent="0.3"/>
    <row r="1069" x14ac:dyDescent="0.3"/>
    <row r="1070" x14ac:dyDescent="0.3"/>
    <row r="1071" x14ac:dyDescent="0.3"/>
    <row r="1072" x14ac:dyDescent="0.3"/>
    <row r="1073" x14ac:dyDescent="0.3"/>
    <row r="1074" x14ac:dyDescent="0.3"/>
    <row r="1075" x14ac:dyDescent="0.3"/>
    <row r="1076" x14ac:dyDescent="0.3"/>
    <row r="1077" x14ac:dyDescent="0.3"/>
    <row r="1078" x14ac:dyDescent="0.3"/>
    <row r="1079" x14ac:dyDescent="0.3"/>
    <row r="1080" x14ac:dyDescent="0.3"/>
    <row r="1081" x14ac:dyDescent="0.3"/>
    <row r="1082" x14ac:dyDescent="0.3"/>
    <row r="1083" x14ac:dyDescent="0.3"/>
    <row r="1084" x14ac:dyDescent="0.3"/>
    <row r="1085" x14ac:dyDescent="0.3"/>
    <row r="1086" x14ac:dyDescent="0.3"/>
    <row r="1087" x14ac:dyDescent="0.3"/>
  </sheetData>
  <autoFilter ref="A6:AD126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4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9"/>
  <sheetViews>
    <sheetView showGridLines="0" zoomScale="110" zoomScaleNormal="110" workbookViewId="0">
      <selection activeCell="A2" sqref="A2"/>
    </sheetView>
  </sheetViews>
  <sheetFormatPr defaultColWidth="0" defaultRowHeight="14.4" x14ac:dyDescent="0.3"/>
  <cols>
    <col min="1" max="1" width="14" style="63" customWidth="1"/>
    <col min="2" max="2" width="47.77734375" style="1" customWidth="1"/>
    <col min="3" max="3" width="17.21875" style="1" customWidth="1"/>
    <col min="4" max="4" width="17.21875" style="63" customWidth="1"/>
    <col min="5" max="5" width="25.77734375" style="63" customWidth="1"/>
    <col min="6" max="6" width="26.21875" style="63" customWidth="1"/>
    <col min="7" max="7" width="19.44140625" style="63" customWidth="1"/>
    <col min="8" max="8" width="1.21875" style="63" customWidth="1"/>
    <col min="9" max="9" width="14.44140625" customWidth="1"/>
    <col min="10" max="10" width="1.21875" customWidth="1"/>
    <col min="11" max="11" width="15.5546875" customWidth="1"/>
    <col min="12" max="14" width="14.21875" customWidth="1"/>
    <col min="15" max="15" width="1.21875" customWidth="1"/>
    <col min="16" max="17" width="14.21875" customWidth="1"/>
    <col min="18" max="18" width="1" customWidth="1"/>
    <col min="19" max="20" width="14.21875" customWidth="1"/>
    <col min="21" max="21" width="1" customWidth="1"/>
    <col min="22" max="24" width="9.21875" customWidth="1"/>
    <col min="25" max="25" width="1.5546875" customWidth="1"/>
    <col min="26" max="27" width="9.21875" customWidth="1"/>
    <col min="28" max="28" width="10.21875" customWidth="1"/>
    <col min="29" max="29" width="10.5546875" bestFit="1" customWidth="1"/>
    <col min="30" max="30" width="1.5546875" customWidth="1"/>
    <col min="31" max="16384" width="9.21875" hidden="1"/>
  </cols>
  <sheetData>
    <row r="2" spans="1:29" ht="36" x14ac:dyDescent="0.3">
      <c r="A2" s="75" t="s">
        <v>428</v>
      </c>
      <c r="B2" s="89" t="s">
        <v>95</v>
      </c>
      <c r="C2" s="89"/>
      <c r="D2" s="89"/>
      <c r="E2" s="89"/>
      <c r="F2" s="89"/>
      <c r="G2" s="89"/>
      <c r="I2" s="62" t="s">
        <v>96</v>
      </c>
      <c r="J2" s="63"/>
      <c r="K2" s="87" t="s">
        <v>48</v>
      </c>
      <c r="L2" s="87"/>
      <c r="M2" s="87"/>
      <c r="N2" s="87"/>
      <c r="O2" s="63"/>
      <c r="P2" s="86" t="s">
        <v>101</v>
      </c>
      <c r="Q2" s="86"/>
      <c r="R2" s="63"/>
      <c r="S2" s="88" t="s">
        <v>103</v>
      </c>
      <c r="T2" s="88"/>
      <c r="U2" s="63"/>
      <c r="V2" s="88" t="s">
        <v>327</v>
      </c>
      <c r="W2" s="88"/>
      <c r="X2" s="88"/>
      <c r="Y2" s="63"/>
      <c r="Z2" s="85" t="s">
        <v>108</v>
      </c>
      <c r="AA2" s="85"/>
      <c r="AB2" s="85"/>
      <c r="AC2" s="85"/>
    </row>
    <row r="3" spans="1:29" ht="14.25" customHeight="1" x14ac:dyDescent="0.3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6.2" x14ac:dyDescent="0.45">
      <c r="A4" s="66">
        <v>45610</v>
      </c>
      <c r="B4" s="6"/>
      <c r="C4" s="6"/>
      <c r="D4" s="7"/>
      <c r="E4" s="7"/>
      <c r="F4" s="7"/>
      <c r="G4" s="67"/>
      <c r="I4" s="9"/>
      <c r="J4" s="63"/>
      <c r="K4" s="57" t="s">
        <v>102</v>
      </c>
      <c r="L4" s="57"/>
      <c r="M4" s="57"/>
      <c r="N4" s="57"/>
      <c r="O4" s="63"/>
      <c r="P4" s="57" t="s">
        <v>102</v>
      </c>
      <c r="Q4" s="57"/>
      <c r="R4" s="63"/>
      <c r="S4" s="10" t="s">
        <v>112</v>
      </c>
      <c r="T4" s="10" t="s">
        <v>106</v>
      </c>
      <c r="U4" s="63"/>
      <c r="V4" s="10" t="s">
        <v>112</v>
      </c>
      <c r="W4" s="10" t="s">
        <v>112</v>
      </c>
      <c r="X4" s="10" t="s">
        <v>106</v>
      </c>
      <c r="Y4" s="63"/>
      <c r="Z4" s="50" t="s">
        <v>105</v>
      </c>
      <c r="AA4" s="50" t="s">
        <v>106</v>
      </c>
      <c r="AB4" s="50" t="s">
        <v>135</v>
      </c>
      <c r="AC4" s="50" t="s">
        <v>111</v>
      </c>
    </row>
    <row r="5" spans="1:29" ht="41.4" x14ac:dyDescent="0.3">
      <c r="A5" s="68" t="s">
        <v>49</v>
      </c>
      <c r="B5" s="68" t="s">
        <v>3</v>
      </c>
      <c r="C5" s="68" t="s">
        <v>127</v>
      </c>
      <c r="D5" s="68" t="s">
        <v>50</v>
      </c>
      <c r="E5" s="68" t="s">
        <v>136</v>
      </c>
      <c r="F5" s="68" t="s">
        <v>1</v>
      </c>
      <c r="G5" s="68" t="s">
        <v>93</v>
      </c>
      <c r="H5" s="1"/>
      <c r="I5" s="14" t="s">
        <v>99</v>
      </c>
      <c r="J5" s="1"/>
      <c r="K5" s="14" t="s">
        <v>328</v>
      </c>
      <c r="L5" s="13" t="s">
        <v>97</v>
      </c>
      <c r="M5" s="13" t="s">
        <v>94</v>
      </c>
      <c r="N5" s="15" t="s">
        <v>98</v>
      </c>
      <c r="O5" s="1"/>
      <c r="P5" s="11" t="s">
        <v>100</v>
      </c>
      <c r="Q5" s="13" t="s">
        <v>2</v>
      </c>
      <c r="R5" s="1"/>
      <c r="S5" s="17" t="s">
        <v>104</v>
      </c>
      <c r="T5" s="16" t="s">
        <v>113</v>
      </c>
      <c r="U5" s="1"/>
      <c r="V5" s="17" t="s">
        <v>325</v>
      </c>
      <c r="W5" s="17" t="s">
        <v>326</v>
      </c>
      <c r="X5" s="17" t="s">
        <v>107</v>
      </c>
      <c r="Y5" s="1"/>
      <c r="Z5" s="11" t="s">
        <v>109</v>
      </c>
      <c r="AA5" s="13" t="s">
        <v>110</v>
      </c>
      <c r="AB5" s="13" t="s">
        <v>363</v>
      </c>
      <c r="AC5" s="13" t="s">
        <v>379</v>
      </c>
    </row>
    <row r="6" spans="1:29" x14ac:dyDescent="0.3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">
      <c r="A7" s="20" t="s">
        <v>408</v>
      </c>
      <c r="B7" s="70" t="s">
        <v>484</v>
      </c>
      <c r="C7" s="69" t="s">
        <v>171</v>
      </c>
      <c r="D7" s="69" t="s">
        <v>390</v>
      </c>
      <c r="E7" s="19" t="s">
        <v>409</v>
      </c>
      <c r="F7" s="19" t="s">
        <v>410</v>
      </c>
      <c r="G7" s="21">
        <v>1.2E-2</v>
      </c>
      <c r="I7" s="22">
        <v>94.16</v>
      </c>
      <c r="J7" s="63"/>
      <c r="K7" s="23">
        <v>-4.1290244356999996E-2</v>
      </c>
      <c r="L7" s="23">
        <v>-6.2092184162999997E-2</v>
      </c>
      <c r="M7" s="23">
        <v>-4.2734025882999998E-3</v>
      </c>
      <c r="N7" s="23">
        <v>1.4108535381000001E-2</v>
      </c>
      <c r="O7" s="49"/>
      <c r="P7" s="21">
        <v>1.0271903323000001E-2</v>
      </c>
      <c r="Q7" s="21">
        <v>0.12157794676</v>
      </c>
      <c r="R7" s="49"/>
      <c r="S7" s="52">
        <v>3941.1914688000002</v>
      </c>
      <c r="T7" s="54" t="s">
        <v>462</v>
      </c>
      <c r="U7" s="63"/>
      <c r="V7" s="52">
        <v>2033848.3729999999</v>
      </c>
      <c r="W7" s="52">
        <v>2212661.0060999999</v>
      </c>
      <c r="X7" s="44">
        <v>0.91918661168292914</v>
      </c>
      <c r="Y7" s="63"/>
      <c r="Z7" s="45">
        <v>1.02</v>
      </c>
      <c r="AA7" s="23">
        <v>0.12999150382327954</v>
      </c>
      <c r="AB7" s="23" t="s">
        <v>143</v>
      </c>
      <c r="AC7" s="53">
        <v>45596</v>
      </c>
    </row>
    <row r="8" spans="1:29" x14ac:dyDescent="0.3">
      <c r="A8" s="20" t="s">
        <v>415</v>
      </c>
      <c r="B8" s="70" t="s">
        <v>489</v>
      </c>
      <c r="C8" s="69" t="s">
        <v>171</v>
      </c>
      <c r="D8" s="69" t="s">
        <v>390</v>
      </c>
      <c r="E8" s="19" t="s">
        <v>409</v>
      </c>
      <c r="F8" s="19" t="s">
        <v>416</v>
      </c>
      <c r="G8" s="21">
        <v>0.01</v>
      </c>
      <c r="I8" s="22">
        <v>7.85</v>
      </c>
      <c r="J8" s="63"/>
      <c r="K8" s="23">
        <v>-0.10154180855</v>
      </c>
      <c r="L8" s="23">
        <v>-0.17413412363</v>
      </c>
      <c r="M8" s="23">
        <v>-0.20392968525999999</v>
      </c>
      <c r="N8" s="23">
        <v>-0.15918486867000001</v>
      </c>
      <c r="O8" s="49"/>
      <c r="P8" s="21">
        <v>6.8104426788000005E-3</v>
      </c>
      <c r="Q8" s="21">
        <v>0.1143127962</v>
      </c>
      <c r="R8" s="49"/>
      <c r="S8" s="52">
        <v>4816.8427063999998</v>
      </c>
      <c r="T8" s="54" t="s">
        <v>462</v>
      </c>
      <c r="U8" s="63"/>
      <c r="V8" s="52">
        <v>1256781.1457</v>
      </c>
      <c r="W8" s="52">
        <v>1598221.6233999999</v>
      </c>
      <c r="X8" s="44">
        <v>0.78636224619860196</v>
      </c>
      <c r="Y8" s="63"/>
      <c r="Z8" s="45">
        <v>0.06</v>
      </c>
      <c r="AA8" s="23">
        <v>9.1719745222929944E-2</v>
      </c>
      <c r="AB8" s="23" t="s">
        <v>139</v>
      </c>
      <c r="AC8" s="53">
        <v>45596</v>
      </c>
    </row>
    <row r="9" spans="1:29" s="63" customFormat="1" x14ac:dyDescent="0.3">
      <c r="A9" s="20" t="s">
        <v>417</v>
      </c>
      <c r="B9" s="70" t="s">
        <v>493</v>
      </c>
      <c r="C9" s="69" t="s">
        <v>171</v>
      </c>
      <c r="D9" s="69" t="s">
        <v>390</v>
      </c>
      <c r="E9" s="19" t="s">
        <v>391</v>
      </c>
      <c r="F9" s="19" t="s">
        <v>317</v>
      </c>
      <c r="G9" s="21">
        <v>1.4999999999999999E-2</v>
      </c>
      <c r="I9" s="22">
        <v>8.0500000000000007</v>
      </c>
      <c r="K9" s="23">
        <v>-1.3512474759E-2</v>
      </c>
      <c r="L9" s="23">
        <v>2.6813388424000002E-2</v>
      </c>
      <c r="M9" s="23">
        <v>4.6174335997E-2</v>
      </c>
      <c r="N9" s="23">
        <v>3.5078952671000002E-2</v>
      </c>
      <c r="O9" s="49"/>
      <c r="P9" s="21">
        <v>1.3301088270999999E-2</v>
      </c>
      <c r="Q9" s="21">
        <v>0.14525264834999999</v>
      </c>
      <c r="R9" s="49"/>
      <c r="S9" s="52">
        <v>2197.7887013999998</v>
      </c>
      <c r="T9" s="54" t="s">
        <v>462</v>
      </c>
      <c r="V9" s="52">
        <v>695963.69184999994</v>
      </c>
      <c r="W9" s="52">
        <v>804340.20123000001</v>
      </c>
      <c r="X9" s="44">
        <v>0.86526035971561499</v>
      </c>
      <c r="Z9" s="45">
        <v>0.11</v>
      </c>
      <c r="AA9" s="23">
        <v>0.1639751552795031</v>
      </c>
      <c r="AB9" s="23" t="s">
        <v>168</v>
      </c>
      <c r="AC9" s="53">
        <v>45608</v>
      </c>
    </row>
    <row r="10" spans="1:29" x14ac:dyDescent="0.3">
      <c r="A10" s="20" t="s">
        <v>422</v>
      </c>
      <c r="B10" s="70" t="s">
        <v>476</v>
      </c>
      <c r="C10" s="69" t="s">
        <v>171</v>
      </c>
      <c r="D10" s="69" t="s">
        <v>390</v>
      </c>
      <c r="E10" s="19" t="s">
        <v>391</v>
      </c>
      <c r="F10" s="19" t="s">
        <v>281</v>
      </c>
      <c r="G10" s="21">
        <v>0.01</v>
      </c>
      <c r="I10" s="22">
        <v>6.25</v>
      </c>
      <c r="J10" s="63"/>
      <c r="K10" s="23">
        <v>-4.1411042944999997E-2</v>
      </c>
      <c r="L10" s="23">
        <v>-0.21630672095</v>
      </c>
      <c r="M10" s="23">
        <v>-0.22502580364999999</v>
      </c>
      <c r="N10" s="23">
        <v>-0.21927231618000001</v>
      </c>
      <c r="O10" s="49"/>
      <c r="P10" s="21">
        <v>0</v>
      </c>
      <c r="Q10" s="21">
        <v>0.11363636363</v>
      </c>
      <c r="R10" s="49"/>
      <c r="S10" s="52">
        <v>1228.0379505000001</v>
      </c>
      <c r="T10" s="54" t="s">
        <v>462</v>
      </c>
      <c r="U10" s="63"/>
      <c r="V10" s="52">
        <v>258625.375</v>
      </c>
      <c r="W10" s="52">
        <v>392727.76445000002</v>
      </c>
      <c r="X10" s="44">
        <v>0.65853600995640016</v>
      </c>
      <c r="Y10" s="63"/>
      <c r="Z10" s="45">
        <v>0</v>
      </c>
      <c r="AA10" s="23">
        <v>0</v>
      </c>
      <c r="AB10" s="23" t="s">
        <v>168</v>
      </c>
      <c r="AC10" s="53">
        <v>45546</v>
      </c>
    </row>
    <row r="11" spans="1:29" s="63" customFormat="1" x14ac:dyDescent="0.3">
      <c r="A11" s="20" t="s">
        <v>400</v>
      </c>
      <c r="B11" s="70" t="s">
        <v>479</v>
      </c>
      <c r="C11" s="69" t="s">
        <v>171</v>
      </c>
      <c r="D11" s="69" t="s">
        <v>390</v>
      </c>
      <c r="E11" s="19" t="s">
        <v>401</v>
      </c>
      <c r="F11" s="19" t="s">
        <v>402</v>
      </c>
      <c r="G11" s="20">
        <v>1.15E-2</v>
      </c>
      <c r="I11" s="22">
        <v>7.84</v>
      </c>
      <c r="K11" s="23">
        <v>-2.0706451818999997E-2</v>
      </c>
      <c r="L11" s="23">
        <v>-5.1567423877999993E-2</v>
      </c>
      <c r="M11" s="23">
        <v>-5.7029410371000004E-2</v>
      </c>
      <c r="N11" s="23">
        <v>-6.8569126304E-2</v>
      </c>
      <c r="O11" s="49"/>
      <c r="P11" s="21">
        <v>1.2946979038E-2</v>
      </c>
      <c r="Q11" s="21">
        <v>0.12976313079000001</v>
      </c>
      <c r="R11" s="49"/>
      <c r="S11" s="52">
        <v>1346.8228349999999</v>
      </c>
      <c r="T11" s="54" t="s">
        <v>462</v>
      </c>
      <c r="U11" s="56"/>
      <c r="V11" s="52">
        <v>353438.56015999999</v>
      </c>
      <c r="W11" s="52">
        <v>433607.16142000002</v>
      </c>
      <c r="X11" s="44">
        <v>0.81511236807653364</v>
      </c>
      <c r="Z11" s="45">
        <v>0.105</v>
      </c>
      <c r="AA11" s="23">
        <v>0.16071428571428573</v>
      </c>
      <c r="AB11" s="23" t="s">
        <v>137</v>
      </c>
      <c r="AC11" s="53">
        <v>45603</v>
      </c>
    </row>
    <row r="12" spans="1:29" s="63" customFormat="1" x14ac:dyDescent="0.3">
      <c r="A12" s="20" t="s">
        <v>414</v>
      </c>
      <c r="B12" s="70" t="s">
        <v>490</v>
      </c>
      <c r="C12" s="69" t="s">
        <v>171</v>
      </c>
      <c r="D12" s="69" t="s">
        <v>390</v>
      </c>
      <c r="E12" s="19" t="s">
        <v>412</v>
      </c>
      <c r="F12" s="19" t="s">
        <v>385</v>
      </c>
      <c r="G12" s="21">
        <v>1.15E-2</v>
      </c>
      <c r="I12" s="22">
        <v>7.88</v>
      </c>
      <c r="K12" s="23">
        <v>-1.0380980150000002E-2</v>
      </c>
      <c r="L12" s="23">
        <v>-2.5395946280000001E-2</v>
      </c>
      <c r="M12" s="23">
        <v>-3.3173354143000003E-2</v>
      </c>
      <c r="N12" s="23">
        <v>-1.8993930223999998E-2</v>
      </c>
      <c r="O12" s="49"/>
      <c r="P12" s="21">
        <v>1.3630731102999999E-2</v>
      </c>
      <c r="Q12" s="21">
        <v>0.13948497854</v>
      </c>
      <c r="R12" s="49"/>
      <c r="S12" s="52">
        <v>1787.1819667</v>
      </c>
      <c r="T12" s="54" t="s">
        <v>462</v>
      </c>
      <c r="V12" s="52">
        <v>536158.549</v>
      </c>
      <c r="W12" s="52">
        <v>651810.15743999998</v>
      </c>
      <c r="X12" s="44">
        <v>0.82256856982065996</v>
      </c>
      <c r="Z12" s="45">
        <v>0.11</v>
      </c>
      <c r="AA12" s="23">
        <v>0.16751269035532995</v>
      </c>
      <c r="AB12" s="23" t="s">
        <v>137</v>
      </c>
      <c r="AC12" s="53">
        <v>45596</v>
      </c>
    </row>
    <row r="13" spans="1:29" x14ac:dyDescent="0.3">
      <c r="A13" s="20" t="s">
        <v>418</v>
      </c>
      <c r="B13" s="70" t="s">
        <v>494</v>
      </c>
      <c r="C13" s="69" t="s">
        <v>171</v>
      </c>
      <c r="D13" s="69" t="s">
        <v>390</v>
      </c>
      <c r="E13" s="19" t="s">
        <v>419</v>
      </c>
      <c r="F13" s="19" t="s">
        <v>420</v>
      </c>
      <c r="G13" s="21">
        <v>0.01</v>
      </c>
      <c r="I13" s="22">
        <v>5.77</v>
      </c>
      <c r="J13" s="63"/>
      <c r="K13" s="23">
        <v>-0.19035105623000001</v>
      </c>
      <c r="L13" s="23">
        <v>-0.28064310474999998</v>
      </c>
      <c r="M13" s="23">
        <v>-0.29764799571</v>
      </c>
      <c r="N13" s="23">
        <v>-0.28923201309000002</v>
      </c>
      <c r="O13" s="49"/>
      <c r="P13" s="21">
        <v>5.5788005578999997E-3</v>
      </c>
      <c r="Q13" s="21">
        <v>0.12540365984999999</v>
      </c>
      <c r="R13" s="49"/>
      <c r="S13" s="52">
        <v>1654.6027028999999</v>
      </c>
      <c r="T13" s="54" t="s">
        <v>462</v>
      </c>
      <c r="U13" s="63"/>
      <c r="V13" s="52">
        <v>262668.14851999999</v>
      </c>
      <c r="W13" s="52">
        <v>419125.86216000002</v>
      </c>
      <c r="X13" s="44">
        <v>0.62670470193921657</v>
      </c>
      <c r="Y13" s="63"/>
      <c r="Z13" s="45">
        <v>0.04</v>
      </c>
      <c r="AA13" s="23">
        <v>8.3188908145580595E-2</v>
      </c>
      <c r="AB13" s="23" t="s">
        <v>137</v>
      </c>
      <c r="AC13" s="53">
        <v>45596</v>
      </c>
    </row>
    <row r="14" spans="1:29" x14ac:dyDescent="0.3">
      <c r="A14" s="20" t="s">
        <v>423</v>
      </c>
      <c r="B14" s="70" t="s">
        <v>492</v>
      </c>
      <c r="C14" s="69" t="s">
        <v>171</v>
      </c>
      <c r="D14" s="69" t="s">
        <v>390</v>
      </c>
      <c r="E14" s="19" t="s">
        <v>409</v>
      </c>
      <c r="F14" s="19" t="s">
        <v>465</v>
      </c>
      <c r="G14" s="21">
        <v>1.2999999999999999E-2</v>
      </c>
      <c r="I14" s="22">
        <v>64.72</v>
      </c>
      <c r="J14" s="63"/>
      <c r="K14" s="23">
        <v>-6.2807226275000003E-2</v>
      </c>
      <c r="L14" s="23">
        <v>-0.12553137029</v>
      </c>
      <c r="M14" s="23">
        <v>-0.21590678493999998</v>
      </c>
      <c r="N14" s="23">
        <v>-0.19700447351</v>
      </c>
      <c r="O14" s="49"/>
      <c r="P14" s="21">
        <v>1.4263300528000001E-2</v>
      </c>
      <c r="Q14" s="21">
        <v>0.13248945147000002</v>
      </c>
      <c r="R14" s="49"/>
      <c r="S14" s="52">
        <v>846.56206151000004</v>
      </c>
      <c r="T14" s="54" t="s">
        <v>462</v>
      </c>
      <c r="U14" s="63"/>
      <c r="V14" s="52">
        <v>297318.43767999997</v>
      </c>
      <c r="W14" s="52">
        <v>478259.72359000001</v>
      </c>
      <c r="X14" s="44">
        <v>0.62166731383570062</v>
      </c>
      <c r="Y14" s="63"/>
      <c r="Z14" s="45">
        <v>1</v>
      </c>
      <c r="AA14" s="23">
        <v>0.18541409147095181</v>
      </c>
      <c r="AB14" s="23" t="s">
        <v>143</v>
      </c>
      <c r="AC14" s="53">
        <v>45596</v>
      </c>
    </row>
    <row r="15" spans="1:29" x14ac:dyDescent="0.3">
      <c r="A15" s="20" t="s">
        <v>403</v>
      </c>
      <c r="B15" s="70" t="s">
        <v>481</v>
      </c>
      <c r="C15" s="69" t="s">
        <v>171</v>
      </c>
      <c r="D15" s="69" t="s">
        <v>390</v>
      </c>
      <c r="E15" s="19" t="s">
        <v>404</v>
      </c>
      <c r="F15" s="19" t="s">
        <v>405</v>
      </c>
      <c r="G15" s="21">
        <v>1.15E-2</v>
      </c>
      <c r="I15" s="22">
        <v>43.8</v>
      </c>
      <c r="J15" s="63"/>
      <c r="K15" s="23">
        <v>-0.14145697031999999</v>
      </c>
      <c r="L15" s="23">
        <v>-0.23004144476999999</v>
      </c>
      <c r="M15" s="23">
        <v>-0.34029728064999998</v>
      </c>
      <c r="N15" s="23">
        <v>-0.39100239757999999</v>
      </c>
      <c r="O15" s="49"/>
      <c r="P15" s="21">
        <v>1.1614401858000001E-2</v>
      </c>
      <c r="Q15" s="21">
        <v>0.11272160996</v>
      </c>
      <c r="R15" s="49"/>
      <c r="S15" s="52">
        <v>234.55681985000001</v>
      </c>
      <c r="T15" s="54" t="s">
        <v>462</v>
      </c>
      <c r="U15" s="63"/>
      <c r="V15" s="52">
        <v>76687.887000000002</v>
      </c>
      <c r="W15" s="52">
        <v>151139.58588999999</v>
      </c>
      <c r="X15" s="44">
        <v>0.50739775783039243</v>
      </c>
      <c r="Y15" s="63"/>
      <c r="Z15" s="45">
        <v>0.6</v>
      </c>
      <c r="AA15" s="23">
        <v>0.16438356164383561</v>
      </c>
      <c r="AB15" s="23" t="s">
        <v>137</v>
      </c>
      <c r="AC15" s="53">
        <v>45603</v>
      </c>
    </row>
    <row r="16" spans="1:29" s="63" customFormat="1" x14ac:dyDescent="0.3">
      <c r="A16" s="20" t="s">
        <v>427</v>
      </c>
      <c r="B16" s="70" t="s">
        <v>480</v>
      </c>
      <c r="C16" s="69" t="s">
        <v>171</v>
      </c>
      <c r="D16" s="69" t="s">
        <v>390</v>
      </c>
      <c r="E16" s="19" t="s">
        <v>419</v>
      </c>
      <c r="F16" s="19" t="s">
        <v>463</v>
      </c>
      <c r="G16" s="21">
        <v>8.2000000000000007E-3</v>
      </c>
      <c r="I16" s="22">
        <v>107.02</v>
      </c>
      <c r="K16" s="23">
        <v>-6.9391304348000005E-2</v>
      </c>
      <c r="L16" s="23">
        <v>3.1915919390999997E-2</v>
      </c>
      <c r="M16" s="23">
        <v>-8.5700603279000004E-2</v>
      </c>
      <c r="N16" s="23">
        <v>-0.10806878423000001</v>
      </c>
      <c r="O16" s="49"/>
      <c r="P16" s="21">
        <v>0</v>
      </c>
      <c r="Q16" s="21">
        <v>8.7031986115000005E-3</v>
      </c>
      <c r="R16" s="49"/>
      <c r="S16" s="52">
        <v>3.8673953029999999</v>
      </c>
      <c r="T16" s="54" t="s">
        <v>462</v>
      </c>
      <c r="V16" s="52">
        <v>165881</v>
      </c>
      <c r="W16" s="52">
        <v>279704.24962999998</v>
      </c>
      <c r="X16" s="44">
        <v>0.59305856174667237</v>
      </c>
      <c r="Z16" s="45">
        <v>0</v>
      </c>
      <c r="AA16" s="23">
        <v>0</v>
      </c>
      <c r="AB16" s="23" t="s">
        <v>462</v>
      </c>
      <c r="AC16" s="53">
        <v>45412</v>
      </c>
    </row>
    <row r="17" spans="1:29" x14ac:dyDescent="0.3">
      <c r="A17" s="20" t="s">
        <v>426</v>
      </c>
      <c r="B17" s="70" t="s">
        <v>491</v>
      </c>
      <c r="C17" s="69" t="s">
        <v>171</v>
      </c>
      <c r="D17" s="69" t="s">
        <v>390</v>
      </c>
      <c r="E17" s="19" t="s">
        <v>459</v>
      </c>
      <c r="F17" s="19" t="s">
        <v>458</v>
      </c>
      <c r="G17" s="21">
        <v>9.1999999999999998E-3</v>
      </c>
      <c r="I17" s="22">
        <v>9.8000000000000007</v>
      </c>
      <c r="J17" s="63"/>
      <c r="K17" s="23">
        <v>-1.5015921404000002E-2</v>
      </c>
      <c r="L17" s="23">
        <v>-1.0225926394000001E-2</v>
      </c>
      <c r="M17" s="23">
        <v>7.4347733776E-2</v>
      </c>
      <c r="N17" s="23">
        <v>9.5931283154999991E-2</v>
      </c>
      <c r="O17" s="49"/>
      <c r="P17" s="21">
        <v>9.9502487562000003E-3</v>
      </c>
      <c r="Q17" s="21">
        <v>0.12302371541</v>
      </c>
      <c r="R17" s="49"/>
      <c r="S17" s="52">
        <v>1617.3040914000001</v>
      </c>
      <c r="T17" s="54" t="s">
        <v>462</v>
      </c>
      <c r="U17" s="63"/>
      <c r="V17" s="52">
        <v>566022.03980000003</v>
      </c>
      <c r="W17" s="52">
        <v>582222.22557000001</v>
      </c>
      <c r="X17" s="44">
        <v>0.97217525360846557</v>
      </c>
      <c r="Y17" s="63"/>
      <c r="Z17" s="45">
        <v>0.1</v>
      </c>
      <c r="AA17" s="23">
        <v>0.12244897959183675</v>
      </c>
      <c r="AB17" s="23" t="s">
        <v>142</v>
      </c>
      <c r="AC17" s="53">
        <v>45580</v>
      </c>
    </row>
    <row r="18" spans="1:29" s="63" customFormat="1" x14ac:dyDescent="0.3">
      <c r="A18" s="20" t="s">
        <v>406</v>
      </c>
      <c r="B18" s="70" t="s">
        <v>483</v>
      </c>
      <c r="C18" s="69" t="s">
        <v>171</v>
      </c>
      <c r="D18" s="69" t="s">
        <v>390</v>
      </c>
      <c r="E18" s="19" t="s">
        <v>393</v>
      </c>
      <c r="F18" s="19" t="s">
        <v>407</v>
      </c>
      <c r="G18" s="21">
        <v>1.1299999999999999E-2</v>
      </c>
      <c r="I18" s="22">
        <v>62</v>
      </c>
      <c r="K18" s="23">
        <v>-8.3939085761999988E-2</v>
      </c>
      <c r="L18" s="23">
        <v>-0.21008067444</v>
      </c>
      <c r="M18" s="23">
        <v>-0.22854480159000001</v>
      </c>
      <c r="N18" s="23">
        <v>-0.22753025731000001</v>
      </c>
      <c r="O18" s="49"/>
      <c r="P18" s="21">
        <v>1.1250730566999999E-2</v>
      </c>
      <c r="Q18" s="21">
        <v>0.13548387096</v>
      </c>
      <c r="R18" s="49"/>
      <c r="S18" s="52">
        <v>836.91833045999999</v>
      </c>
      <c r="T18" s="54" t="s">
        <v>462</v>
      </c>
      <c r="V18" s="52">
        <v>132757.37599999999</v>
      </c>
      <c r="W18" s="52">
        <v>196721.34482</v>
      </c>
      <c r="X18" s="44">
        <v>0.67484988027848714</v>
      </c>
      <c r="Z18" s="45">
        <v>0.77</v>
      </c>
      <c r="AA18" s="23">
        <v>0.14903225806451614</v>
      </c>
      <c r="AB18" s="23" t="s">
        <v>137</v>
      </c>
      <c r="AC18" s="53">
        <v>45596</v>
      </c>
    </row>
    <row r="19" spans="1:29" s="63" customFormat="1" x14ac:dyDescent="0.3">
      <c r="A19" s="20" t="s">
        <v>392</v>
      </c>
      <c r="B19" s="70" t="s">
        <v>477</v>
      </c>
      <c r="C19" s="69" t="s">
        <v>171</v>
      </c>
      <c r="D19" s="69" t="s">
        <v>390</v>
      </c>
      <c r="E19" s="19" t="s">
        <v>393</v>
      </c>
      <c r="F19" s="19" t="s">
        <v>394</v>
      </c>
      <c r="G19" s="21">
        <v>1E-3</v>
      </c>
      <c r="I19" s="22">
        <v>7.05</v>
      </c>
      <c r="K19" s="23">
        <v>-8.7893119411999995E-2</v>
      </c>
      <c r="L19" s="23">
        <v>-0.12061181875</v>
      </c>
      <c r="M19" s="23">
        <v>-9.8563761077999995E-2</v>
      </c>
      <c r="N19" s="23">
        <v>-0.11913425030000001</v>
      </c>
      <c r="O19" s="49"/>
      <c r="P19" s="21">
        <v>1.2771392082E-2</v>
      </c>
      <c r="Q19" s="21">
        <v>0.13376483279000001</v>
      </c>
      <c r="R19" s="49"/>
      <c r="S19" s="52">
        <v>120.77323378</v>
      </c>
      <c r="T19" s="54" t="s">
        <v>462</v>
      </c>
      <c r="V19" s="52">
        <v>47509.280250000003</v>
      </c>
      <c r="W19" s="52">
        <v>64310.460720000003</v>
      </c>
      <c r="X19" s="44">
        <v>0.73874887099393804</v>
      </c>
      <c r="Z19" s="45">
        <v>0.1</v>
      </c>
      <c r="AA19" s="23">
        <v>0.17021276595744683</v>
      </c>
      <c r="AB19" s="23" t="s">
        <v>137</v>
      </c>
      <c r="AC19" s="53">
        <v>45603</v>
      </c>
    </row>
    <row r="20" spans="1:29" x14ac:dyDescent="0.3">
      <c r="A20" s="20" t="s">
        <v>411</v>
      </c>
      <c r="B20" s="70" t="s">
        <v>485</v>
      </c>
      <c r="C20" s="69" t="s">
        <v>171</v>
      </c>
      <c r="D20" s="69" t="s">
        <v>390</v>
      </c>
      <c r="E20" s="19" t="s">
        <v>412</v>
      </c>
      <c r="F20" s="19" t="s">
        <v>413</v>
      </c>
      <c r="G20" s="21">
        <v>1.4800000000000001E-2</v>
      </c>
      <c r="I20" s="22">
        <v>74.099999999999994</v>
      </c>
      <c r="J20" s="63"/>
      <c r="K20" s="23">
        <v>-6.0085227273000003E-2</v>
      </c>
      <c r="L20" s="23">
        <v>-9.6361161998999995E-2</v>
      </c>
      <c r="M20" s="23">
        <v>-0.1190878673</v>
      </c>
      <c r="N20" s="23">
        <v>-0.13763948838999998</v>
      </c>
      <c r="O20" s="49"/>
      <c r="P20" s="21">
        <v>1.3875E-2</v>
      </c>
      <c r="Q20" s="21">
        <v>0.14323790719999999</v>
      </c>
      <c r="R20" s="49"/>
      <c r="S20" s="52">
        <v>165.84723969999999</v>
      </c>
      <c r="T20" s="54" t="s">
        <v>462</v>
      </c>
      <c r="U20" s="63"/>
      <c r="V20" s="52">
        <v>74791.649399999995</v>
      </c>
      <c r="W20" s="52">
        <v>98909.767430000007</v>
      </c>
      <c r="X20" s="44">
        <v>0.75616040097284853</v>
      </c>
      <c r="Y20" s="63"/>
      <c r="Z20" s="45">
        <v>1.1100000000000001</v>
      </c>
      <c r="AA20" s="23">
        <v>0.17975708502024293</v>
      </c>
      <c r="AB20" s="23" t="s">
        <v>137</v>
      </c>
      <c r="AC20" s="53">
        <v>45596</v>
      </c>
    </row>
    <row r="21" spans="1:29" x14ac:dyDescent="0.3">
      <c r="A21" s="20" t="s">
        <v>425</v>
      </c>
      <c r="B21" s="70" t="s">
        <v>488</v>
      </c>
      <c r="C21" s="69" t="s">
        <v>171</v>
      </c>
      <c r="D21" s="69" t="s">
        <v>390</v>
      </c>
      <c r="E21" s="19" t="s">
        <v>460</v>
      </c>
      <c r="F21" s="19" t="s">
        <v>461</v>
      </c>
      <c r="G21" s="21">
        <v>1.15E-2</v>
      </c>
      <c r="I21" s="22">
        <v>67.25</v>
      </c>
      <c r="J21" s="63"/>
      <c r="K21" s="23">
        <v>-7.1797702239999997E-2</v>
      </c>
      <c r="L21" s="23">
        <v>-9.7243795639999991E-2</v>
      </c>
      <c r="M21" s="23">
        <v>-0.10037639184</v>
      </c>
      <c r="N21" s="23">
        <v>-8.6997878333000003E-2</v>
      </c>
      <c r="O21" s="49"/>
      <c r="P21" s="21">
        <v>1.1997273346999999E-2</v>
      </c>
      <c r="Q21" s="21">
        <v>0.13184608119999999</v>
      </c>
      <c r="R21" s="49"/>
      <c r="S21" s="52">
        <v>135.45856166999999</v>
      </c>
      <c r="T21" s="54" t="s">
        <v>462</v>
      </c>
      <c r="U21" s="63"/>
      <c r="V21" s="52">
        <v>37459.527750000001</v>
      </c>
      <c r="W21" s="52">
        <v>52695.54408</v>
      </c>
      <c r="X21" s="44">
        <v>0.71086708381131114</v>
      </c>
      <c r="Y21" s="63"/>
      <c r="Z21" s="45">
        <v>0.88</v>
      </c>
      <c r="AA21" s="23">
        <v>0.15702602230483273</v>
      </c>
      <c r="AB21" s="23" t="s">
        <v>137</v>
      </c>
      <c r="AC21" s="53">
        <v>45596</v>
      </c>
    </row>
    <row r="22" spans="1:29" s="63" customFormat="1" x14ac:dyDescent="0.3">
      <c r="A22" s="20" t="s">
        <v>421</v>
      </c>
      <c r="B22" s="70" t="s">
        <v>487</v>
      </c>
      <c r="C22" s="69" t="s">
        <v>171</v>
      </c>
      <c r="D22" s="69" t="s">
        <v>390</v>
      </c>
      <c r="E22" s="19" t="s">
        <v>459</v>
      </c>
      <c r="F22" s="19" t="s">
        <v>231</v>
      </c>
      <c r="G22" s="21">
        <v>1.0999999999999999E-2</v>
      </c>
      <c r="I22" s="22">
        <v>7.39</v>
      </c>
      <c r="K22" s="23">
        <v>-3.1536357266000001E-2</v>
      </c>
      <c r="L22" s="23">
        <v>-2.7280339907000004E-2</v>
      </c>
      <c r="M22" s="23">
        <v>-6.2180754987E-2</v>
      </c>
      <c r="N22" s="23">
        <v>-7.6287354809999999E-2</v>
      </c>
      <c r="O22" s="49"/>
      <c r="P22" s="21">
        <v>1.2936610608E-2</v>
      </c>
      <c r="Q22" s="21">
        <v>0.13081081081000001</v>
      </c>
      <c r="R22" s="49"/>
      <c r="S22" s="52">
        <v>205.01762227</v>
      </c>
      <c r="T22" s="54" t="s">
        <v>462</v>
      </c>
      <c r="V22" s="52">
        <v>66753.862609999996</v>
      </c>
      <c r="W22" s="52">
        <v>89558.54853</v>
      </c>
      <c r="X22" s="44">
        <v>0.74536561507178767</v>
      </c>
      <c r="Z22" s="45">
        <v>0.1</v>
      </c>
      <c r="AA22" s="23">
        <v>0.1623815967523681</v>
      </c>
      <c r="AB22" s="23" t="s">
        <v>137</v>
      </c>
      <c r="AC22" s="53">
        <v>45603</v>
      </c>
    </row>
    <row r="23" spans="1:29" s="63" customFormat="1" x14ac:dyDescent="0.3">
      <c r="A23" s="20" t="s">
        <v>398</v>
      </c>
      <c r="B23" s="70" t="s">
        <v>486</v>
      </c>
      <c r="C23" s="69" t="s">
        <v>171</v>
      </c>
      <c r="D23" s="69" t="s">
        <v>390</v>
      </c>
      <c r="E23" s="19" t="s">
        <v>391</v>
      </c>
      <c r="F23" s="19" t="s">
        <v>399</v>
      </c>
      <c r="G23" s="21">
        <v>1.2E-2</v>
      </c>
      <c r="I23" s="22">
        <v>8.16</v>
      </c>
      <c r="K23" s="23">
        <v>3.6154922508999997E-3</v>
      </c>
      <c r="L23" s="23">
        <v>-2.3067746682000002E-2</v>
      </c>
      <c r="M23" s="23">
        <v>-0.14630329123999999</v>
      </c>
      <c r="N23" s="23">
        <v>-0.12586475650000001</v>
      </c>
      <c r="O23" s="49"/>
      <c r="P23" s="21">
        <v>1.2150668287E-2</v>
      </c>
      <c r="Q23" s="21">
        <v>0.11518946776</v>
      </c>
      <c r="R23" s="49"/>
      <c r="S23" s="52">
        <v>79.117161515000006</v>
      </c>
      <c r="T23" s="54" t="s">
        <v>462</v>
      </c>
      <c r="V23" s="52">
        <v>36393.208319999998</v>
      </c>
      <c r="W23" s="52">
        <v>47130.031929999997</v>
      </c>
      <c r="X23" s="44">
        <v>0.7721872196915357</v>
      </c>
      <c r="Z23" s="45">
        <v>0.1</v>
      </c>
      <c r="AA23" s="23">
        <v>0.1470588235294118</v>
      </c>
      <c r="AB23" s="23" t="s">
        <v>519</v>
      </c>
      <c r="AC23" s="53">
        <v>45581</v>
      </c>
    </row>
    <row r="24" spans="1:29" x14ac:dyDescent="0.3">
      <c r="A24" s="20" t="s">
        <v>395</v>
      </c>
      <c r="B24" s="70" t="s">
        <v>478</v>
      </c>
      <c r="C24" s="69" t="s">
        <v>171</v>
      </c>
      <c r="D24" s="69" t="s">
        <v>390</v>
      </c>
      <c r="E24" s="19" t="s">
        <v>396</v>
      </c>
      <c r="F24" s="19" t="s">
        <v>397</v>
      </c>
      <c r="G24" s="21">
        <v>6.0000000000000001E-3</v>
      </c>
      <c r="I24" s="22">
        <v>87.55</v>
      </c>
      <c r="J24" s="63"/>
      <c r="K24" s="23">
        <v>4.7764456031E-4</v>
      </c>
      <c r="L24" s="23">
        <v>-5.3440626752000002E-3</v>
      </c>
      <c r="M24" s="23">
        <v>1.2882480612000001E-2</v>
      </c>
      <c r="N24" s="23">
        <v>3.5616240504000002E-2</v>
      </c>
      <c r="O24" s="49"/>
      <c r="P24" s="21">
        <v>1.4081333784E-2</v>
      </c>
      <c r="Q24" s="21">
        <v>0.14318066157000001</v>
      </c>
      <c r="R24" s="49"/>
      <c r="S24" s="52">
        <v>631.19283014999996</v>
      </c>
      <c r="T24" s="54" t="s">
        <v>462</v>
      </c>
      <c r="U24" s="63"/>
      <c r="V24" s="52">
        <v>274199.07069999998</v>
      </c>
      <c r="W24" s="52">
        <v>308579.37604</v>
      </c>
      <c r="X24" s="44">
        <v>0.88858521336972496</v>
      </c>
      <c r="Y24" s="63"/>
      <c r="Z24" s="45">
        <v>1.25</v>
      </c>
      <c r="AA24" s="23">
        <v>0.17133066818960593</v>
      </c>
      <c r="AB24" s="23" t="s">
        <v>137</v>
      </c>
      <c r="AC24" s="53">
        <v>45600</v>
      </c>
    </row>
    <row r="25" spans="1:29" s="63" customFormat="1" x14ac:dyDescent="0.3">
      <c r="A25" s="20" t="s">
        <v>516</v>
      </c>
      <c r="B25" s="70" t="s">
        <v>538</v>
      </c>
      <c r="C25" s="69"/>
      <c r="D25" s="69" t="s">
        <v>390</v>
      </c>
      <c r="E25" s="19" t="s">
        <v>391</v>
      </c>
      <c r="F25" s="19" t="s">
        <v>469</v>
      </c>
      <c r="G25" s="21">
        <v>1.15E-2</v>
      </c>
      <c r="I25" s="22">
        <v>101.95</v>
      </c>
      <c r="K25" s="23">
        <v>1.6032876639999999E-2</v>
      </c>
      <c r="L25" s="23">
        <v>1.1802083498E-2</v>
      </c>
      <c r="M25" s="23">
        <v>0.18045552868</v>
      </c>
      <c r="N25" s="23">
        <v>0.18481017765000002</v>
      </c>
      <c r="O25" s="49"/>
      <c r="P25" s="21">
        <v>1.0356050892999999E-2</v>
      </c>
      <c r="Q25" s="21">
        <v>0.13990898297999999</v>
      </c>
      <c r="R25" s="49"/>
      <c r="S25" s="52">
        <v>1359.4254481999999</v>
      </c>
      <c r="T25" s="54" t="s">
        <v>462</v>
      </c>
      <c r="V25" s="52">
        <v>241604.78020000001</v>
      </c>
      <c r="W25" s="52">
        <v>239802.19435000001</v>
      </c>
      <c r="X25" s="44">
        <v>1.0075169697878956</v>
      </c>
      <c r="Z25" s="45">
        <v>1.05</v>
      </c>
      <c r="AA25" s="23">
        <v>0.12358999509563512</v>
      </c>
      <c r="AB25" s="23" t="s">
        <v>532</v>
      </c>
      <c r="AC25" s="53">
        <v>45603</v>
      </c>
    </row>
    <row r="26" spans="1:29" x14ac:dyDescent="0.3">
      <c r="A26" s="20" t="s">
        <v>424</v>
      </c>
      <c r="B26" s="70" t="s">
        <v>482</v>
      </c>
      <c r="C26" s="69" t="s">
        <v>171</v>
      </c>
      <c r="D26" s="69" t="s">
        <v>390</v>
      </c>
      <c r="E26" s="19" t="s">
        <v>396</v>
      </c>
      <c r="F26" s="19" t="s">
        <v>464</v>
      </c>
      <c r="G26" s="21" t="s">
        <v>462</v>
      </c>
      <c r="I26" s="22">
        <v>15.63</v>
      </c>
      <c r="J26" s="63"/>
      <c r="K26" s="23">
        <v>-2.6077430483E-2</v>
      </c>
      <c r="L26" s="23">
        <v>-0.11917194258000001</v>
      </c>
      <c r="M26" s="23">
        <v>-0.25987425866999997</v>
      </c>
      <c r="N26" s="23">
        <v>-0.27850892055999998</v>
      </c>
      <c r="O26" s="49"/>
      <c r="P26" s="21">
        <v>9.2592592593000005E-3</v>
      </c>
      <c r="Q26" s="21">
        <v>9.0609555189999996E-2</v>
      </c>
      <c r="R26" s="49"/>
      <c r="S26" s="52">
        <v>2.6186731818000002</v>
      </c>
      <c r="T26" s="54" t="s">
        <v>462</v>
      </c>
      <c r="U26" s="63"/>
      <c r="V26" s="52">
        <v>3880.1787599999998</v>
      </c>
      <c r="W26" s="52">
        <v>5883.9550799999997</v>
      </c>
      <c r="X26" s="44">
        <v>0.65945077881185998</v>
      </c>
      <c r="Y26" s="63"/>
      <c r="Z26" s="45">
        <v>0.15</v>
      </c>
      <c r="AA26" s="23">
        <v>0.11516314779270631</v>
      </c>
      <c r="AB26" s="23" t="s">
        <v>139</v>
      </c>
      <c r="AC26" s="53">
        <v>45596</v>
      </c>
    </row>
    <row r="27" spans="1:29" s="63" customFormat="1" x14ac:dyDescent="0.3">
      <c r="B27" s="1"/>
      <c r="C27" s="1"/>
    </row>
    <row r="28" spans="1:29" x14ac:dyDescent="0.3">
      <c r="A28" s="74" t="s">
        <v>126</v>
      </c>
    </row>
    <row r="29" spans="1:29" x14ac:dyDescent="0.3">
      <c r="A29" s="74" t="s">
        <v>329</v>
      </c>
    </row>
  </sheetData>
  <autoFilter ref="A6:AC26" xr:uid="{5C6B3C49-6C19-4045-BBD1-BE3108F1D6F9}">
    <sortState xmlns:xlrd2="http://schemas.microsoft.com/office/spreadsheetml/2017/richdata2" ref="A7:AC26">
      <sortCondition descending="1" ref="W6:W26"/>
    </sortState>
  </autoFilter>
  <mergeCells count="6">
    <mergeCell ref="Z2:AC2"/>
    <mergeCell ref="B2:G2"/>
    <mergeCell ref="K2:N2"/>
    <mergeCell ref="P2:Q2"/>
    <mergeCell ref="S2:T2"/>
    <mergeCell ref="V2:X2"/>
  </mergeCells>
  <phoneticPr fontId="13" type="noConversion"/>
  <conditionalFormatting sqref="A5 B28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7:C27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8"/>
  <sheetViews>
    <sheetView showGridLines="0" zoomScaleNormal="100" workbookViewId="0">
      <selection activeCell="A2" sqref="A2"/>
    </sheetView>
  </sheetViews>
  <sheetFormatPr defaultColWidth="0" defaultRowHeight="14.4" x14ac:dyDescent="0.3"/>
  <cols>
    <col min="1" max="1" width="17" style="63" customWidth="1"/>
    <col min="2" max="2" width="49.44140625" style="1" customWidth="1"/>
    <col min="3" max="3" width="17.21875" style="1" customWidth="1"/>
    <col min="4" max="4" width="17.21875" style="63" customWidth="1"/>
    <col min="5" max="6" width="25.77734375" style="63" customWidth="1"/>
    <col min="7" max="7" width="14.21875" style="63" customWidth="1"/>
    <col min="8" max="8" width="1.21875" style="63" customWidth="1"/>
    <col min="9" max="9" width="14.44140625" style="63" customWidth="1"/>
    <col min="10" max="10" width="1.21875" style="63" customWidth="1"/>
    <col min="11" max="14" width="14.5546875" style="63" customWidth="1"/>
    <col min="15" max="15" width="1.21875" style="63" customWidth="1"/>
    <col min="16" max="17" width="9.21875" style="63" customWidth="1"/>
    <col min="18" max="18" width="1" style="63" customWidth="1"/>
    <col min="19" max="20" width="9.21875" style="63" customWidth="1"/>
    <col min="21" max="21" width="1" style="63" customWidth="1"/>
    <col min="22" max="24" width="9.21875" style="63" customWidth="1"/>
    <col min="25" max="25" width="1.77734375" style="63" customWidth="1"/>
    <col min="26" max="27" width="9.21875" style="63" customWidth="1"/>
    <col min="28" max="28" width="12.44140625" style="63" bestFit="1" customWidth="1"/>
    <col min="29" max="29" width="10.5546875" style="63" bestFit="1" customWidth="1"/>
    <col min="30" max="30" width="1.5546875" style="63" customWidth="1"/>
    <col min="31" max="16384" width="9.21875" style="63" hidden="1"/>
  </cols>
  <sheetData>
    <row r="2" spans="1:29" ht="37.049999999999997" customHeight="1" x14ac:dyDescent="0.3">
      <c r="A2" s="75" t="s">
        <v>449</v>
      </c>
      <c r="B2" s="89" t="s">
        <v>95</v>
      </c>
      <c r="C2" s="89"/>
      <c r="D2" s="89"/>
      <c r="E2" s="89"/>
      <c r="F2" s="89"/>
      <c r="G2" s="89"/>
      <c r="I2" s="78" t="s">
        <v>96</v>
      </c>
      <c r="K2" s="87" t="s">
        <v>48</v>
      </c>
      <c r="L2" s="87"/>
      <c r="M2" s="87"/>
      <c r="N2" s="87"/>
      <c r="P2" s="86" t="s">
        <v>101</v>
      </c>
      <c r="Q2" s="86"/>
      <c r="S2" s="88" t="s">
        <v>103</v>
      </c>
      <c r="T2" s="88"/>
      <c r="V2" s="88" t="s">
        <v>327</v>
      </c>
      <c r="W2" s="88"/>
      <c r="X2" s="88"/>
      <c r="Z2" s="85" t="s">
        <v>108</v>
      </c>
      <c r="AA2" s="85"/>
      <c r="AB2" s="85"/>
      <c r="AC2" s="85"/>
    </row>
    <row r="3" spans="1:29" ht="14.25" customHeight="1" x14ac:dyDescent="0.3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6.2" x14ac:dyDescent="0.45">
      <c r="A4" s="66">
        <v>45610</v>
      </c>
      <c r="B4" s="6"/>
      <c r="C4" s="6"/>
      <c r="D4" s="7"/>
      <c r="E4" s="7"/>
      <c r="F4" s="7"/>
      <c r="G4" s="67"/>
      <c r="I4" s="9"/>
      <c r="K4" s="57" t="s">
        <v>102</v>
      </c>
      <c r="L4" s="57"/>
      <c r="M4" s="57"/>
      <c r="N4" s="57"/>
      <c r="P4" s="57" t="s">
        <v>102</v>
      </c>
      <c r="Q4" s="57"/>
      <c r="S4" s="10" t="s">
        <v>112</v>
      </c>
      <c r="T4" s="10" t="s">
        <v>106</v>
      </c>
      <c r="V4" s="10" t="s">
        <v>112</v>
      </c>
      <c r="W4" s="10" t="s">
        <v>112</v>
      </c>
      <c r="X4" s="10" t="s">
        <v>106</v>
      </c>
      <c r="Z4" s="50" t="s">
        <v>105</v>
      </c>
      <c r="AA4" s="50" t="s">
        <v>106</v>
      </c>
      <c r="AB4" s="50" t="s">
        <v>135</v>
      </c>
      <c r="AC4" s="50" t="s">
        <v>111</v>
      </c>
    </row>
    <row r="5" spans="1:29" ht="41.4" x14ac:dyDescent="0.3">
      <c r="A5" s="68" t="s">
        <v>49</v>
      </c>
      <c r="B5" s="68" t="s">
        <v>3</v>
      </c>
      <c r="C5" s="68" t="s">
        <v>127</v>
      </c>
      <c r="D5" s="68" t="s">
        <v>50</v>
      </c>
      <c r="E5" s="68" t="s">
        <v>136</v>
      </c>
      <c r="F5" s="68" t="s">
        <v>1</v>
      </c>
      <c r="G5" s="68" t="s">
        <v>93</v>
      </c>
      <c r="H5" s="1"/>
      <c r="I5" s="14" t="s">
        <v>99</v>
      </c>
      <c r="J5" s="1"/>
      <c r="K5" s="14" t="s">
        <v>328</v>
      </c>
      <c r="L5" s="13" t="s">
        <v>97</v>
      </c>
      <c r="M5" s="13" t="s">
        <v>94</v>
      </c>
      <c r="N5" s="15" t="s">
        <v>98</v>
      </c>
      <c r="O5" s="1"/>
      <c r="P5" s="11" t="s">
        <v>100</v>
      </c>
      <c r="Q5" s="13" t="s">
        <v>2</v>
      </c>
      <c r="R5" s="1"/>
      <c r="S5" s="17" t="s">
        <v>104</v>
      </c>
      <c r="T5" s="16" t="s">
        <v>113</v>
      </c>
      <c r="U5" s="1"/>
      <c r="V5" s="17" t="s">
        <v>325</v>
      </c>
      <c r="W5" s="17" t="s">
        <v>326</v>
      </c>
      <c r="X5" s="17" t="s">
        <v>107</v>
      </c>
      <c r="Y5" s="1"/>
      <c r="Z5" s="11" t="s">
        <v>109</v>
      </c>
      <c r="AA5" s="13" t="s">
        <v>110</v>
      </c>
      <c r="AB5" s="13" t="s">
        <v>363</v>
      </c>
      <c r="AC5" s="13" t="s">
        <v>379</v>
      </c>
    </row>
    <row r="7" spans="1:29" x14ac:dyDescent="0.3">
      <c r="A7" s="69" t="s">
        <v>434</v>
      </c>
      <c r="B7" s="70" t="s">
        <v>495</v>
      </c>
      <c r="C7" s="69"/>
      <c r="D7" s="69" t="s">
        <v>438</v>
      </c>
      <c r="E7" s="70" t="s">
        <v>195</v>
      </c>
      <c r="F7" s="70" t="s">
        <v>196</v>
      </c>
      <c r="G7" s="71">
        <v>1.1299999999999999E-2</v>
      </c>
      <c r="I7" s="22">
        <v>129.35</v>
      </c>
      <c r="K7" s="23">
        <v>7.9809290254999991E-3</v>
      </c>
      <c r="L7" s="23">
        <v>-3.0375413914000001E-2</v>
      </c>
      <c r="M7" s="23">
        <v>1.7209438891E-2</v>
      </c>
      <c r="N7" s="23">
        <v>7.1432662807999994E-2</v>
      </c>
      <c r="O7" s="49"/>
      <c r="P7" s="21">
        <v>9.266409266399999E-3</v>
      </c>
      <c r="Q7" s="21">
        <v>0.10230083189</v>
      </c>
      <c r="R7" s="49"/>
      <c r="S7" s="52">
        <v>3657.1973247000001</v>
      </c>
      <c r="T7" s="54" t="s">
        <v>462</v>
      </c>
      <c r="U7" s="55"/>
      <c r="V7" s="52" t="s">
        <v>0</v>
      </c>
      <c r="W7" s="52" t="s">
        <v>0</v>
      </c>
      <c r="X7" s="44" t="s">
        <v>334</v>
      </c>
      <c r="Z7" s="45">
        <v>1.2</v>
      </c>
      <c r="AA7" s="23">
        <v>0.11132586006957866</v>
      </c>
      <c r="AB7" s="23" t="s">
        <v>452</v>
      </c>
      <c r="AC7" s="53">
        <v>45596</v>
      </c>
    </row>
    <row r="8" spans="1:29" x14ac:dyDescent="0.3">
      <c r="A8" s="69" t="s">
        <v>430</v>
      </c>
      <c r="B8" s="70" t="s">
        <v>498</v>
      </c>
      <c r="C8" s="69"/>
      <c r="D8" s="69" t="s">
        <v>438</v>
      </c>
      <c r="E8" s="70" t="s">
        <v>188</v>
      </c>
      <c r="F8" s="70" t="s">
        <v>188</v>
      </c>
      <c r="G8" s="71">
        <v>7.4999999999999997E-3</v>
      </c>
      <c r="I8" s="22">
        <v>77.489999999999995</v>
      </c>
      <c r="K8" s="23">
        <v>-2.9798422435999998E-2</v>
      </c>
      <c r="L8" s="23">
        <v>-7.2598606332999999E-2</v>
      </c>
      <c r="M8" s="23">
        <v>-7.1130146195999999E-2</v>
      </c>
      <c r="N8" s="23">
        <v>-7.5577991960999999E-2</v>
      </c>
      <c r="O8" s="49"/>
      <c r="P8" s="21">
        <v>9.671419714800001E-3</v>
      </c>
      <c r="Q8" s="21">
        <v>0.11632566969000001</v>
      </c>
      <c r="R8" s="49"/>
      <c r="S8" s="52">
        <v>4407.6879373000002</v>
      </c>
      <c r="T8" s="54" t="s">
        <v>462</v>
      </c>
      <c r="U8" s="55"/>
      <c r="V8" s="52" t="s">
        <v>0</v>
      </c>
      <c r="W8" s="52" t="s">
        <v>0</v>
      </c>
      <c r="X8" s="44" t="s">
        <v>334</v>
      </c>
      <c r="Z8" s="45">
        <v>0.78</v>
      </c>
      <c r="AA8" s="23">
        <v>0.1207897793263647</v>
      </c>
      <c r="AB8" s="23" t="s">
        <v>453</v>
      </c>
      <c r="AC8" s="53">
        <v>45579</v>
      </c>
    </row>
    <row r="9" spans="1:29" x14ac:dyDescent="0.3">
      <c r="A9" s="69" t="s">
        <v>445</v>
      </c>
      <c r="B9" s="70" t="s">
        <v>496</v>
      </c>
      <c r="C9" s="69"/>
      <c r="D9" s="69" t="s">
        <v>441</v>
      </c>
      <c r="E9" s="70" t="s">
        <v>188</v>
      </c>
      <c r="F9" s="70" t="s">
        <v>466</v>
      </c>
      <c r="G9" s="71">
        <v>6.0000000000000001E-3</v>
      </c>
      <c r="I9" s="22">
        <v>72.55</v>
      </c>
      <c r="K9" s="23">
        <v>-2.2895622895000002E-2</v>
      </c>
      <c r="L9" s="23">
        <v>-2.9927883242000002E-2</v>
      </c>
      <c r="M9" s="23">
        <v>5.3533892670999998E-2</v>
      </c>
      <c r="N9" s="23">
        <v>0.10019884645999999</v>
      </c>
      <c r="O9" s="49"/>
      <c r="P9" s="21">
        <v>0</v>
      </c>
      <c r="Q9" s="21">
        <v>6.1428571428999997E-2</v>
      </c>
      <c r="R9" s="49"/>
      <c r="S9" s="52">
        <v>881.58983031000002</v>
      </c>
      <c r="T9" s="54" t="s">
        <v>462</v>
      </c>
      <c r="U9" s="55"/>
      <c r="V9" s="52" t="s">
        <v>0</v>
      </c>
      <c r="W9" s="52" t="s">
        <v>0</v>
      </c>
      <c r="X9" s="44" t="s">
        <v>334</v>
      </c>
      <c r="Z9" s="45">
        <v>0</v>
      </c>
      <c r="AA9" s="23">
        <v>0</v>
      </c>
      <c r="AB9" s="23" t="s">
        <v>455</v>
      </c>
      <c r="AC9" s="53">
        <v>45555</v>
      </c>
    </row>
    <row r="10" spans="1:29" x14ac:dyDescent="0.3">
      <c r="A10" s="69" t="s">
        <v>442</v>
      </c>
      <c r="B10" s="70" t="s">
        <v>499</v>
      </c>
      <c r="C10" s="69"/>
      <c r="D10" s="69" t="s">
        <v>441</v>
      </c>
      <c r="E10" s="70" t="s">
        <v>188</v>
      </c>
      <c r="F10" s="70" t="s">
        <v>188</v>
      </c>
      <c r="G10" s="71">
        <v>1.0999999999999999E-2</v>
      </c>
      <c r="I10" s="22">
        <v>36.5</v>
      </c>
      <c r="K10" s="23">
        <v>-0.18121932090000001</v>
      </c>
      <c r="L10" s="23">
        <v>-0.15016442563999999</v>
      </c>
      <c r="M10" s="23">
        <v>5.0147750818999998E-2</v>
      </c>
      <c r="N10" s="23">
        <v>7.2491319984999997E-2</v>
      </c>
      <c r="O10" s="49"/>
      <c r="P10" s="21">
        <v>0.11756385068</v>
      </c>
      <c r="Q10" s="21">
        <v>0.33157446809000002</v>
      </c>
      <c r="R10" s="49"/>
      <c r="S10" s="52">
        <v>1004.8971462</v>
      </c>
      <c r="T10" s="54" t="s">
        <v>462</v>
      </c>
      <c r="U10" s="55"/>
      <c r="V10" s="52" t="s">
        <v>0</v>
      </c>
      <c r="W10" s="52" t="s">
        <v>0</v>
      </c>
      <c r="X10" s="44" t="s">
        <v>334</v>
      </c>
      <c r="Z10" s="45">
        <v>14.96</v>
      </c>
      <c r="AA10" s="23">
        <v>4.918356164383562</v>
      </c>
      <c r="AB10" s="23" t="s">
        <v>451</v>
      </c>
      <c r="AC10" s="53">
        <v>45590</v>
      </c>
    </row>
    <row r="11" spans="1:29" x14ac:dyDescent="0.3">
      <c r="A11" s="69" t="s">
        <v>431</v>
      </c>
      <c r="B11" s="70" t="s">
        <v>497</v>
      </c>
      <c r="C11" s="69"/>
      <c r="D11" s="69" t="s">
        <v>438</v>
      </c>
      <c r="E11" s="70" t="s">
        <v>188</v>
      </c>
      <c r="F11" s="70" t="s">
        <v>281</v>
      </c>
      <c r="G11" s="71">
        <v>0.01</v>
      </c>
      <c r="I11" s="22">
        <v>86.29</v>
      </c>
      <c r="K11" s="23">
        <v>-3.5103004678000004E-2</v>
      </c>
      <c r="L11" s="23">
        <v>-7.2398030540999997E-2</v>
      </c>
      <c r="M11" s="23">
        <v>-1.3448594453E-2</v>
      </c>
      <c r="N11" s="23">
        <v>1.7323476413E-2</v>
      </c>
      <c r="O11" s="49"/>
      <c r="P11" s="21">
        <v>1.1055831951E-2</v>
      </c>
      <c r="Q11" s="21">
        <v>0.13813567993</v>
      </c>
      <c r="R11" s="49"/>
      <c r="S11" s="52">
        <v>3883.6554207999998</v>
      </c>
      <c r="T11" s="54" t="s">
        <v>462</v>
      </c>
      <c r="U11" s="55"/>
      <c r="V11" s="52" t="s">
        <v>0</v>
      </c>
      <c r="W11" s="52" t="s">
        <v>0</v>
      </c>
      <c r="X11" s="44" t="s">
        <v>334</v>
      </c>
      <c r="Z11" s="45">
        <v>1</v>
      </c>
      <c r="AA11" s="23">
        <v>0.13906594043342216</v>
      </c>
      <c r="AB11" s="23" t="s">
        <v>454</v>
      </c>
      <c r="AC11" s="53">
        <v>45596</v>
      </c>
    </row>
    <row r="12" spans="1:29" x14ac:dyDescent="0.3">
      <c r="A12" s="69" t="s">
        <v>436</v>
      </c>
      <c r="B12" s="70" t="s">
        <v>502</v>
      </c>
      <c r="C12" s="69"/>
      <c r="D12" s="69" t="s">
        <v>438</v>
      </c>
      <c r="E12" s="70" t="s">
        <v>188</v>
      </c>
      <c r="F12" s="70" t="s">
        <v>469</v>
      </c>
      <c r="G12" s="71">
        <v>0.01</v>
      </c>
      <c r="I12" s="22">
        <v>101.68</v>
      </c>
      <c r="K12" s="23">
        <v>-2.9628815521999998E-2</v>
      </c>
      <c r="L12" s="23">
        <v>-2.5989950681999999E-2</v>
      </c>
      <c r="M12" s="23">
        <v>4.4295963045000004E-2</v>
      </c>
      <c r="N12" s="23">
        <v>0.10428559254</v>
      </c>
      <c r="O12" s="49"/>
      <c r="P12" s="21">
        <v>9.451795841200001E-3</v>
      </c>
      <c r="Q12" s="21">
        <v>0.13271400132</v>
      </c>
      <c r="R12" s="49"/>
      <c r="S12" s="52">
        <v>6362.0008766000001</v>
      </c>
      <c r="T12" s="54" t="s">
        <v>462</v>
      </c>
      <c r="U12" s="55"/>
      <c r="V12" s="52" t="s">
        <v>0</v>
      </c>
      <c r="W12" s="52" t="s">
        <v>0</v>
      </c>
      <c r="X12" s="44" t="s">
        <v>334</v>
      </c>
      <c r="Z12" s="45">
        <v>1</v>
      </c>
      <c r="AA12" s="23">
        <v>0.11801730920535011</v>
      </c>
      <c r="AB12" s="23" t="s">
        <v>454</v>
      </c>
      <c r="AC12" s="53">
        <v>45596</v>
      </c>
    </row>
    <row r="13" spans="1:29" x14ac:dyDescent="0.3">
      <c r="A13" s="69" t="s">
        <v>433</v>
      </c>
      <c r="B13" s="70" t="s">
        <v>503</v>
      </c>
      <c r="C13" s="69"/>
      <c r="D13" s="69" t="s">
        <v>438</v>
      </c>
      <c r="E13" s="70" t="s">
        <v>195</v>
      </c>
      <c r="F13" s="70" t="s">
        <v>470</v>
      </c>
      <c r="G13" s="71">
        <v>8.5000000000000006E-3</v>
      </c>
      <c r="I13" s="22">
        <v>100.61</v>
      </c>
      <c r="K13" s="23">
        <v>-4.0576066107E-2</v>
      </c>
      <c r="L13" s="23">
        <v>-5.5641969711000001E-2</v>
      </c>
      <c r="M13" s="23">
        <v>2.4267978460999998E-2</v>
      </c>
      <c r="N13" s="23">
        <v>9.9464401426000007E-2</v>
      </c>
      <c r="O13" s="49"/>
      <c r="P13" s="21">
        <v>1.0566037736000001E-2</v>
      </c>
      <c r="Q13" s="21">
        <v>0.12701923075999999</v>
      </c>
      <c r="R13" s="49"/>
      <c r="S13" s="52">
        <v>2304.6606256999999</v>
      </c>
      <c r="T13" s="54" t="s">
        <v>462</v>
      </c>
      <c r="U13" s="55"/>
      <c r="V13" s="52" t="s">
        <v>0</v>
      </c>
      <c r="W13" s="52" t="s">
        <v>0</v>
      </c>
      <c r="X13" s="44" t="s">
        <v>334</v>
      </c>
      <c r="Z13" s="45">
        <v>1.1200000000000001</v>
      </c>
      <c r="AA13" s="23">
        <v>0.13358513070271347</v>
      </c>
      <c r="AB13" s="23" t="s">
        <v>452</v>
      </c>
      <c r="AC13" s="53">
        <v>45596</v>
      </c>
    </row>
    <row r="14" spans="1:29" x14ac:dyDescent="0.3">
      <c r="A14" s="69" t="s">
        <v>446</v>
      </c>
      <c r="B14" s="70" t="s">
        <v>500</v>
      </c>
      <c r="C14" s="69"/>
      <c r="D14" s="69" t="s">
        <v>441</v>
      </c>
      <c r="E14" s="70" t="s">
        <v>188</v>
      </c>
      <c r="F14" s="70" t="s">
        <v>467</v>
      </c>
      <c r="G14" s="71">
        <v>1.0999999999999999E-2</v>
      </c>
      <c r="I14" s="22">
        <v>90.2</v>
      </c>
      <c r="K14" s="23">
        <v>-1.0964912281000001E-2</v>
      </c>
      <c r="L14" s="23">
        <v>-4.8222011184999997E-2</v>
      </c>
      <c r="M14" s="23">
        <v>4.5291339344000002E-2</v>
      </c>
      <c r="N14" s="23">
        <v>0.13520843754</v>
      </c>
      <c r="O14" s="49"/>
      <c r="P14" s="21">
        <v>0</v>
      </c>
      <c r="Q14" s="21">
        <v>9.2389421411000011E-2</v>
      </c>
      <c r="R14" s="49"/>
      <c r="S14" s="52">
        <v>377.44276681999997</v>
      </c>
      <c r="T14" s="54" t="s">
        <v>462</v>
      </c>
      <c r="U14" s="55"/>
      <c r="V14" s="52" t="s">
        <v>0</v>
      </c>
      <c r="W14" s="52" t="s">
        <v>0</v>
      </c>
      <c r="X14" s="44" t="s">
        <v>334</v>
      </c>
      <c r="Z14" s="45">
        <v>0</v>
      </c>
      <c r="AA14" s="23">
        <v>0</v>
      </c>
      <c r="AB14" s="23" t="s">
        <v>161</v>
      </c>
      <c r="AC14" s="53">
        <v>45462</v>
      </c>
    </row>
    <row r="15" spans="1:29" x14ac:dyDescent="0.3">
      <c r="A15" s="69" t="s">
        <v>447</v>
      </c>
      <c r="B15" s="70" t="s">
        <v>501</v>
      </c>
      <c r="C15" s="69"/>
      <c r="D15" s="69" t="s">
        <v>441</v>
      </c>
      <c r="E15" s="70" t="s">
        <v>188</v>
      </c>
      <c r="F15" s="70" t="s">
        <v>468</v>
      </c>
      <c r="G15" s="71">
        <v>1.4999999999999999E-2</v>
      </c>
      <c r="I15" s="22">
        <v>31.5</v>
      </c>
      <c r="K15" s="23">
        <v>-0.42914099311000004</v>
      </c>
      <c r="L15" s="23">
        <v>-0.49953859766999997</v>
      </c>
      <c r="M15" s="23">
        <v>-0.55220905633000006</v>
      </c>
      <c r="N15" s="23">
        <v>-0.51908357058999999</v>
      </c>
      <c r="O15" s="49"/>
      <c r="P15" s="21">
        <v>0</v>
      </c>
      <c r="Q15" s="21">
        <v>0.11460159094</v>
      </c>
      <c r="R15" s="49"/>
      <c r="S15" s="52">
        <v>1219.0968958999999</v>
      </c>
      <c r="T15" s="54" t="s">
        <v>462</v>
      </c>
      <c r="U15" s="55"/>
      <c r="V15" s="52" t="s">
        <v>0</v>
      </c>
      <c r="W15" s="52" t="s">
        <v>0</v>
      </c>
      <c r="X15" s="44" t="s">
        <v>334</v>
      </c>
      <c r="Z15" s="45">
        <v>0</v>
      </c>
      <c r="AA15" s="23">
        <v>0</v>
      </c>
      <c r="AB15" s="23" t="s">
        <v>456</v>
      </c>
      <c r="AC15" s="53">
        <v>45565</v>
      </c>
    </row>
    <row r="16" spans="1:29" x14ac:dyDescent="0.3">
      <c r="A16" s="69" t="s">
        <v>437</v>
      </c>
      <c r="B16" s="70" t="s">
        <v>504</v>
      </c>
      <c r="C16" s="69"/>
      <c r="D16" s="69" t="s">
        <v>438</v>
      </c>
      <c r="E16" s="70" t="s">
        <v>471</v>
      </c>
      <c r="F16" s="70" t="s">
        <v>420</v>
      </c>
      <c r="G16" s="71">
        <v>9.4999999999999998E-3</v>
      </c>
      <c r="I16" s="22">
        <v>60.28</v>
      </c>
      <c r="K16" s="23">
        <v>-7.8390862517000004E-2</v>
      </c>
      <c r="L16" s="23">
        <v>-9.7511621206000001E-2</v>
      </c>
      <c r="M16" s="23">
        <v>-0.21878765610999998</v>
      </c>
      <c r="N16" s="23">
        <v>-0.19620320149000001</v>
      </c>
      <c r="O16" s="49"/>
      <c r="P16" s="21">
        <v>1.0582010582000001E-2</v>
      </c>
      <c r="Q16" s="21">
        <v>9.4613420013999999E-2</v>
      </c>
      <c r="R16" s="49"/>
      <c r="S16" s="52">
        <v>359.84304544999998</v>
      </c>
      <c r="T16" s="54" t="s">
        <v>462</v>
      </c>
      <c r="U16" s="55"/>
      <c r="V16" s="52" t="s">
        <v>0</v>
      </c>
      <c r="W16" s="52" t="s">
        <v>0</v>
      </c>
      <c r="X16" s="44" t="s">
        <v>334</v>
      </c>
      <c r="Z16" s="45">
        <v>0.7</v>
      </c>
      <c r="AA16" s="23">
        <v>0.13934970139349698</v>
      </c>
      <c r="AB16" s="23" t="s">
        <v>454</v>
      </c>
      <c r="AC16" s="53">
        <v>45596</v>
      </c>
    </row>
    <row r="17" spans="1:29" x14ac:dyDescent="0.3">
      <c r="A17" s="69" t="s">
        <v>448</v>
      </c>
      <c r="B17" s="70" t="s">
        <v>505</v>
      </c>
      <c r="C17" s="69"/>
      <c r="D17" s="69" t="s">
        <v>441</v>
      </c>
      <c r="E17" s="70" t="s">
        <v>471</v>
      </c>
      <c r="F17" s="70" t="s">
        <v>420</v>
      </c>
      <c r="G17" s="71">
        <v>1.2999999999999999E-2</v>
      </c>
      <c r="I17" s="22">
        <v>64.55</v>
      </c>
      <c r="K17" s="23">
        <v>-7.0014307996999994E-2</v>
      </c>
      <c r="L17" s="23">
        <v>-0.1223131219</v>
      </c>
      <c r="M17" s="23">
        <v>-0.13433298176</v>
      </c>
      <c r="N17" s="23">
        <v>-5.5655629791999998E-2</v>
      </c>
      <c r="O17" s="49"/>
      <c r="P17" s="21">
        <v>1.4200511218000001E-2</v>
      </c>
      <c r="Q17" s="21">
        <v>0.10973782771</v>
      </c>
      <c r="R17" s="49"/>
      <c r="S17" s="52">
        <v>2469.5708734999998</v>
      </c>
      <c r="T17" s="54" t="s">
        <v>462</v>
      </c>
      <c r="U17" s="55"/>
      <c r="V17" s="52" t="s">
        <v>0</v>
      </c>
      <c r="W17" s="52" t="s">
        <v>0</v>
      </c>
      <c r="X17" s="44" t="s">
        <v>334</v>
      </c>
      <c r="Z17" s="45">
        <v>1</v>
      </c>
      <c r="AA17" s="23">
        <v>0.18590240123934934</v>
      </c>
      <c r="AB17" s="23" t="s">
        <v>457</v>
      </c>
      <c r="AC17" s="53">
        <v>45596</v>
      </c>
    </row>
    <row r="18" spans="1:29" x14ac:dyDescent="0.3">
      <c r="A18" s="69" t="s">
        <v>443</v>
      </c>
      <c r="B18" s="70" t="s">
        <v>506</v>
      </c>
      <c r="C18" s="69"/>
      <c r="D18" s="69" t="s">
        <v>441</v>
      </c>
      <c r="E18" s="70" t="s">
        <v>320</v>
      </c>
      <c r="F18" s="70" t="s">
        <v>472</v>
      </c>
      <c r="G18" s="71">
        <v>1.4999999999999999E-2</v>
      </c>
      <c r="I18" s="22">
        <v>95.02</v>
      </c>
      <c r="K18" s="23">
        <v>-6.2821323770999998E-2</v>
      </c>
      <c r="L18" s="23">
        <v>-0.10485224067000001</v>
      </c>
      <c r="M18" s="23">
        <v>0.12069377852</v>
      </c>
      <c r="N18" s="23">
        <v>0.14324396808000001</v>
      </c>
      <c r="O18" s="49"/>
      <c r="P18" s="21">
        <v>0</v>
      </c>
      <c r="Q18" s="21">
        <v>0</v>
      </c>
      <c r="R18" s="49"/>
      <c r="S18" s="52">
        <v>644.72191409000004</v>
      </c>
      <c r="T18" s="54" t="s">
        <v>462</v>
      </c>
      <c r="U18" s="55"/>
      <c r="V18" s="52" t="s">
        <v>0</v>
      </c>
      <c r="W18" s="52" t="s">
        <v>0</v>
      </c>
      <c r="X18" s="44" t="s">
        <v>334</v>
      </c>
      <c r="Z18" s="45">
        <v>0</v>
      </c>
      <c r="AA18" s="23">
        <v>0</v>
      </c>
      <c r="AB18" s="23" t="s">
        <v>450</v>
      </c>
      <c r="AC18" s="53" t="s">
        <v>0</v>
      </c>
    </row>
    <row r="19" spans="1:29" x14ac:dyDescent="0.3">
      <c r="A19" s="69" t="s">
        <v>444</v>
      </c>
      <c r="B19" s="70" t="s">
        <v>507</v>
      </c>
      <c r="C19" s="69"/>
      <c r="D19" s="69" t="s">
        <v>441</v>
      </c>
      <c r="E19" s="70" t="s">
        <v>412</v>
      </c>
      <c r="F19" s="70" t="s">
        <v>188</v>
      </c>
      <c r="G19" s="71">
        <v>1.2999999999999999E-2</v>
      </c>
      <c r="I19" s="22">
        <v>30.88</v>
      </c>
      <c r="K19" s="23">
        <v>-0.14578146610999998</v>
      </c>
      <c r="L19" s="23">
        <v>-0.28831528002000001</v>
      </c>
      <c r="M19" s="23">
        <v>-0.53906544643999998</v>
      </c>
      <c r="N19" s="23">
        <v>-0.52025342217000003</v>
      </c>
      <c r="O19" s="49"/>
      <c r="P19" s="21">
        <v>0</v>
      </c>
      <c r="Q19" s="21">
        <v>0</v>
      </c>
      <c r="R19" s="49"/>
      <c r="S19" s="52">
        <v>203.48018909000001</v>
      </c>
      <c r="T19" s="54" t="s">
        <v>462</v>
      </c>
      <c r="U19" s="55"/>
      <c r="V19" s="52" t="s">
        <v>0</v>
      </c>
      <c r="W19" s="52" t="s">
        <v>0</v>
      </c>
      <c r="X19" s="44" t="s">
        <v>334</v>
      </c>
      <c r="Z19" s="45">
        <v>0</v>
      </c>
      <c r="AA19" s="23">
        <v>0</v>
      </c>
      <c r="AB19" s="23" t="s">
        <v>452</v>
      </c>
      <c r="AC19" s="53">
        <v>44985</v>
      </c>
    </row>
    <row r="20" spans="1:29" x14ac:dyDescent="0.3">
      <c r="A20" s="69" t="s">
        <v>440</v>
      </c>
      <c r="B20" s="70" t="s">
        <v>509</v>
      </c>
      <c r="C20" s="69"/>
      <c r="D20" s="69" t="s">
        <v>441</v>
      </c>
      <c r="E20" s="70" t="s">
        <v>188</v>
      </c>
      <c r="F20" s="70" t="s">
        <v>188</v>
      </c>
      <c r="G20" s="71">
        <v>1E-3</v>
      </c>
      <c r="I20" s="22">
        <v>102.31</v>
      </c>
      <c r="K20" s="23">
        <v>-1.2070297411999999E-2</v>
      </c>
      <c r="L20" s="23">
        <v>-2.5619047618000001E-2</v>
      </c>
      <c r="M20" s="23">
        <v>2.7444887523000002E-2</v>
      </c>
      <c r="N20" s="23">
        <v>8.0067975505E-2</v>
      </c>
      <c r="O20" s="49"/>
      <c r="P20" s="21">
        <v>0</v>
      </c>
      <c r="Q20" s="21">
        <v>5.4512591142000001E-2</v>
      </c>
      <c r="R20" s="49"/>
      <c r="S20" s="52">
        <v>653.32738817999996</v>
      </c>
      <c r="T20" s="54" t="s">
        <v>462</v>
      </c>
      <c r="U20" s="55"/>
      <c r="V20" s="52" t="s">
        <v>0</v>
      </c>
      <c r="W20" s="52" t="s">
        <v>0</v>
      </c>
      <c r="X20" s="44" t="s">
        <v>334</v>
      </c>
      <c r="Z20" s="45">
        <v>0</v>
      </c>
      <c r="AA20" s="23">
        <v>0</v>
      </c>
      <c r="AB20" s="23" t="s">
        <v>161</v>
      </c>
      <c r="AC20" s="53">
        <v>45435</v>
      </c>
    </row>
    <row r="21" spans="1:29" x14ac:dyDescent="0.3">
      <c r="A21" s="69" t="s">
        <v>439</v>
      </c>
      <c r="B21" s="70" t="s">
        <v>508</v>
      </c>
      <c r="C21" s="69"/>
      <c r="D21" s="69" t="s">
        <v>441</v>
      </c>
      <c r="E21" s="70" t="s">
        <v>188</v>
      </c>
      <c r="F21" s="70" t="s">
        <v>188</v>
      </c>
      <c r="G21" s="71">
        <v>3.0000000000000001E-3</v>
      </c>
      <c r="I21" s="22">
        <v>105.9</v>
      </c>
      <c r="K21" s="23">
        <v>-1.7625231911999998E-2</v>
      </c>
      <c r="L21" s="23">
        <v>-3.1992687384999996E-2</v>
      </c>
      <c r="M21" s="23">
        <v>0.11472439890000001</v>
      </c>
      <c r="N21" s="23">
        <v>0.20420660183</v>
      </c>
      <c r="O21" s="49"/>
      <c r="P21" s="21">
        <v>0</v>
      </c>
      <c r="Q21" s="21">
        <v>9.9407481448000004E-2</v>
      </c>
      <c r="R21" s="49"/>
      <c r="S21" s="52">
        <v>309.50836076000002</v>
      </c>
      <c r="T21" s="54" t="s">
        <v>462</v>
      </c>
      <c r="U21" s="55"/>
      <c r="V21" s="52" t="s">
        <v>0</v>
      </c>
      <c r="W21" s="52" t="s">
        <v>0</v>
      </c>
      <c r="X21" s="44" t="s">
        <v>334</v>
      </c>
      <c r="Z21" s="45">
        <v>0</v>
      </c>
      <c r="AA21" s="23">
        <v>0</v>
      </c>
      <c r="AB21" s="23" t="s">
        <v>161</v>
      </c>
      <c r="AC21" s="53">
        <v>45464</v>
      </c>
    </row>
    <row r="22" spans="1:29" x14ac:dyDescent="0.3">
      <c r="A22" s="69" t="s">
        <v>429</v>
      </c>
      <c r="B22" s="70" t="s">
        <v>511</v>
      </c>
      <c r="C22" s="69"/>
      <c r="D22" s="69" t="s">
        <v>438</v>
      </c>
      <c r="E22" s="70" t="s">
        <v>188</v>
      </c>
      <c r="F22" s="70" t="s">
        <v>475</v>
      </c>
      <c r="G22" s="71">
        <v>8.9999999999999993E-3</v>
      </c>
      <c r="I22" s="22">
        <v>8.06</v>
      </c>
      <c r="K22" s="23">
        <v>2.2915983754999997E-3</v>
      </c>
      <c r="L22" s="23">
        <v>-0.10195443579000001</v>
      </c>
      <c r="M22" s="23">
        <v>-5.4616650390999999E-2</v>
      </c>
      <c r="N22" s="23">
        <v>-1.9734616003E-2</v>
      </c>
      <c r="O22" s="49"/>
      <c r="P22" s="21">
        <v>0</v>
      </c>
      <c r="Q22" s="21">
        <v>9.6535568544E-2</v>
      </c>
      <c r="R22" s="49"/>
      <c r="S22" s="52">
        <v>2040.3682341000001</v>
      </c>
      <c r="T22" s="54" t="s">
        <v>462</v>
      </c>
      <c r="U22" s="55"/>
      <c r="V22" s="52" t="s">
        <v>0</v>
      </c>
      <c r="W22" s="52" t="s">
        <v>0</v>
      </c>
      <c r="X22" s="44" t="s">
        <v>334</v>
      </c>
      <c r="Z22" s="45">
        <v>0</v>
      </c>
      <c r="AA22" s="23">
        <v>0</v>
      </c>
      <c r="AB22" s="23" t="s">
        <v>452</v>
      </c>
      <c r="AC22" s="53">
        <v>45534</v>
      </c>
    </row>
    <row r="23" spans="1:29" x14ac:dyDescent="0.3">
      <c r="A23" s="69" t="s">
        <v>432</v>
      </c>
      <c r="B23" s="70" t="s">
        <v>510</v>
      </c>
      <c r="C23" s="69"/>
      <c r="D23" s="69" t="s">
        <v>438</v>
      </c>
      <c r="E23" s="70" t="s">
        <v>474</v>
      </c>
      <c r="F23" s="70" t="s">
        <v>473</v>
      </c>
      <c r="G23" s="71">
        <v>8.0000000000000002E-3</v>
      </c>
      <c r="I23" s="22">
        <v>82.31</v>
      </c>
      <c r="K23" s="23">
        <v>-5.6481278852000001E-2</v>
      </c>
      <c r="L23" s="23">
        <v>-6.1780056700000002E-2</v>
      </c>
      <c r="M23" s="23">
        <v>6.9707310672999998E-2</v>
      </c>
      <c r="N23" s="23">
        <v>8.8405866467000008E-2</v>
      </c>
      <c r="O23" s="49"/>
      <c r="P23" s="21">
        <v>1.1332728920999999E-2</v>
      </c>
      <c r="Q23" s="21">
        <v>0.1446915845</v>
      </c>
      <c r="R23" s="49"/>
      <c r="S23" s="52">
        <v>423.85643393999999</v>
      </c>
      <c r="T23" s="54" t="s">
        <v>462</v>
      </c>
      <c r="U23" s="55"/>
      <c r="V23" s="52" t="s">
        <v>0</v>
      </c>
      <c r="W23" s="52" t="s">
        <v>0</v>
      </c>
      <c r="X23" s="44" t="s">
        <v>334</v>
      </c>
      <c r="Z23" s="45">
        <v>1</v>
      </c>
      <c r="AA23" s="23">
        <v>0.14579030494472117</v>
      </c>
      <c r="AB23" s="23" t="s">
        <v>454</v>
      </c>
      <c r="AC23" s="53">
        <v>45596</v>
      </c>
    </row>
    <row r="24" spans="1:29" x14ac:dyDescent="0.3">
      <c r="A24" s="69" t="s">
        <v>522</v>
      </c>
      <c r="B24" s="70" t="s">
        <v>539</v>
      </c>
      <c r="C24" s="69"/>
      <c r="D24" s="69" t="s">
        <v>438</v>
      </c>
      <c r="E24" s="70" t="s">
        <v>188</v>
      </c>
      <c r="F24" s="70" t="s">
        <v>469</v>
      </c>
      <c r="G24" s="71">
        <v>0.01</v>
      </c>
      <c r="I24" s="22">
        <v>106.95</v>
      </c>
      <c r="K24" s="23">
        <v>-3.0544691809000001E-2</v>
      </c>
      <c r="L24" s="23">
        <v>-1.946906658E-2</v>
      </c>
      <c r="M24" s="23">
        <v>0.18273300864</v>
      </c>
      <c r="N24" s="23">
        <v>0.20938825159999999</v>
      </c>
      <c r="O24" s="49"/>
      <c r="P24" s="21">
        <v>1.5179926779E-2</v>
      </c>
      <c r="Q24" s="21">
        <v>0.14766937157999999</v>
      </c>
      <c r="R24" s="49"/>
      <c r="S24" s="52">
        <v>4288.5720073000002</v>
      </c>
      <c r="T24" s="54" t="s">
        <v>462</v>
      </c>
      <c r="U24" s="55"/>
      <c r="V24" s="52" t="s">
        <v>0</v>
      </c>
      <c r="W24" s="52" t="s">
        <v>0</v>
      </c>
      <c r="X24" s="44" t="s">
        <v>334</v>
      </c>
      <c r="Z24" s="45">
        <v>1.7</v>
      </c>
      <c r="AA24" s="23">
        <v>0.19074333800841514</v>
      </c>
      <c r="AB24" s="23" t="s">
        <v>454</v>
      </c>
      <c r="AC24" s="53">
        <v>45596</v>
      </c>
    </row>
    <row r="25" spans="1:29" x14ac:dyDescent="0.3">
      <c r="A25" s="69" t="s">
        <v>435</v>
      </c>
      <c r="B25" s="70" t="s">
        <v>512</v>
      </c>
      <c r="C25" s="69"/>
      <c r="D25" s="69" t="s">
        <v>438</v>
      </c>
      <c r="E25" s="70" t="s">
        <v>393</v>
      </c>
      <c r="F25" s="70" t="s">
        <v>200</v>
      </c>
      <c r="G25" s="71">
        <v>8.5000000000000006E-3</v>
      </c>
      <c r="I25" s="22">
        <v>82</v>
      </c>
      <c r="K25" s="23">
        <v>-5.2896956608999998E-2</v>
      </c>
      <c r="L25" s="23">
        <v>-0.10193394792999999</v>
      </c>
      <c r="M25" s="23">
        <v>-3.3387515346999998E-2</v>
      </c>
      <c r="N25" s="23">
        <v>-7.3306343555999999E-3</v>
      </c>
      <c r="O25" s="49"/>
      <c r="P25" s="21">
        <v>2.0571428571E-3</v>
      </c>
      <c r="Q25" s="21">
        <v>0.12003408243000001</v>
      </c>
      <c r="R25" s="49"/>
      <c r="S25" s="52">
        <v>205.57680227</v>
      </c>
      <c r="T25" s="54" t="s">
        <v>462</v>
      </c>
      <c r="U25" s="55"/>
      <c r="V25" s="52" t="s">
        <v>0</v>
      </c>
      <c r="W25" s="52" t="s">
        <v>0</v>
      </c>
      <c r="X25" s="44" t="s">
        <v>334</v>
      </c>
      <c r="Z25" s="45">
        <v>0.18</v>
      </c>
      <c r="AA25" s="23">
        <v>2.6341463414634149E-2</v>
      </c>
      <c r="AB25" s="23" t="s">
        <v>462</v>
      </c>
      <c r="AC25" s="53">
        <v>45597</v>
      </c>
    </row>
    <row r="27" spans="1:29" x14ac:dyDescent="0.3">
      <c r="A27" s="74" t="s">
        <v>126</v>
      </c>
    </row>
    <row r="28" spans="1:29" x14ac:dyDescent="0.3">
      <c r="A28" s="74" t="s">
        <v>329</v>
      </c>
    </row>
  </sheetData>
  <autoFilter ref="A6:AC25" xr:uid="{5C6B3C49-6C19-4045-BBD1-BE3108F1D6F9}">
    <sortState xmlns:xlrd2="http://schemas.microsoft.com/office/spreadsheetml/2017/richdata2" ref="A7:AC25">
      <sortCondition descending="1" ref="S6:S25"/>
    </sortState>
  </autoFilter>
  <mergeCells count="6">
    <mergeCell ref="B2:G2"/>
    <mergeCell ref="V2:X2"/>
    <mergeCell ref="Z2:AC2"/>
    <mergeCell ref="P2:Q2"/>
    <mergeCell ref="S2:T2"/>
    <mergeCell ref="K2:N2"/>
  </mergeCells>
  <phoneticPr fontId="13" type="noConversion"/>
  <conditionalFormatting sqref="A5 B27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6:C26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21875" defaultRowHeight="14.4" x14ac:dyDescent="0.3"/>
  <cols>
    <col min="3" max="3" width="26.21875" bestFit="1" customWidth="1"/>
    <col min="4" max="4" width="7.77734375" bestFit="1" customWidth="1"/>
    <col min="5" max="10" width="13.77734375" customWidth="1"/>
  </cols>
  <sheetData>
    <row r="1" spans="1:10" x14ac:dyDescent="0.3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">
      <c r="B27" t="s">
        <v>45</v>
      </c>
    </row>
    <row r="29" spans="2:10" x14ac:dyDescent="0.3">
      <c r="C29" t="s">
        <v>46</v>
      </c>
    </row>
    <row r="30" spans="2:10" x14ac:dyDescent="0.3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2024-11-14T23:53:08Z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1414953819</vt:lpwstr>
  </property>
  <property fmtid="{D5CDD505-2E9C-101B-9397-08002B2CF9AE}" pid="3" name="EcoUpdateMessage">
    <vt:lpwstr>2024/11/01-18:43:39</vt:lpwstr>
  </property>
  <property fmtid="{D5CDD505-2E9C-101B-9397-08002B2CF9AE}" pid="4" name="EcoUpdateStatus">
    <vt:lpwstr>2024-10-31=BRA:St,ME,Fd,TP;USA:St,ME;ARG:St,ME,Fd,TP;MEX:St,ME,Fd,TP;CHL:Fd;PER:St,ME,Fd;SAU:St|2022-10-17=USA:TP|2024-10-30=CHL:St,ME;COL:St,ME,Fd;PER:TP|2021-11-17=CHL:TP|2014-02-26=VEN:St|2002-11-08=JPN:St|2024-10-28=GBR:St,ME|2016-08-18=NNN:St|2007-01-31=ESP:St|2003-01-29=CHN:St|2003-01-28=TWN:St|2003-01-30=HKG:St;KOR:St|2023-01-19=OTH:St|2024-06-30=PAN:St|2024-06-24=SAU:ME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2024-04-19T19:08:00Z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68f02ecc-61db-429e-9725-3bcf347c15c7</vt:lpwstr>
  </property>
  <property fmtid="{D5CDD505-2E9C-101B-9397-08002B2CF9AE}" pid="11" name="MSIP_Label_e6a9157b-bcf3-4eac-b03e-7cf007ba9fdf_ContentBits">
    <vt:lpwstr>2</vt:lpwstr>
  </property>
</Properties>
</file>