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B464289D-D305-4D8C-88D8-EEA770E80DC9}" xr6:coauthVersionLast="47" xr6:coauthVersionMax="47" xr10:uidLastSave="{00000000-0000-0000-0000-000000000000}"/>
  <bookViews>
    <workbookView xWindow="-108" yWindow="-108" windowWidth="23256" windowHeight="12456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FIIs'!$A$6:$AD$126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<sst xmlns="http://schemas.openxmlformats.org/spreadsheetml/2006/main" count="1345" uniqueCount="544">
  <si>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</si>
  <si>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</si>
  <si>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</si>
  <si>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</si>
  <si>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</si>
  <si>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</si>
  <si>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</si>
  <si>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</si>
  <si>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</si>
  <si>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</si>
  <si>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</si>
  <si>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</si>
  <si>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</si>
  <si>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</si>
  <si>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</si>
  <si>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</si>
  <si>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</si>
  <si>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</si>
  <si>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</si>
  <si>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</si>
  <si>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</si>
  <si>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</si>
  <si>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</si>
  <si>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</si>
  <si>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</si>
  <si>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</si>
  <si>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</si>
  <si>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</si>
  <si>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</si>
  <si>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</si>
  <si>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</si>
  <si>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</si>
  <si>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</si>
  <si>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</si>
  <si>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</si>
  <si>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</si>
  <si>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</si>
  <si>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</si>
  <si>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</si>
  <si>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</si>
  <si>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</si>
  <si>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</si>
  <si>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</si>
  <si>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</si>
  <si>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</si>
  <si>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</si>
  <si>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</si>
  <si>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</si>
  <si>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</si>
  <si>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</si>
  <si>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</si>
  <si>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</si>
  <si>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</si>
  <si>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</si>
  <si>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</si>
  <si>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</si>
  <si>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</si>
  <si>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</si>
  <si>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</si>
  <si>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</si>
  <si>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</si>
  <si>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</si>
  <si>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</si>
  <si>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</si>
  <si>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</si>
  <si>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</si>
  <si>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</si>
  <si>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</si>
  <si>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</si>
  <si>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</si>
  <si>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</si>
  <si>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</si>
  <si>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</si>
  <si>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</si>
  <si>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</si>
  <si>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</si>
  <si>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RBRD11</t>
  </si>
  <si>
    <t>FIIB11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</si>
  <si>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</si>
  <si>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</si>
  <si>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</si>
  <si>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</si>
  <si>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</si>
  <si>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</si>
  <si>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</si>
  <si>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</si>
  <si>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</si>
  <si>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</si>
  <si>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</si>
  <si>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</si>
  <si>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</si>
  <si>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</si>
  <si>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</si>
  <si>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</si>
  <si>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</si>
  <si>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</si>
  <si>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</si>
  <si>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</si>
  <si>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</si>
  <si>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</si>
  <si>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</si>
  <si>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</si>
  <si>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</si>
  <si>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</si>
  <si>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</si>
  <si>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</si>
  <si>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</si>
  <si>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</si>
  <si>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</si>
  <si>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</si>
  <si>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</si>
  <si>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</si>
  <si>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</si>
  <si>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</si>
  <si>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</si>
  <si>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</si>
  <si>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</si>
  <si>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</si>
  <si>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</si>
  <si>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</si>
  <si>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</si>
  <si>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</si>
  <si>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</si>
  <si>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</si>
  <si>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</si>
  <si>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</si>
  <si>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</si>
  <si>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</si>
  <si>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</si>
  <si>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</si>
  <si>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</si>
  <si>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</si>
  <si>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</si>
  <si>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</si>
  <si>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</si>
  <si>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</si>
  <si>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</si>
  <si>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</si>
  <si>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</si>
  <si>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</si>
  <si>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</si>
  <si>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</si>
  <si>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</si>
  <si>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</si>
  <si>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</si>
  <si>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</si>
  <si>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</si>
  <si>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</si>
  <si>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</si>
  <si>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</si>
  <si>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</si>
  <si>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</si>
  <si>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</si>
  <si>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</si>
  <si>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</si>
  <si>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</si>
  <si>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</si>
  <si>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</si>
  <si>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</si>
  <si>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</si>
  <si>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</si>
  <si>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</si>
  <si>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</si>
  <si>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</si>
  <si>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</si>
  <si>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</si>
  <si>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</si>
  <si>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</si>
  <si>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</si>
  <si>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</si>
  <si>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</si>
  <si>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</si>
  <si>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</si>
  <si>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</si>
  <si>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</si>
  <si>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</si>
  <si>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</si>
  <si>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</si>
  <si>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</si>
  <si>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</si>
  <si>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</si>
  <si>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</si>
  <si>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</si>
  <si>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</si>
  <si>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</si>
  <si>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</si>
  <si>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</si>
  <si>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</si>
  <si>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</si>
  <si>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</si>
  <si>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</si>
  <si>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</si>
  <si>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</si>
  <si>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</si>
  <si>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</si>
  <si>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</si>
  <si>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</si>
  <si>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</si>
  <si>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</si>
  <si>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</si>
  <si>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</si>
  <si>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</si>
  <si>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</si>
  <si>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</si>
  <si>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</si>
  <si>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</si>
  <si>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</si>
  <si>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</si>
  <si>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</si>
  <si>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</si>
  <si>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</si>
  <si>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</si>
  <si>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</si>
  <si>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</si>
  <si>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</si>
  <si>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</si>
  <si>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</si>
  <si>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</si>
  <si>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</si>
  <si>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</si>
  <si>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</si>
  <si>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</si>
  <si>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</si>
  <si>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</si>
  <si>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</si>
  <si>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</si>
  <si>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</si>
  <si>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</si>
  <si>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</si>
  <si>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</si>
  <si>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</si>
  <si>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</si>
  <si>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</si>
  <si>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</si>
  <si>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</si>
  <si>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</si>
  <si>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</si>
  <si>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</si>
  <si>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</si>
  <si>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</si>
  <si>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</si>
  <si>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</si>
  <si>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</si>
  <si>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</si>
  <si>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</si>
  <si>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</si>
  <si>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</si>
  <si>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</si>
  <si>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</si>
  <si>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</si>
  <si>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</si>
  <si>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</si>
  <si>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</si>
  <si>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</si>
  <si>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</si>
  <si>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</si>
  <si>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</si>
  <si>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</si>
  <si>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Campus Faria Lima</t>
  </si>
  <si>
    <t>Educacional</t>
  </si>
  <si>
    <t>Anhanguera Educacional</t>
  </si>
  <si>
    <t>Brasil Plural Absoluto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</si>
  <si>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</si>
  <si>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</si>
  <si>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</si>
  <si>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</si>
  <si>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</si>
  <si>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</si>
  <si>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</si>
  <si>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</si>
  <si>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</si>
  <si>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</si>
  <si>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</si>
  <si>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</si>
  <si>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</si>
  <si>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</si>
  <si>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</si>
  <si>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</si>
  <si>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</si>
  <si>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</si>
  <si>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</si>
  <si>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</si>
  <si>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</si>
  <si>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</si>
  <si>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</si>
  <si>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</si>
  <si>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</si>
  <si>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</si>
  <si>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</si>
  <si>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</si>
  <si>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</si>
  <si>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</si>
  <si>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</si>
  <si>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</si>
  <si>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</si>
  <si>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</si>
  <si>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</si>
  <si>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</si>
  <si>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</si>
  <si>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</si>
  <si>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</si>
  <si>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</si>
  <si>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</si>
  <si>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</si>
  <si>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</si>
  <si>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</si>
  <si>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</si>
  <si>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</si>
  <si>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</si>
  <si>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</si>
  <si>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</si>
  <si>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</si>
  <si>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</si>
  <si>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</si>
  <si>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</si>
  <si>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</si>
  <si>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</si>
  <si>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</si>
  <si>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</si>
  <si>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</si>
  <si>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</si>
  <si>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</si>
  <si>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</si>
  <si>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</si>
  <si>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</si>
  <si>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</si>
  <si>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</si>
  <si>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</si>
  <si>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</si>
  <si>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</si>
  <si>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</si>
  <si>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</si>
  <si>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</si>
  <si>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</si>
  <si>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</si>
  <si>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</si>
  <si>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</si>
  <si>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</si>
  <si>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</si>
  <si>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</si>
  <si>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</si>
  <si>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</si>
  <si>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</si>
  <si>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</si>
  <si>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</si>
  <si>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</si>
  <si>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</si>
  <si>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</si>
  <si>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</si>
  <si>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</si>
  <si>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</si>
  <si>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</si>
  <si>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</si>
  <si>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</si>
  <si>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</si>
  <si>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</si>
  <si>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</si>
  <si>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</si>
  <si>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</si>
  <si>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</si>
  <si>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</si>
  <si>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</si>
  <si>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</si>
  <si>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</si>
  <si>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</si>
  <si>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</si>
  <si>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</si>
  <si>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</si>
  <si>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</si>
  <si>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</si>
  <si>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</si>
  <si>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</si>
  <si>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</si>
  <si>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</si>
  <si>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</si>
  <si>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</si>
  <si>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</si>
  <si>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</si>
  <si>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</si>
  <si>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</si>
  <si>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</si>
  <si>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</si>
  <si>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</si>
  <si>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</si>
  <si>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</si>
  <si>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</si>
  <si>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</si>
  <si>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</si>
  <si>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</si>
  <si>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</si>
  <si>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</si>
  <si>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</si>
  <si>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</si>
  <si>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</si>
  <si>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</si>
  <si>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</si>
  <si>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</si>
  <si>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</si>
  <si>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</si>
  <si>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</si>
  <si>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</si>
  <si>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</si>
  <si>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</si>
  <si>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</si>
  <si>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</si>
  <si>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</si>
  <si>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</si>
  <si>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</si>
  <si>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</si>
  <si>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</si>
  <si>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</si>
  <si>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</si>
  <si>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</si>
  <si>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</si>
  <si>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</si>
  <si>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</si>
  <si>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</si>
  <si>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</si>
  <si>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</si>
  <si>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</si>
  <si>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</si>
  <si>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</si>
  <si>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</si>
  <si>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</si>
  <si>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</si>
  <si>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</si>
  <si>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</si>
  <si>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</si>
  <si>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</si>
  <si>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</si>
  <si>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</si>
  <si>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</si>
  <si>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</si>
  <si>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</si>
  <si>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</si>
  <si>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</si>
  <si>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</si>
  <si>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</si>
  <si>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</si>
  <si>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</si>
  <si>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</si>
  <si>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</si>
  <si>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</si>
  <si>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</si>
  <si>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</si>
  <si>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</si>
  <si>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</si>
  <si>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</si>
  <si>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</si>
  <si>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</si>
  <si>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</si>
  <si>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</si>
  <si>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</si>
  <si>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</si>
  <si>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</si>
  <si>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</si>
  <si>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</si>
  <si>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</si>
  <si>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</si>
  <si>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</si>
  <si>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</si>
  <si>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</si>
  <si>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</si>
  <si>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</si>
  <si>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</si>
  <si>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</si>
  <si>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</si>
  <si>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</si>
  <si>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</si>
  <si>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</si>
  <si>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</si>
  <si>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</si>
  <si>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</si>
  <si>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</si>
  <si>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</si>
  <si>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</si>
  <si>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</si>
  <si>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</si>
  <si>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</si>
  <si>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</si>
  <si>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</si>
  <si>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</si>
  <si>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</si>
  <si>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</si>
  <si>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</si>
  <si>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</si>
  <si>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</si>
  <si>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</si>
  <si>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</si>
  <si>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</si>
  <si>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</si>
  <si>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</si>
  <si>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</si>
  <si>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</si>
  <si>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</si>
  <si>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</si>
  <si>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</si>
  <si>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</si>
  <si>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</si>
  <si>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</si>
  <si>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</si>
  <si>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</si>
  <si>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</si>
  <si>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</si>
  <si>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</si>
  <si>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</si>
  <si>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</si>
  <si>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</si>
  <si>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</si>
  <si>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</si>
  <si>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</si>
  <si>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</si>
  <si>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</si>
  <si>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</si>
  <si>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</si>
  <si>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</si>
  <si>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</si>
  <si>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</si>
  <si>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</si>
  <si>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</si>
  <si>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</si>
  <si>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</si>
  <si>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</si>
  <si>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</si>
  <si>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</si>
  <si>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</si>
  <si>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</si>
  <si>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</si>
  <si>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</si>
  <si>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</si>
  <si>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</si>
  <si>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</si>
  <si>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</si>
  <si>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</si>
  <si>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</si>
  <si>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</si>
  <si>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</si>
  <si>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</si>
  <si>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</si>
  <si>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</si>
  <si>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</si>
  <si>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</si>
  <si>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</si>
  <si>
    <t>FIIP11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</si>
</sst>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128</v>
      </c>
      <c r="C2" s="86" t="s">
        <v>95</v>
      </c>
      <c r="D2" s="86"/>
      <c r="E2" s="86"/>
      <c r="F2" s="86"/>
      <c r="G2" s="86"/>
      <c r="H2" s="86"/>
      <c r="I2" s="63"/>
      <c r="J2" s="62" t="s">
        <v>96</v>
      </c>
      <c r="K2" s="63"/>
      <c r="L2" s="87" t="s">
        <v>48</v>
      </c>
      <c r="M2" s="87"/>
      <c r="N2" s="87"/>
      <c r="O2" s="87"/>
      <c r="P2" s="63"/>
      <c r="Q2" s="86" t="s">
        <v>101</v>
      </c>
      <c r="R2" s="86"/>
      <c r="S2" s="63"/>
      <c r="T2" s="88" t="s">
        <v>103</v>
      </c>
      <c r="U2" s="88"/>
      <c r="V2" s="63"/>
      <c r="W2" s="88" t="s">
        <v>327</v>
      </c>
      <c r="X2" s="88"/>
      <c r="Y2" s="88"/>
      <c r="Z2" s="63"/>
      <c r="AA2" s="85" t="s">
        <v>108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45604</v>
      </c>
      <c r="C4" s="6"/>
      <c r="D4" s="6"/>
      <c r="E4" s="7"/>
      <c r="F4" s="7"/>
      <c r="G4" s="7"/>
      <c r="H4" s="8"/>
      <c r="I4" s="63"/>
      <c r="J4" s="9"/>
      <c r="K4" s="63"/>
      <c r="L4" s="57" t="s">
        <v>102</v>
      </c>
      <c r="M4" s="57"/>
      <c r="N4" s="57"/>
      <c r="O4" s="57"/>
      <c r="P4" s="63"/>
      <c r="Q4" s="57" t="s">
        <v>102</v>
      </c>
      <c r="R4" s="57"/>
      <c r="S4" s="63"/>
      <c r="T4" s="10" t="s">
        <v>112</v>
      </c>
      <c r="U4" s="10" t="s">
        <v>106</v>
      </c>
      <c r="V4" s="63"/>
      <c r="W4" s="10" t="s">
        <v>112</v>
      </c>
      <c r="X4" s="10" t="s">
        <v>112</v>
      </c>
      <c r="Y4" s="10" t="s">
        <v>106</v>
      </c>
      <c r="Z4" s="63"/>
      <c r="AA4" s="50" t="s">
        <v>105</v>
      </c>
      <c r="AB4" s="50" t="s">
        <v>106</v>
      </c>
      <c r="AC4" s="50" t="s">
        <v>135</v>
      </c>
      <c r="AD4" s="50" t="s">
        <v>111</v>
      </c>
    </row>
    <row r="5" spans="1:30" s="12" customFormat="1" ht="41.4" x14ac:dyDescent="0.3">
      <c r="B5" s="48" t="s">
        <v>49</v>
      </c>
      <c r="C5" s="48" t="s">
        <v>3</v>
      </c>
      <c r="D5" s="48" t="s">
        <v>127</v>
      </c>
      <c r="E5" s="13" t="s">
        <v>50</v>
      </c>
      <c r="F5" s="13" t="s">
        <v>136</v>
      </c>
      <c r="G5" s="13" t="s">
        <v>1</v>
      </c>
      <c r="H5" s="13" t="s">
        <v>93</v>
      </c>
      <c r="I5" s="1"/>
      <c r="J5" s="14" t="s">
        <v>99</v>
      </c>
      <c r="K5" s="1"/>
      <c r="L5" s="14" t="s">
        <v>328</v>
      </c>
      <c r="M5" s="13" t="s">
        <v>97</v>
      </c>
      <c r="N5" s="13" t="s">
        <v>94</v>
      </c>
      <c r="O5" s="15" t="s">
        <v>98</v>
      </c>
      <c r="P5" s="1"/>
      <c r="Q5" s="11" t="s">
        <v>100</v>
      </c>
      <c r="R5" s="13" t="s">
        <v>2</v>
      </c>
      <c r="S5" s="1"/>
      <c r="T5" s="17" t="s">
        <v>104</v>
      </c>
      <c r="U5" s="16" t="s">
        <v>113</v>
      </c>
      <c r="V5" s="1"/>
      <c r="W5" s="17" t="s">
        <v>325</v>
      </c>
      <c r="X5" s="17" t="s">
        <v>326</v>
      </c>
      <c r="Y5" s="17" t="s">
        <v>107</v>
      </c>
      <c r="Z5" s="1"/>
      <c r="AA5" s="11" t="s">
        <v>109</v>
      </c>
      <c r="AB5" s="13" t="s">
        <v>110</v>
      </c>
      <c r="AC5" s="13" t="s">
        <v>363</v>
      </c>
      <c r="AD5" s="13" t="s">
        <v>379</v>
      </c>
    </row>
    <row r="6" spans="1:30" x14ac:dyDescent="0.3"/>
    <row r="7" spans="1:30" s="5" customFormat="1" ht="15" customHeight="1" x14ac:dyDescent="0.3">
      <c r="A7" s="18"/>
      <c r="B7" s="20" t="s">
        <v>91</v>
      </c>
      <c r="C7" s="19" t="s">
        <v>282</v>
      </c>
      <c r="D7" s="19" t="s">
        <v>171</v>
      </c>
      <c r="E7" s="19" t="s">
        <v>225</v>
      </c>
      <c r="F7" s="19" t="s">
        <v>195</v>
      </c>
      <c r="G7" s="19" t="s">
        <v>196</v>
      </c>
      <c r="H7" s="21">
        <v>0.01</v>
      </c>
      <c r="I7" s="63"/>
      <c r="J7" s="22">
        <v>91.48</v>
      </c>
      <c r="K7" s="63"/>
      <c r="L7" s="23">
        <v>-1.8981233244000001E-2</v>
      </c>
      <c r="M7" s="23">
        <v>-1.6529593632999998E-2</v>
      </c>
      <c r="N7" s="23">
        <v>4.7845679427999999E-2</v>
      </c>
      <c r="O7" s="23">
        <v>0.10538477813</v>
      </c>
      <c r="P7" s="49"/>
      <c r="Q7" s="21">
        <v>7.9787234041999999E-3</v>
      </c>
      <c r="R7" s="21">
        <v>0.10968583540999999</v>
      </c>
      <c r="S7" s="49"/>
      <c r="T7" s="52">
        <v>9004.3693096999996</v>
      </c>
      <c r="U7" s="54">
        <v>5.3689999999999995E-2</v>
      </c>
      <c r="V7" s="55"/>
      <c r="W7" s="52">
        <v>7325552.4552999996</v>
      </c>
      <c r="X7" s="52">
        <v>7589875.6469000001</v>
      </c>
      <c r="Y7" s="44">
        <v>0.96517423948731484</v>
      </c>
      <c r="Z7" s="63"/>
      <c r="AA7" s="45">
        <v>0.75</v>
      </c>
      <c r="AB7" s="23">
        <v>9.838216003498032E-2</v>
      </c>
      <c r="AC7" s="82" t="s">
        <v>143</v>
      </c>
      <c r="AD7" s="53">
        <v>45596</v>
      </c>
    </row>
    <row r="8" spans="1:30" s="5" customFormat="1" ht="15" customHeight="1" x14ac:dyDescent="0.3">
      <c r="A8" s="18"/>
      <c r="B8" s="20" t="s">
        <v>52</v>
      </c>
      <c r="C8" s="19" t="s">
        <v>193</v>
      </c>
      <c r="D8" s="19" t="s">
        <v>171</v>
      </c>
      <c r="E8" s="19" t="s">
        <v>194</v>
      </c>
      <c r="F8" s="19" t="s">
        <v>195</v>
      </c>
      <c r="G8" s="19" t="s">
        <v>196</v>
      </c>
      <c r="H8" s="21">
        <v>1.2500000000000001E-2</v>
      </c>
      <c r="I8" s="63"/>
      <c r="J8" s="22">
        <v>138.30000000000001</v>
      </c>
      <c r="K8" s="63"/>
      <c r="L8" s="23">
        <v>0</v>
      </c>
      <c r="M8" s="23">
        <v>-8.7765790413999997E-2</v>
      </c>
      <c r="N8" s="23">
        <v>-0.10706518892</v>
      </c>
      <c r="O8" s="23">
        <v>-6.2811434010999992E-2</v>
      </c>
      <c r="P8" s="49"/>
      <c r="Q8" s="21">
        <v>7.1787508973000002E-3</v>
      </c>
      <c r="R8" s="21">
        <v>7.5150300601000003E-2</v>
      </c>
      <c r="S8" s="49"/>
      <c r="T8" s="52">
        <v>7836.8419909000004</v>
      </c>
      <c r="U8" s="54">
        <v>2.86E-2</v>
      </c>
      <c r="V8" s="63"/>
      <c r="W8" s="52">
        <v>3900619.7001</v>
      </c>
      <c r="X8" s="52">
        <v>4563675.0999999996</v>
      </c>
      <c r="Y8" s="44">
        <v>0.85471020934421915</v>
      </c>
      <c r="Z8" s="63"/>
      <c r="AA8" s="45">
        <v>1</v>
      </c>
      <c r="AB8" s="23">
        <v>8.6767895878524945E-2</v>
      </c>
      <c r="AC8" s="82" t="s">
        <v>137</v>
      </c>
      <c r="AD8" s="53">
        <v>45596</v>
      </c>
    </row>
    <row r="9" spans="1:30" s="5" customFormat="1" ht="15" customHeight="1" x14ac:dyDescent="0.3">
      <c r="A9" s="18"/>
      <c r="B9" s="20" t="s">
        <v>84</v>
      </c>
      <c r="C9" s="19" t="s">
        <v>267</v>
      </c>
      <c r="D9" s="19" t="s">
        <v>171</v>
      </c>
      <c r="E9" s="19" t="s">
        <v>225</v>
      </c>
      <c r="F9" s="19" t="s">
        <v>195</v>
      </c>
      <c r="G9" s="19" t="s">
        <v>196</v>
      </c>
      <c r="H9" s="21">
        <v>1.0800000000000001E-2</v>
      </c>
      <c r="I9" s="63"/>
      <c r="J9" s="22">
        <v>104.52</v>
      </c>
      <c r="K9" s="63"/>
      <c r="L9" s="23">
        <v>-7.2756182452999993E-3</v>
      </c>
      <c r="M9" s="23">
        <v>1.6376234651E-2</v>
      </c>
      <c r="N9" s="23">
        <v>0.10378942506</v>
      </c>
      <c r="O9" s="23">
        <v>0.14864366707000001</v>
      </c>
      <c r="P9" s="49"/>
      <c r="Q9" s="21">
        <v>8.9310895928999996E-3</v>
      </c>
      <c r="R9" s="21">
        <v>0.11671061627</v>
      </c>
      <c r="S9" s="49"/>
      <c r="T9" s="52">
        <v>15127.124981000001</v>
      </c>
      <c r="U9" s="54">
        <v>6.8140000000000006E-2</v>
      </c>
      <c r="V9" s="63"/>
      <c r="W9" s="52">
        <v>7263018.9184999997</v>
      </c>
      <c r="X9" s="52">
        <v>7052609.6229999997</v>
      </c>
      <c r="Y9" s="44">
        <v>1.0298342467182378</v>
      </c>
      <c r="Z9" s="63"/>
      <c r="AA9" s="45">
        <v>0.95</v>
      </c>
      <c r="AB9" s="23">
        <v>0.10907003444316876</v>
      </c>
      <c r="AC9" s="82" t="s">
        <v>143</v>
      </c>
      <c r="AD9" s="53">
        <v>45596</v>
      </c>
    </row>
    <row r="10" spans="1:30" s="5" customFormat="1" ht="15" customHeight="1" x14ac:dyDescent="0.3">
      <c r="A10" s="18"/>
      <c r="B10" s="20" t="s">
        <v>75</v>
      </c>
      <c r="C10" s="19" t="s">
        <v>253</v>
      </c>
      <c r="D10" s="19" t="s">
        <v>171</v>
      </c>
      <c r="E10" s="19" t="s">
        <v>254</v>
      </c>
      <c r="F10" s="19" t="s">
        <v>198</v>
      </c>
      <c r="G10" s="19" t="s">
        <v>198</v>
      </c>
      <c r="H10" s="21">
        <v>6.0000000000000001E-3</v>
      </c>
      <c r="I10" s="63"/>
      <c r="J10" s="22">
        <v>155.85</v>
      </c>
      <c r="K10" s="63"/>
      <c r="L10" s="23">
        <v>-1.3794849077E-2</v>
      </c>
      <c r="M10" s="23">
        <v>-8.0786021053000003E-3</v>
      </c>
      <c r="N10" s="23">
        <v>2.9140473992999998E-2</v>
      </c>
      <c r="O10" s="23">
        <v>6.9818067885000001E-2</v>
      </c>
      <c r="P10" s="49"/>
      <c r="Q10" s="21">
        <v>6.9125871929000002E-3</v>
      </c>
      <c r="R10" s="21">
        <v>8.3544303798E-2</v>
      </c>
      <c r="S10" s="49"/>
      <c r="T10" s="52">
        <v>7047.2262791000003</v>
      </c>
      <c r="U10" s="54">
        <v>3.8610000000000005E-2</v>
      </c>
      <c r="V10" s="63"/>
      <c r="W10" s="52">
        <v>5265793.5637999997</v>
      </c>
      <c r="X10" s="52">
        <v>5317675.4301000005</v>
      </c>
      <c r="Y10" s="44">
        <v>0.99024350640012171</v>
      </c>
      <c r="Z10" s="63"/>
      <c r="AA10" s="45">
        <v>1.1000000000000001</v>
      </c>
      <c r="AB10" s="23">
        <v>8.4696823869104917E-2</v>
      </c>
      <c r="AC10" s="82" t="s">
        <v>137</v>
      </c>
      <c r="AD10" s="53">
        <v>45596</v>
      </c>
    </row>
    <row r="11" spans="1:30" s="5" customFormat="1" ht="15" customHeight="1" x14ac:dyDescent="0.3">
      <c r="A11" s="18"/>
      <c r="B11" s="20" t="s">
        <v>149</v>
      </c>
      <c r="C11" s="19" t="s">
        <v>288</v>
      </c>
      <c r="D11" s="19" t="s">
        <v>171</v>
      </c>
      <c r="E11" s="19" t="s">
        <v>254</v>
      </c>
      <c r="F11" s="19" t="s">
        <v>289</v>
      </c>
      <c r="G11" s="19" t="s">
        <v>186</v>
      </c>
      <c r="H11" s="21">
        <v>8.5000000000000006E-3</v>
      </c>
      <c r="I11" s="63"/>
      <c r="J11" s="22">
        <v>96.95</v>
      </c>
      <c r="K11" s="63"/>
      <c r="L11" s="23">
        <v>-2.8167602247E-2</v>
      </c>
      <c r="M11" s="23">
        <v>-4.5361642445000003E-2</v>
      </c>
      <c r="N11" s="23">
        <v>-4.1225067636E-2</v>
      </c>
      <c r="O11" s="23">
        <v>-2.7701797593999999E-2</v>
      </c>
      <c r="P11" s="49"/>
      <c r="Q11" s="21">
        <v>7.7581062264000002E-3</v>
      </c>
      <c r="R11" s="21">
        <v>8.5910968333999999E-2</v>
      </c>
      <c r="S11" s="49"/>
      <c r="T11" s="52">
        <v>3763.2254702</v>
      </c>
      <c r="U11" s="54">
        <v>2.1030000000000004E-2</v>
      </c>
      <c r="V11" s="63"/>
      <c r="W11" s="52">
        <v>2871002.9394</v>
      </c>
      <c r="X11" s="52">
        <v>3330645.8092</v>
      </c>
      <c r="Y11" s="44">
        <v>0.8619958722328378</v>
      </c>
      <c r="Z11" s="63"/>
      <c r="AA11" s="45">
        <v>0.78</v>
      </c>
      <c r="AB11" s="23">
        <v>9.6544610624032995E-2</v>
      </c>
      <c r="AC11" s="82" t="s">
        <v>137</v>
      </c>
      <c r="AD11" s="53">
        <v>45596</v>
      </c>
    </row>
    <row r="12" spans="1:30" s="5" customFormat="1" ht="15" customHeight="1" x14ac:dyDescent="0.3">
      <c r="A12" s="18"/>
      <c r="B12" s="20" t="s">
        <v>51</v>
      </c>
      <c r="C12" s="19" t="s">
        <v>190</v>
      </c>
      <c r="D12" s="19" t="s">
        <v>171</v>
      </c>
      <c r="E12" s="19" t="s">
        <v>191</v>
      </c>
      <c r="F12" s="19" t="s">
        <v>188</v>
      </c>
      <c r="G12" s="19" t="s">
        <v>192</v>
      </c>
      <c r="H12" s="20">
        <v>1.3500000000000002E-2</v>
      </c>
      <c r="I12" s="63"/>
      <c r="J12" s="22">
        <v>43.5</v>
      </c>
      <c r="K12" s="63"/>
      <c r="L12" s="23">
        <v>-7.8599326321000001E-2</v>
      </c>
      <c r="M12" s="23">
        <v>-0.10239425048999999</v>
      </c>
      <c r="N12" s="23">
        <v>-0.14675026956000001</v>
      </c>
      <c r="O12" s="23">
        <v>-4.6805504303000005E-2</v>
      </c>
      <c r="P12" s="49"/>
      <c r="Q12" s="21">
        <v>1.0473397570000001E-2</v>
      </c>
      <c r="R12" s="21">
        <v>0.10306406685000001</v>
      </c>
      <c r="S12" s="49"/>
      <c r="T12" s="52">
        <v>1379.2742171</v>
      </c>
      <c r="U12" s="54">
        <v>8.5599999999999999E-3</v>
      </c>
      <c r="V12" s="56"/>
      <c r="W12" s="52">
        <v>1158761.787</v>
      </c>
      <c r="X12" s="52">
        <v>2379410.8842000002</v>
      </c>
      <c r="Y12" s="44">
        <v>0.48699524520734305</v>
      </c>
      <c r="Z12" s="63"/>
      <c r="AA12" s="45">
        <v>0.5</v>
      </c>
      <c r="AB12" s="23">
        <v>0.13793103448275862</v>
      </c>
      <c r="AC12" s="82" t="s">
        <v>137</v>
      </c>
      <c r="AD12" s="53">
        <v>45572</v>
      </c>
    </row>
    <row r="13" spans="1:30" s="5" customFormat="1" ht="15" customHeight="1" x14ac:dyDescent="0.3">
      <c r="A13" s="18"/>
      <c r="B13" s="20" t="s">
        <v>535</v>
      </c>
      <c r="C13" s="19" t="s">
        <v>536</v>
      </c>
      <c r="D13" s="19" t="s">
        <v>204</v>
      </c>
      <c r="E13" s="19" t="s">
        <v>205</v>
      </c>
      <c r="F13" s="19" t="s">
        <v>206</v>
      </c>
      <c r="G13" s="19" t="s">
        <v>537</v>
      </c>
      <c r="H13" s="21">
        <v>2.7700000000000003E-3</v>
      </c>
      <c r="I13" s="63"/>
      <c r="J13" s="22">
        <v>94.86</v>
      </c>
      <c r="K13" s="63"/>
      <c r="L13" s="23">
        <v>-4.1818181818999996E-2</v>
      </c>
      <c r="M13" s="23">
        <v>-5.1636137176999997E-2</v>
      </c>
      <c r="N13" s="23">
        <v>6.5467564143999998E-2</v>
      </c>
      <c r="O13" s="23">
        <v>0.14800499879000001</v>
      </c>
      <c r="P13" s="49"/>
      <c r="Q13" s="21">
        <v>9.8019603921000002E-3</v>
      </c>
      <c r="R13" s="21">
        <v>0.12408207343000001</v>
      </c>
      <c r="S13" s="49"/>
      <c r="T13" s="52">
        <v>1089.1670664999999</v>
      </c>
      <c r="U13" s="54">
        <v>1.1040000000000001E-2</v>
      </c>
      <c r="V13" s="63"/>
      <c r="W13" s="52">
        <v>1510141.7934000001</v>
      </c>
      <c r="X13" s="52">
        <v>1615472.7682</v>
      </c>
      <c r="Y13" s="44">
        <v>0.93479866892627206</v>
      </c>
      <c r="Z13" s="63"/>
      <c r="AA13" s="45">
        <v>0.98</v>
      </c>
      <c r="AB13" s="23">
        <v>0.12397216951296648</v>
      </c>
      <c r="AC13" s="82" t="s">
        <v>137</v>
      </c>
      <c r="AD13" s="53">
        <v>45596</v>
      </c>
    </row>
    <row r="14" spans="1:30" s="5" customFormat="1" ht="15" customHeight="1" x14ac:dyDescent="0.3">
      <c r="A14" s="18"/>
      <c r="B14" s="20" t="s">
        <v>66</v>
      </c>
      <c r="C14" s="19" t="s">
        <v>237</v>
      </c>
      <c r="D14" s="19" t="s">
        <v>171</v>
      </c>
      <c r="E14" s="19" t="s">
        <v>175</v>
      </c>
      <c r="F14" s="19" t="s">
        <v>238</v>
      </c>
      <c r="G14" s="19" t="s">
        <v>238</v>
      </c>
      <c r="H14" s="21">
        <v>6.0000000000000001E-3</v>
      </c>
      <c r="I14" s="63"/>
      <c r="J14" s="22">
        <v>197.75</v>
      </c>
      <c r="K14" s="63"/>
      <c r="L14" s="23">
        <v>-2.0020813716999999E-2</v>
      </c>
      <c r="M14" s="23">
        <v>-5.8007032586999997E-2</v>
      </c>
      <c r="N14" s="23">
        <v>-7.2661532877999993E-2</v>
      </c>
      <c r="O14" s="23">
        <v>-4.7224367497E-2</v>
      </c>
      <c r="P14" s="49"/>
      <c r="Q14" s="21">
        <v>7.8666601111E-3</v>
      </c>
      <c r="R14" s="21">
        <v>9.3167701862999996E-2</v>
      </c>
      <c r="S14" s="49"/>
      <c r="T14" s="52">
        <v>3452.9708927000001</v>
      </c>
      <c r="U14" s="54">
        <v>1.8440000000000002E-2</v>
      </c>
      <c r="V14" s="63"/>
      <c r="W14" s="52">
        <v>2517317.9500000002</v>
      </c>
      <c r="X14" s="52">
        <v>2879009.3015000001</v>
      </c>
      <c r="Y14" s="44">
        <v>0.87436950922265022</v>
      </c>
      <c r="Z14" s="63"/>
      <c r="AA14" s="45">
        <v>1.6</v>
      </c>
      <c r="AB14" s="23">
        <v>9.7092288242730737E-2</v>
      </c>
      <c r="AC14" s="82" t="s">
        <v>137</v>
      </c>
      <c r="AD14" s="53">
        <v>45596</v>
      </c>
    </row>
    <row r="15" spans="1:30" s="5" customFormat="1" ht="15" customHeight="1" x14ac:dyDescent="0.3">
      <c r="A15" s="18"/>
      <c r="B15" s="20" t="s">
        <v>130</v>
      </c>
      <c r="C15" s="19" t="s">
        <v>290</v>
      </c>
      <c r="D15" s="19" t="s">
        <v>171</v>
      </c>
      <c r="E15" s="19" t="s">
        <v>175</v>
      </c>
      <c r="F15" s="19" t="s">
        <v>188</v>
      </c>
      <c r="G15" s="19" t="s">
        <v>186</v>
      </c>
      <c r="H15" s="21">
        <v>5.5000000000000005E-3</v>
      </c>
      <c r="I15" s="63"/>
      <c r="J15" s="22">
        <v>103.7</v>
      </c>
      <c r="K15" s="63"/>
      <c r="L15" s="23">
        <v>-2.6317015188999999E-2</v>
      </c>
      <c r="M15" s="23">
        <v>-4.7087761204999995E-2</v>
      </c>
      <c r="N15" s="23">
        <v>-3.6756746189000003E-2</v>
      </c>
      <c r="O15" s="23">
        <v>5.0275132990999997E-2</v>
      </c>
      <c r="P15" s="49"/>
      <c r="Q15" s="21">
        <v>8.5637159080000011E-3</v>
      </c>
      <c r="R15" s="21">
        <v>9.9908340972000007E-2</v>
      </c>
      <c r="S15" s="49"/>
      <c r="T15" s="52">
        <v>15116.378194999999</v>
      </c>
      <c r="U15" s="54">
        <v>4.2369999999999998E-2</v>
      </c>
      <c r="V15" s="63"/>
      <c r="W15" s="52">
        <v>5736703.8066999996</v>
      </c>
      <c r="X15" s="52">
        <v>6592134.2429999998</v>
      </c>
      <c r="Y15" s="44">
        <v>0.87023467593847059</v>
      </c>
      <c r="Z15" s="63"/>
      <c r="AA15" s="45">
        <v>0.92</v>
      </c>
      <c r="AB15" s="23">
        <v>0.10646094503375121</v>
      </c>
      <c r="AC15" s="82" t="s">
        <v>142</v>
      </c>
      <c r="AD15" s="53">
        <v>45583</v>
      </c>
    </row>
    <row r="16" spans="1:30" s="5" customFormat="1" ht="15" customHeight="1" x14ac:dyDescent="0.3">
      <c r="A16" s="18"/>
      <c r="B16" s="20" t="s">
        <v>85</v>
      </c>
      <c r="C16" s="19" t="s">
        <v>268</v>
      </c>
      <c r="D16" s="19" t="s">
        <v>171</v>
      </c>
      <c r="E16" s="19" t="s">
        <v>194</v>
      </c>
      <c r="F16" s="19" t="s">
        <v>269</v>
      </c>
      <c r="G16" s="19" t="s">
        <v>270</v>
      </c>
      <c r="H16" s="21">
        <v>0.01</v>
      </c>
      <c r="I16" s="63"/>
      <c r="J16" s="22">
        <v>62.11</v>
      </c>
      <c r="K16" s="63"/>
      <c r="L16" s="23">
        <v>-2.5694555969999998E-3</v>
      </c>
      <c r="M16" s="23">
        <v>-3.2955279636999998E-2</v>
      </c>
      <c r="N16" s="23">
        <v>-0.11388795137</v>
      </c>
      <c r="O16" s="23">
        <v>-3.055789586E-2</v>
      </c>
      <c r="P16" s="49"/>
      <c r="Q16" s="21">
        <v>7.6494023904000001E-3</v>
      </c>
      <c r="R16" s="21">
        <v>8.1438848921000007E-2</v>
      </c>
      <c r="S16" s="49"/>
      <c r="T16" s="52">
        <v>1937.5546551</v>
      </c>
      <c r="U16" s="54">
        <v>9.4500000000000001E-3</v>
      </c>
      <c r="V16" s="63"/>
      <c r="W16" s="52">
        <v>1289858.7420999999</v>
      </c>
      <c r="X16" s="52">
        <v>2274545.1266000001</v>
      </c>
      <c r="Y16" s="44">
        <v>0.56708426094323583</v>
      </c>
      <c r="Z16" s="63"/>
      <c r="AA16" s="45">
        <v>0.48</v>
      </c>
      <c r="AB16" s="23">
        <v>9.2738689421993231E-2</v>
      </c>
      <c r="AC16" s="82" t="s">
        <v>137</v>
      </c>
      <c r="AD16" s="53">
        <v>45596</v>
      </c>
    </row>
    <row r="17" spans="1:30" s="5" customFormat="1" ht="15" customHeight="1" x14ac:dyDescent="0.3">
      <c r="A17" s="18"/>
      <c r="B17" s="20" t="s">
        <v>152</v>
      </c>
      <c r="C17" s="19" t="s">
        <v>311</v>
      </c>
      <c r="D17" s="19" t="s">
        <v>171</v>
      </c>
      <c r="E17" s="19" t="s">
        <v>202</v>
      </c>
      <c r="F17" s="19" t="s">
        <v>238</v>
      </c>
      <c r="G17" s="19" t="s">
        <v>312</v>
      </c>
      <c r="H17" s="21">
        <v>6.0000000000000001E-3</v>
      </c>
      <c r="I17" s="63"/>
      <c r="J17" s="22">
        <v>64.98</v>
      </c>
      <c r="K17" s="63"/>
      <c r="L17" s="23">
        <v>-3.3035714287000001E-2</v>
      </c>
      <c r="M17" s="23">
        <v>-6.2480182948999999E-2</v>
      </c>
      <c r="N17" s="23">
        <v>-0.11591813821000001</v>
      </c>
      <c r="O17" s="23">
        <v>-4.0736038124E-2</v>
      </c>
      <c r="P17" s="49"/>
      <c r="Q17" s="21">
        <v>8.8495575220999996E-3</v>
      </c>
      <c r="R17" s="21">
        <v>0.10039999999999999</v>
      </c>
      <c r="S17" s="49"/>
      <c r="T17" s="52">
        <v>1962.8160235</v>
      </c>
      <c r="U17" s="54">
        <v>1.0960000000000001E-2</v>
      </c>
      <c r="V17" s="63"/>
      <c r="W17" s="52">
        <v>1497424.3972</v>
      </c>
      <c r="X17" s="52">
        <v>1733552.2967999999</v>
      </c>
      <c r="Y17" s="44">
        <v>0.86378957240812793</v>
      </c>
      <c r="Z17" s="63"/>
      <c r="AA17" s="45">
        <v>0.6</v>
      </c>
      <c r="AB17" s="23">
        <v>0.11080332409972297</v>
      </c>
      <c r="AC17" s="82" t="s">
        <v>137</v>
      </c>
      <c r="AD17" s="53">
        <v>45596</v>
      </c>
    </row>
    <row r="18" spans="1:30" s="5" customFormat="1" ht="15" customHeight="1" x14ac:dyDescent="0.3">
      <c r="A18" s="18"/>
      <c r="B18" s="20" t="s">
        <v>86</v>
      </c>
      <c r="C18" s="19" t="s">
        <v>271</v>
      </c>
      <c r="D18" s="19" t="s">
        <v>171</v>
      </c>
      <c r="E18" s="19" t="s">
        <v>225</v>
      </c>
      <c r="F18" s="19" t="s">
        <v>188</v>
      </c>
      <c r="G18" s="19" t="s">
        <v>186</v>
      </c>
      <c r="H18" s="21">
        <v>9.0000000000000011E-3</v>
      </c>
      <c r="I18" s="63"/>
      <c r="J18" s="22">
        <v>9.65</v>
      </c>
      <c r="K18" s="63"/>
      <c r="L18" s="23">
        <v>-1.9308943089999999E-2</v>
      </c>
      <c r="M18" s="23">
        <v>-2.6216995710000003E-2</v>
      </c>
      <c r="N18" s="23">
        <v>6.6673646524999996E-3</v>
      </c>
      <c r="O18" s="23">
        <v>1.2419155463999999E-2</v>
      </c>
      <c r="P18" s="49"/>
      <c r="Q18" s="21">
        <v>9.0634441087999989E-3</v>
      </c>
      <c r="R18" s="21">
        <v>0.111933395</v>
      </c>
      <c r="S18" s="49"/>
      <c r="T18" s="52">
        <v>15636.319297</v>
      </c>
      <c r="U18" s="54">
        <v>3.0870000000000002E-2</v>
      </c>
      <c r="V18" s="63"/>
      <c r="W18" s="52">
        <v>4220189.1160000004</v>
      </c>
      <c r="X18" s="52">
        <v>4218885.0021000002</v>
      </c>
      <c r="Y18" s="44">
        <v>1.0003091134030322</v>
      </c>
      <c r="Z18" s="63"/>
      <c r="AA18" s="45">
        <v>0.09</v>
      </c>
      <c r="AB18" s="23">
        <v>0.11191709844559586</v>
      </c>
      <c r="AC18" s="82" t="s">
        <v>137</v>
      </c>
      <c r="AD18" s="53">
        <v>45596</v>
      </c>
    </row>
    <row r="19" spans="1:30" s="5" customFormat="1" ht="15" customHeight="1" x14ac:dyDescent="0.3">
      <c r="A19" s="18"/>
      <c r="B19" s="20" t="s">
        <v>53</v>
      </c>
      <c r="C19" s="19" t="s">
        <v>197</v>
      </c>
      <c r="D19" s="19" t="s">
        <v>171</v>
      </c>
      <c r="E19" s="19" t="s">
        <v>191</v>
      </c>
      <c r="F19" s="19" t="s">
        <v>198</v>
      </c>
      <c r="G19" s="19" t="s">
        <v>198</v>
      </c>
      <c r="H19" s="21">
        <v>0.01</v>
      </c>
      <c r="I19" s="63"/>
      <c r="J19" s="22">
        <v>106.11</v>
      </c>
      <c r="K19" s="63"/>
      <c r="L19" s="23">
        <v>2.3931294027000002E-2</v>
      </c>
      <c r="M19" s="23">
        <v>-7.3848793460000006E-2</v>
      </c>
      <c r="N19" s="23">
        <v>-0.14212687555</v>
      </c>
      <c r="O19" s="23">
        <v>-5.7989463634999995E-2</v>
      </c>
      <c r="P19" s="49"/>
      <c r="Q19" s="21">
        <v>7.4705487979999999E-3</v>
      </c>
      <c r="R19" s="21">
        <v>8.5539714867999994E-2</v>
      </c>
      <c r="S19" s="49"/>
      <c r="T19" s="52">
        <v>1864.3071130000001</v>
      </c>
      <c r="U19" s="54">
        <v>9.1999999999999998E-3</v>
      </c>
      <c r="V19" s="63"/>
      <c r="W19" s="52">
        <v>1253983.2564000001</v>
      </c>
      <c r="X19" s="52">
        <v>1800652.7246999999</v>
      </c>
      <c r="Y19" s="44">
        <v>0.69640483098089978</v>
      </c>
      <c r="Z19" s="63"/>
      <c r="AA19" s="45">
        <v>0.78</v>
      </c>
      <c r="AB19" s="23">
        <v>8.8210347752332482E-2</v>
      </c>
      <c r="AC19" s="82" t="s">
        <v>137</v>
      </c>
      <c r="AD19" s="53">
        <v>45596</v>
      </c>
    </row>
    <row r="20" spans="1:30" s="5" customFormat="1" ht="15" customHeight="1" x14ac:dyDescent="0.3">
      <c r="A20" s="18"/>
      <c r="B20" s="20" t="s">
        <v>160</v>
      </c>
      <c r="C20" s="19" t="s">
        <v>310</v>
      </c>
      <c r="D20" s="19" t="s">
        <v>171</v>
      </c>
      <c r="E20" s="19" t="s">
        <v>194</v>
      </c>
      <c r="F20" s="19" t="s">
        <v>198</v>
      </c>
      <c r="G20" s="19" t="s">
        <v>198</v>
      </c>
      <c r="H20" s="21">
        <v>9.0000000000000011E-3</v>
      </c>
      <c r="I20" s="63"/>
      <c r="J20" s="22">
        <v>121</v>
      </c>
      <c r="K20" s="63"/>
      <c r="L20" s="23">
        <v>2.6516407014999998E-3</v>
      </c>
      <c r="M20" s="23">
        <v>-3.1811574398000003E-2</v>
      </c>
      <c r="N20" s="23">
        <v>-5.7135056657999998E-2</v>
      </c>
      <c r="O20" s="23">
        <v>3.4181433912E-2</v>
      </c>
      <c r="P20" s="49"/>
      <c r="Q20" s="21">
        <v>6.9941578210999996E-3</v>
      </c>
      <c r="R20" s="21">
        <v>9.3194122197000004E-2</v>
      </c>
      <c r="S20" s="49"/>
      <c r="T20" s="52">
        <v>3686.8573477</v>
      </c>
      <c r="U20" s="54">
        <v>2.4940000000000004E-2</v>
      </c>
      <c r="V20" s="63"/>
      <c r="W20" s="52">
        <v>2227181.4180000001</v>
      </c>
      <c r="X20" s="52">
        <v>2307516.1746999999</v>
      </c>
      <c r="Y20" s="44">
        <v>0.96518561491321109</v>
      </c>
      <c r="Z20" s="63"/>
      <c r="AA20" s="45">
        <v>0.85</v>
      </c>
      <c r="AB20" s="23">
        <v>8.4297520661157019E-2</v>
      </c>
      <c r="AC20" s="82" t="s">
        <v>137</v>
      </c>
      <c r="AD20" s="53">
        <v>45596</v>
      </c>
    </row>
    <row r="21" spans="1:30" s="5" customFormat="1" ht="15" customHeight="1" x14ac:dyDescent="0.3">
      <c r="A21" s="18"/>
      <c r="B21" s="20" t="s">
        <v>131</v>
      </c>
      <c r="C21" s="19" t="s">
        <v>291</v>
      </c>
      <c r="D21" s="19" t="s">
        <v>171</v>
      </c>
      <c r="E21" s="19" t="s">
        <v>175</v>
      </c>
      <c r="F21" s="19" t="s">
        <v>187</v>
      </c>
      <c r="G21" s="19" t="s">
        <v>184</v>
      </c>
      <c r="H21" s="21">
        <v>1.3500000000000002E-2</v>
      </c>
      <c r="I21" s="63"/>
      <c r="J21" s="22">
        <v>105.05</v>
      </c>
      <c r="K21" s="63"/>
      <c r="L21" s="23">
        <v>-2.6413345689999999E-2</v>
      </c>
      <c r="M21" s="23">
        <v>-4.8516756548999999E-2</v>
      </c>
      <c r="N21" s="23">
        <v>-8.1798462821999998E-2</v>
      </c>
      <c r="O21" s="23">
        <v>-1.0416430165999999E-2</v>
      </c>
      <c r="P21" s="49"/>
      <c r="Q21" s="21">
        <v>7.3597056118000007E-3</v>
      </c>
      <c r="R21" s="21">
        <v>9.6713615023999999E-2</v>
      </c>
      <c r="S21" s="49"/>
      <c r="T21" s="52">
        <v>5216.2326960999999</v>
      </c>
      <c r="U21" s="54">
        <v>2.2189999999999998E-2</v>
      </c>
      <c r="V21" s="63"/>
      <c r="W21" s="52">
        <v>3028448.6320000002</v>
      </c>
      <c r="X21" s="52">
        <v>3645321.9646999999</v>
      </c>
      <c r="Y21" s="44">
        <v>0.83077672187159834</v>
      </c>
      <c r="Z21" s="63"/>
      <c r="AA21" s="45">
        <v>0.8</v>
      </c>
      <c r="AB21" s="23">
        <v>9.1385054735840091E-2</v>
      </c>
      <c r="AC21" s="82" t="s">
        <v>137</v>
      </c>
      <c r="AD21" s="53">
        <v>45596</v>
      </c>
    </row>
    <row r="22" spans="1:30" s="5" customFormat="1" ht="15" customHeight="1" x14ac:dyDescent="0.3">
      <c r="A22" s="18"/>
      <c r="B22" s="20" t="s">
        <v>335</v>
      </c>
      <c r="C22" s="19" t="s">
        <v>368</v>
      </c>
      <c r="D22" s="19" t="s">
        <v>171</v>
      </c>
      <c r="E22" s="19" t="s">
        <v>254</v>
      </c>
      <c r="F22" s="19" t="s">
        <v>242</v>
      </c>
      <c r="G22" s="19" t="s">
        <v>369</v>
      </c>
      <c r="H22" s="21">
        <v>0.01</v>
      </c>
      <c r="I22" s="63"/>
      <c r="J22" s="22">
        <v>107.88</v>
      </c>
      <c r="K22" s="63"/>
      <c r="L22" s="23">
        <v>-2.5738282307999998E-2</v>
      </c>
      <c r="M22" s="23">
        <v>-5.6287123644999999E-2</v>
      </c>
      <c r="N22" s="23">
        <v>-5.7613378398000001E-2</v>
      </c>
      <c r="O22" s="23">
        <v>-3.2831433230999997E-2</v>
      </c>
      <c r="P22" s="49"/>
      <c r="Q22" s="21">
        <v>7.7956989246999999E-3</v>
      </c>
      <c r="R22" s="21">
        <v>8.7387387386999998E-2</v>
      </c>
      <c r="S22" s="49"/>
      <c r="T22" s="52">
        <v>2894.8055159</v>
      </c>
      <c r="U22" s="54">
        <v>1.257E-2</v>
      </c>
      <c r="V22" s="63"/>
      <c r="W22" s="52">
        <v>1715845.7479999999</v>
      </c>
      <c r="X22" s="52">
        <v>1891275.6435</v>
      </c>
      <c r="Y22" s="44">
        <v>0.90724255551911559</v>
      </c>
      <c r="Z22" s="63"/>
      <c r="AA22" s="45">
        <v>0.87</v>
      </c>
      <c r="AB22" s="23">
        <v>9.6774193548387094E-2</v>
      </c>
      <c r="AC22" s="82" t="s">
        <v>137</v>
      </c>
      <c r="AD22" s="53">
        <v>45596</v>
      </c>
    </row>
    <row r="23" spans="1:30" s="5" customFormat="1" ht="15" customHeight="1" x14ac:dyDescent="0.3">
      <c r="A23" s="18"/>
      <c r="B23" s="20" t="s">
        <v>173</v>
      </c>
      <c r="C23" s="19" t="s">
        <v>174</v>
      </c>
      <c r="D23" s="19" t="s">
        <v>171</v>
      </c>
      <c r="E23" s="19" t="s">
        <v>175</v>
      </c>
      <c r="F23" s="19" t="s">
        <v>176</v>
      </c>
      <c r="G23" s="19" t="s">
        <v>177</v>
      </c>
      <c r="H23" s="21" t="s">
        <v>178</v>
      </c>
      <c r="I23" s="63"/>
      <c r="J23" s="22">
        <v>87.16</v>
      </c>
      <c r="K23" s="63"/>
      <c r="L23" s="23">
        <v>-4.8367725733000001E-2</v>
      </c>
      <c r="M23" s="23">
        <v>-7.7270021189000004E-2</v>
      </c>
      <c r="N23" s="23">
        <v>-1.8870584053999998E-2</v>
      </c>
      <c r="O23" s="23">
        <v>5.2139175611999995E-2</v>
      </c>
      <c r="P23" s="49"/>
      <c r="Q23" s="21">
        <v>8.6589457732999999E-3</v>
      </c>
      <c r="R23" s="21">
        <v>0.10253054101</v>
      </c>
      <c r="S23" s="49"/>
      <c r="T23" s="52">
        <v>3124.306752</v>
      </c>
      <c r="U23" s="54">
        <v>1.3269999999999999E-2</v>
      </c>
      <c r="V23" s="63"/>
      <c r="W23" s="52">
        <v>1813675.1355000001</v>
      </c>
      <c r="X23" s="52">
        <v>2241021.0666</v>
      </c>
      <c r="Y23" s="44">
        <v>0.80930749046979977</v>
      </c>
      <c r="Z23" s="63"/>
      <c r="AA23" s="45">
        <v>0.8</v>
      </c>
      <c r="AB23" s="23">
        <v>0.11014226709499772</v>
      </c>
      <c r="AC23" s="82" t="s">
        <v>139</v>
      </c>
      <c r="AD23" s="53">
        <v>45596</v>
      </c>
    </row>
    <row r="24" spans="1:30" s="5" customFormat="1" ht="15" customHeight="1" x14ac:dyDescent="0.3">
      <c r="A24" s="18"/>
      <c r="B24" s="20" t="s">
        <v>172</v>
      </c>
      <c r="C24" s="19" t="s">
        <v>371</v>
      </c>
      <c r="D24" s="19" t="s">
        <v>171</v>
      </c>
      <c r="E24" s="19" t="s">
        <v>254</v>
      </c>
      <c r="F24" s="19" t="s">
        <v>188</v>
      </c>
      <c r="G24" s="19" t="s">
        <v>192</v>
      </c>
      <c r="H24" s="21">
        <v>8.9999999999999993E-3</v>
      </c>
      <c r="I24" s="63"/>
      <c r="J24" s="22">
        <v>96.03</v>
      </c>
      <c r="K24" s="63"/>
      <c r="L24" s="23">
        <v>-1.0450254747000001E-2</v>
      </c>
      <c r="M24" s="23">
        <v>-2.3368623828E-2</v>
      </c>
      <c r="N24" s="23">
        <v>-2.6493282985000003E-4</v>
      </c>
      <c r="O24" s="23">
        <v>6.0156799173E-2</v>
      </c>
      <c r="P24" s="49"/>
      <c r="Q24" s="21">
        <v>7.9730144127999995E-3</v>
      </c>
      <c r="R24" s="21">
        <v>9.2810457516000006E-2</v>
      </c>
      <c r="S24" s="49"/>
      <c r="T24" s="52">
        <v>9353.8396379999995</v>
      </c>
      <c r="U24" s="54">
        <v>3.0670000000000003E-2</v>
      </c>
      <c r="V24" s="63"/>
      <c r="W24" s="52">
        <v>4153215.9704999998</v>
      </c>
      <c r="X24" s="52">
        <v>4513805.7178999996</v>
      </c>
      <c r="Y24" s="44">
        <v>0.92011403016969895</v>
      </c>
      <c r="Z24" s="63"/>
      <c r="AA24" s="45">
        <v>0.78</v>
      </c>
      <c r="AB24" s="23">
        <v>9.7469540768509833E-2</v>
      </c>
      <c r="AC24" s="82" t="s">
        <v>142</v>
      </c>
      <c r="AD24" s="53">
        <v>45580</v>
      </c>
    </row>
    <row r="25" spans="1:30" s="5" customFormat="1" ht="15" customHeight="1" x14ac:dyDescent="0.3">
      <c r="A25" s="18"/>
      <c r="B25" s="20" t="s">
        <v>336</v>
      </c>
      <c r="C25" s="19" t="s">
        <v>360</v>
      </c>
      <c r="D25" s="19" t="s">
        <v>171</v>
      </c>
      <c r="E25" s="19" t="s">
        <v>191</v>
      </c>
      <c r="F25" s="19" t="s">
        <v>206</v>
      </c>
      <c r="G25" s="19" t="s">
        <v>206</v>
      </c>
      <c r="H25" s="21">
        <v>5.0000000000000001E-3</v>
      </c>
      <c r="I25" s="63"/>
      <c r="J25" s="22">
        <v>75.010000000000005</v>
      </c>
      <c r="K25" s="63"/>
      <c r="L25" s="23">
        <v>-3.7222436143999997E-2</v>
      </c>
      <c r="M25" s="23">
        <v>-6.5197366381000002E-2</v>
      </c>
      <c r="N25" s="23">
        <v>-5.3353664090999994E-2</v>
      </c>
      <c r="O25" s="23">
        <v>3.7807932832999998E-2</v>
      </c>
      <c r="P25" s="49"/>
      <c r="Q25" s="21">
        <v>1.0038119441E-2</v>
      </c>
      <c r="R25" s="21">
        <v>0.11703703703</v>
      </c>
      <c r="S25" s="49"/>
      <c r="T25" s="52">
        <v>975.50830727000005</v>
      </c>
      <c r="U25" s="54">
        <v>6.5799999999999999E-3</v>
      </c>
      <c r="V25" s="63"/>
      <c r="W25" s="52">
        <v>900120</v>
      </c>
      <c r="X25" s="52">
        <v>1216799.1738</v>
      </c>
      <c r="Y25" s="44">
        <v>0.73974409202545111</v>
      </c>
      <c r="Z25" s="63"/>
      <c r="AA25" s="45">
        <v>0.79</v>
      </c>
      <c r="AB25" s="23">
        <v>0.12638314891347821</v>
      </c>
      <c r="AC25" s="82" t="s">
        <v>137</v>
      </c>
      <c r="AD25" s="53">
        <v>45596</v>
      </c>
    </row>
    <row r="26" spans="1:30" s="5" customFormat="1" ht="15" customHeight="1" x14ac:dyDescent="0.3">
      <c r="A26" s="18"/>
      <c r="B26" s="20" t="s">
        <v>164</v>
      </c>
      <c r="C26" s="19" t="s">
        <v>315</v>
      </c>
      <c r="D26" s="19" t="s">
        <v>171</v>
      </c>
      <c r="E26" s="19" t="s">
        <v>254</v>
      </c>
      <c r="F26" s="19" t="s">
        <v>188</v>
      </c>
      <c r="G26" s="19" t="s">
        <v>212</v>
      </c>
      <c r="H26" s="21">
        <v>1.3000000000000001E-2</v>
      </c>
      <c r="I26" s="63"/>
      <c r="J26" s="22">
        <v>103</v>
      </c>
      <c r="K26" s="63"/>
      <c r="L26" s="23">
        <v>-4.0700381855999994E-2</v>
      </c>
      <c r="M26" s="23">
        <v>-8.5233266744999994E-2</v>
      </c>
      <c r="N26" s="23">
        <v>-5.2890764553999998E-2</v>
      </c>
      <c r="O26" s="23">
        <v>-3.3432900776000002E-2</v>
      </c>
      <c r="P26" s="49"/>
      <c r="Q26" s="21">
        <v>7.6709796672999996E-3</v>
      </c>
      <c r="R26" s="21">
        <v>9.2505754965999998E-2</v>
      </c>
      <c r="S26" s="49"/>
      <c r="T26" s="52">
        <v>4424.3046683000002</v>
      </c>
      <c r="U26" s="54">
        <v>1.2159999999999999E-2</v>
      </c>
      <c r="V26" s="63"/>
      <c r="W26" s="52">
        <v>1660212.1950000001</v>
      </c>
      <c r="X26" s="52">
        <v>2008320.7709999999</v>
      </c>
      <c r="Y26" s="44">
        <v>0.82666684474578889</v>
      </c>
      <c r="Z26" s="63"/>
      <c r="AA26" s="45">
        <v>0.83</v>
      </c>
      <c r="AB26" s="23">
        <v>9.6699029126213587E-2</v>
      </c>
      <c r="AC26" s="82" t="s">
        <v>139</v>
      </c>
      <c r="AD26" s="53">
        <v>45596</v>
      </c>
    </row>
    <row r="27" spans="1:30" s="5" customFormat="1" ht="15" customHeight="1" x14ac:dyDescent="0.3">
      <c r="A27" s="18"/>
      <c r="B27" s="20" t="s">
        <v>150</v>
      </c>
      <c r="C27" s="19" t="s">
        <v>296</v>
      </c>
      <c r="D27" s="19" t="s">
        <v>171</v>
      </c>
      <c r="E27" s="19" t="s">
        <v>225</v>
      </c>
      <c r="F27" s="19" t="s">
        <v>188</v>
      </c>
      <c r="G27" s="19" t="s">
        <v>297</v>
      </c>
      <c r="H27" s="21">
        <v>0.01</v>
      </c>
      <c r="I27" s="63"/>
      <c r="J27" s="22">
        <v>67.25</v>
      </c>
      <c r="K27" s="63"/>
      <c r="L27" s="23">
        <v>7.3103791565000001E-3</v>
      </c>
      <c r="M27" s="23">
        <v>-3.4390749022999996E-2</v>
      </c>
      <c r="N27" s="23">
        <v>-9.1848672229999997E-2</v>
      </c>
      <c r="O27" s="23">
        <v>-3.6172742304999998E-2</v>
      </c>
      <c r="P27" s="49"/>
      <c r="Q27" s="21">
        <v>1.1836070425000001E-2</v>
      </c>
      <c r="R27" s="21">
        <v>0.11479151932000001</v>
      </c>
      <c r="S27" s="49"/>
      <c r="T27" s="52">
        <v>4080.8430674000001</v>
      </c>
      <c r="U27" s="54">
        <v>1.8100000000000002E-2</v>
      </c>
      <c r="V27" s="63"/>
      <c r="W27" s="52">
        <v>2450174.8657999998</v>
      </c>
      <c r="X27" s="52">
        <v>3072336.1370999999</v>
      </c>
      <c r="Y27" s="44">
        <v>0.79749570244378842</v>
      </c>
      <c r="Z27" s="63"/>
      <c r="AA27" s="45">
        <v>0.8</v>
      </c>
      <c r="AB27" s="23">
        <v>0.14275092936802977</v>
      </c>
      <c r="AC27" s="82" t="s">
        <v>145</v>
      </c>
      <c r="AD27" s="53">
        <v>45574</v>
      </c>
    </row>
    <row r="28" spans="1:30" s="5" customFormat="1" ht="15" customHeight="1" x14ac:dyDescent="0.3">
      <c r="A28" s="18"/>
      <c r="B28" s="20" t="s">
        <v>166</v>
      </c>
      <c r="C28" s="19" t="s">
        <v>318</v>
      </c>
      <c r="D28" s="19" t="s">
        <v>171</v>
      </c>
      <c r="E28" s="19" t="s">
        <v>254</v>
      </c>
      <c r="F28" s="19" t="s">
        <v>187</v>
      </c>
      <c r="G28" s="19" t="s">
        <v>184</v>
      </c>
      <c r="H28" s="21">
        <v>9.4999999999999998E-3</v>
      </c>
      <c r="I28" s="63"/>
      <c r="J28" s="22">
        <v>81.260000000000005</v>
      </c>
      <c r="K28" s="63"/>
      <c r="L28" s="23">
        <v>-3.1581456323000003E-2</v>
      </c>
      <c r="M28" s="23">
        <v>-5.8682127583000003E-2</v>
      </c>
      <c r="N28" s="23">
        <v>-0.12364632272999999</v>
      </c>
      <c r="O28" s="23">
        <v>-0.13687486935000001</v>
      </c>
      <c r="P28" s="49"/>
      <c r="Q28" s="21">
        <v>7.0997515086999993E-3</v>
      </c>
      <c r="R28" s="21">
        <v>7.29319628E-2</v>
      </c>
      <c r="S28" s="49"/>
      <c r="T28" s="52">
        <v>1898.0777126999999</v>
      </c>
      <c r="U28" s="54">
        <v>8.9300000000000004E-3</v>
      </c>
      <c r="V28" s="63"/>
      <c r="W28" s="52">
        <v>1218688.399</v>
      </c>
      <c r="X28" s="52">
        <v>1702910.9331</v>
      </c>
      <c r="Y28" s="44">
        <v>0.71565011141333423</v>
      </c>
      <c r="Z28" s="63"/>
      <c r="AA28" s="45">
        <v>0.6</v>
      </c>
      <c r="AB28" s="23">
        <v>8.8604479448683229E-2</v>
      </c>
      <c r="AC28" s="82" t="s">
        <v>137</v>
      </c>
      <c r="AD28" s="53">
        <v>45596</v>
      </c>
    </row>
    <row r="29" spans="1:30" s="5" customFormat="1" ht="15" customHeight="1" x14ac:dyDescent="0.3">
      <c r="A29" s="18"/>
      <c r="B29" s="20" t="s">
        <v>163</v>
      </c>
      <c r="C29" s="19" t="s">
        <v>314</v>
      </c>
      <c r="D29" s="19" t="s">
        <v>171</v>
      </c>
      <c r="E29" s="19" t="s">
        <v>262</v>
      </c>
      <c r="F29" s="19" t="s">
        <v>200</v>
      </c>
      <c r="G29" s="19" t="s">
        <v>200</v>
      </c>
      <c r="H29" s="21">
        <v>4.5000000000000005E-3</v>
      </c>
      <c r="I29" s="63"/>
      <c r="J29" s="22">
        <v>99.4</v>
      </c>
      <c r="K29" s="63"/>
      <c r="L29" s="23">
        <v>-1.4768559818E-2</v>
      </c>
      <c r="M29" s="23">
        <v>-3.8311514220000002E-2</v>
      </c>
      <c r="N29" s="23">
        <v>-4.0956175320000003E-2</v>
      </c>
      <c r="O29" s="23">
        <v>1.9385155429000002E-3</v>
      </c>
      <c r="P29" s="49"/>
      <c r="Q29" s="21">
        <v>9.8145058396E-3</v>
      </c>
      <c r="R29" s="21">
        <v>0.10838150288999999</v>
      </c>
      <c r="S29" s="49"/>
      <c r="T29" s="52">
        <v>1702.4788825999999</v>
      </c>
      <c r="U29" s="54">
        <v>9.0699999999999999E-3</v>
      </c>
      <c r="V29" s="63"/>
      <c r="W29" s="52">
        <v>1241042.1995999999</v>
      </c>
      <c r="X29" s="52">
        <v>1344249.0038999999</v>
      </c>
      <c r="Y29" s="44">
        <v>0.92322344744123197</v>
      </c>
      <c r="Z29" s="63"/>
      <c r="AA29" s="45">
        <v>1</v>
      </c>
      <c r="AB29" s="23">
        <v>0.12072434607645875</v>
      </c>
      <c r="AC29" s="82" t="s">
        <v>138</v>
      </c>
      <c r="AD29" s="53">
        <v>45596</v>
      </c>
    </row>
    <row r="30" spans="1:30" s="5" customFormat="1" ht="15" customHeight="1" x14ac:dyDescent="0.3">
      <c r="A30" s="18"/>
      <c r="B30" s="20" t="s">
        <v>89</v>
      </c>
      <c r="C30" s="19" t="s">
        <v>277</v>
      </c>
      <c r="D30" s="19" t="s">
        <v>171</v>
      </c>
      <c r="E30" s="19" t="s">
        <v>225</v>
      </c>
      <c r="F30" s="19" t="s">
        <v>198</v>
      </c>
      <c r="G30" s="19" t="s">
        <v>198</v>
      </c>
      <c r="H30" s="21">
        <v>8.0000000000000002E-3</v>
      </c>
      <c r="I30" s="63"/>
      <c r="J30" s="22">
        <v>98.2</v>
      </c>
      <c r="K30" s="63"/>
      <c r="L30" s="23">
        <v>-2.5793650793E-2</v>
      </c>
      <c r="M30" s="23">
        <v>-3.1700846708000004E-2</v>
      </c>
      <c r="N30" s="23">
        <v>2.3821077414999999E-2</v>
      </c>
      <c r="O30" s="23">
        <v>3.4067792650999996E-2</v>
      </c>
      <c r="P30" s="49"/>
      <c r="Q30" s="21">
        <v>9.3366093366000005E-3</v>
      </c>
      <c r="R30" s="21">
        <v>0.1088698275</v>
      </c>
      <c r="S30" s="49"/>
      <c r="T30" s="52">
        <v>2695.0862563999999</v>
      </c>
      <c r="U30" s="54">
        <v>1.107E-2</v>
      </c>
      <c r="V30" s="63"/>
      <c r="W30" s="52">
        <v>1514058.0092</v>
      </c>
      <c r="X30" s="52">
        <v>1536385.8821</v>
      </c>
      <c r="Y30" s="44">
        <v>0.98546727540253021</v>
      </c>
      <c r="Z30" s="63"/>
      <c r="AA30" s="45">
        <v>0.95</v>
      </c>
      <c r="AB30" s="23">
        <v>0.1160896130346232</v>
      </c>
      <c r="AC30" s="82" t="s">
        <v>137</v>
      </c>
      <c r="AD30" s="53">
        <v>45596</v>
      </c>
    </row>
    <row r="31" spans="1:30" s="5" customFormat="1" ht="15" customHeight="1" x14ac:dyDescent="0.3">
      <c r="A31" s="18"/>
      <c r="B31" s="20" t="s">
        <v>157</v>
      </c>
      <c r="C31" s="19" t="s">
        <v>304</v>
      </c>
      <c r="D31" s="19" t="s">
        <v>171</v>
      </c>
      <c r="E31" s="19" t="s">
        <v>225</v>
      </c>
      <c r="F31" s="19" t="s">
        <v>195</v>
      </c>
      <c r="G31" s="19" t="s">
        <v>196</v>
      </c>
      <c r="H31" s="21">
        <v>1.6E-2</v>
      </c>
      <c r="I31" s="63"/>
      <c r="J31" s="22">
        <v>103.18</v>
      </c>
      <c r="K31" s="63"/>
      <c r="L31" s="23">
        <v>-2.1062618594999999E-2</v>
      </c>
      <c r="M31" s="23">
        <v>1.4356305473E-3</v>
      </c>
      <c r="N31" s="23">
        <v>0.11378857979</v>
      </c>
      <c r="O31" s="23">
        <v>0.15678625980999999</v>
      </c>
      <c r="P31" s="49"/>
      <c r="Q31" s="21">
        <v>9.398496240600001E-3</v>
      </c>
      <c r="R31" s="21">
        <v>0.1290640394</v>
      </c>
      <c r="S31" s="49"/>
      <c r="T31" s="52">
        <v>6054.6174342000004</v>
      </c>
      <c r="U31" s="54">
        <v>2.1259999999999998E-2</v>
      </c>
      <c r="V31" s="63"/>
      <c r="W31" s="52">
        <v>2906529.7322999998</v>
      </c>
      <c r="X31" s="52">
        <v>2837586.7579999999</v>
      </c>
      <c r="Y31" s="44">
        <v>1.0242963405808225</v>
      </c>
      <c r="Z31" s="63"/>
      <c r="AA31" s="45">
        <v>1</v>
      </c>
      <c r="AB31" s="23">
        <v>0.11630160883892227</v>
      </c>
      <c r="AC31" s="82" t="s">
        <v>143</v>
      </c>
      <c r="AD31" s="53">
        <v>45596</v>
      </c>
    </row>
    <row r="32" spans="1:30" s="5" customFormat="1" ht="15" customHeight="1" x14ac:dyDescent="0.3">
      <c r="A32" s="18"/>
      <c r="B32" s="20" t="s">
        <v>88</v>
      </c>
      <c r="C32" s="19" t="s">
        <v>275</v>
      </c>
      <c r="D32" s="19" t="s">
        <v>171</v>
      </c>
      <c r="E32" s="19" t="s">
        <v>225</v>
      </c>
      <c r="F32" s="19" t="s">
        <v>276</v>
      </c>
      <c r="G32" s="19" t="s">
        <v>276</v>
      </c>
      <c r="H32" s="21">
        <v>0.01</v>
      </c>
      <c r="I32" s="63"/>
      <c r="J32" s="22">
        <v>82.96</v>
      </c>
      <c r="K32" s="63"/>
      <c r="L32" s="23">
        <v>-4.3137254902000002E-2</v>
      </c>
      <c r="M32" s="23">
        <v>-5.0668050621000001E-2</v>
      </c>
      <c r="N32" s="23">
        <v>2.6435473201000002E-2</v>
      </c>
      <c r="O32" s="23">
        <v>5.1015972595999999E-2</v>
      </c>
      <c r="P32" s="49"/>
      <c r="Q32" s="21">
        <v>9.1428571428999999E-3</v>
      </c>
      <c r="R32" s="21">
        <v>0.11210508436</v>
      </c>
      <c r="S32" s="49"/>
      <c r="T32" s="52">
        <v>1727.2347167999999</v>
      </c>
      <c r="U32" s="54">
        <v>9.4599999999999997E-3</v>
      </c>
      <c r="V32" s="63"/>
      <c r="W32" s="52">
        <v>1293547.4950000001</v>
      </c>
      <c r="X32" s="52">
        <v>1413777.3419000001</v>
      </c>
      <c r="Y32" s="44">
        <v>0.9149584285044341</v>
      </c>
      <c r="Z32" s="63"/>
      <c r="AA32" s="45">
        <v>0.8</v>
      </c>
      <c r="AB32" s="23">
        <v>0.11571841851494699</v>
      </c>
      <c r="AC32" s="82" t="s">
        <v>138</v>
      </c>
      <c r="AD32" s="53">
        <v>45596</v>
      </c>
    </row>
    <row r="33" spans="1:30" s="5" customFormat="1" ht="15" customHeight="1" x14ac:dyDescent="0.3">
      <c r="A33" s="18"/>
      <c r="B33" s="20" t="s">
        <v>347</v>
      </c>
      <c r="C33" s="19" t="s">
        <v>351</v>
      </c>
      <c r="D33" s="19" t="s">
        <v>171</v>
      </c>
      <c r="E33" s="19" t="s">
        <v>191</v>
      </c>
      <c r="F33" s="19" t="s">
        <v>188</v>
      </c>
      <c r="G33" s="19" t="s">
        <v>352</v>
      </c>
      <c r="H33" s="21">
        <v>0.01</v>
      </c>
      <c r="I33" s="63"/>
      <c r="J33" s="22">
        <v>79.989999999999995</v>
      </c>
      <c r="K33" s="63"/>
      <c r="L33" s="23">
        <v>-4.4210777872E-2</v>
      </c>
      <c r="M33" s="23">
        <v>-0.13470452332000002</v>
      </c>
      <c r="N33" s="23">
        <v>-0.17111460253999999</v>
      </c>
      <c r="O33" s="23">
        <v>-0.15819092749999999</v>
      </c>
      <c r="P33" s="49"/>
      <c r="Q33" s="21">
        <v>6.5289648622999996E-3</v>
      </c>
      <c r="R33" s="21">
        <v>7.6431888544999993E-2</v>
      </c>
      <c r="S33" s="49"/>
      <c r="T33" s="52">
        <v>6812.4363857999997</v>
      </c>
      <c r="U33" s="54">
        <v>1.592E-2</v>
      </c>
      <c r="V33" s="63"/>
      <c r="W33" s="52">
        <v>2170134.0592999998</v>
      </c>
      <c r="X33" s="52">
        <v>2852117.5939000002</v>
      </c>
      <c r="Y33" s="44">
        <v>0.76088519770061358</v>
      </c>
      <c r="Z33" s="63"/>
      <c r="AA33" s="45">
        <v>0.55000000000000004</v>
      </c>
      <c r="AB33" s="23">
        <v>8.251031378922366E-2</v>
      </c>
      <c r="AC33" s="82" t="s">
        <v>139</v>
      </c>
      <c r="AD33" s="53">
        <v>45596</v>
      </c>
    </row>
    <row r="34" spans="1:30" s="5" customFormat="1" ht="15" customHeight="1" x14ac:dyDescent="0.3">
      <c r="A34" s="18"/>
      <c r="B34" s="20" t="s">
        <v>71</v>
      </c>
      <c r="C34" s="19" t="s">
        <v>246</v>
      </c>
      <c r="D34" s="19" t="s">
        <v>204</v>
      </c>
      <c r="E34" s="19" t="s">
        <v>175</v>
      </c>
      <c r="F34" s="19" t="s">
        <v>200</v>
      </c>
      <c r="G34" s="19" t="s">
        <v>200</v>
      </c>
      <c r="H34" s="21">
        <v>8.9999999999999998E-4</v>
      </c>
      <c r="I34" s="63"/>
      <c r="J34" s="22">
        <v>76.989999999999995</v>
      </c>
      <c r="K34" s="63"/>
      <c r="L34" s="23">
        <v>7.2284122562000008E-2</v>
      </c>
      <c r="M34" s="23">
        <v>0.18058264682</v>
      </c>
      <c r="N34" s="23">
        <v>0.19310451048000002</v>
      </c>
      <c r="O34" s="23">
        <v>0.22544442985999999</v>
      </c>
      <c r="P34" s="49"/>
      <c r="Q34" s="21">
        <v>9.6551724137999995E-3</v>
      </c>
      <c r="R34" s="21">
        <v>9.9768652400000005E-2</v>
      </c>
      <c r="S34" s="49"/>
      <c r="T34" s="52">
        <v>58.748861212000001</v>
      </c>
      <c r="U34" s="54" t="s">
        <v>462</v>
      </c>
      <c r="V34" s="63"/>
      <c r="W34" s="52">
        <v>362552.22317999997</v>
      </c>
      <c r="X34" s="52">
        <v>479067.09526999999</v>
      </c>
      <c r="Y34" s="44">
        <v>0.75678798807016212</v>
      </c>
      <c r="Z34" s="63"/>
      <c r="AA34" s="45">
        <v>0.7</v>
      </c>
      <c r="AB34" s="23">
        <v>0.10910507858163397</v>
      </c>
      <c r="AC34" s="82" t="s">
        <v>139</v>
      </c>
      <c r="AD34" s="53">
        <v>45596</v>
      </c>
    </row>
    <row r="35" spans="1:30" s="5" customFormat="1" ht="15" customHeight="1" x14ac:dyDescent="0.3">
      <c r="A35" s="18"/>
      <c r="B35" s="20" t="s">
        <v>337</v>
      </c>
      <c r="C35" s="19" t="s">
        <v>520</v>
      </c>
      <c r="D35" s="19" t="s">
        <v>171</v>
      </c>
      <c r="E35" s="19" t="s">
        <v>225</v>
      </c>
      <c r="F35" s="19" t="s">
        <v>187</v>
      </c>
      <c r="G35" s="19" t="s">
        <v>355</v>
      </c>
      <c r="H35" s="21">
        <v>1.15E-2</v>
      </c>
      <c r="I35" s="63"/>
      <c r="J35" s="22">
        <v>77.150000000000006</v>
      </c>
      <c r="K35" s="63"/>
      <c r="L35" s="23">
        <v>-6.1053231204999996E-2</v>
      </c>
      <c r="M35" s="23">
        <v>-6.9824972016999998E-2</v>
      </c>
      <c r="N35" s="23">
        <v>-3.0326851740999999E-2</v>
      </c>
      <c r="O35" s="23">
        <v>2.3303335533E-2</v>
      </c>
      <c r="P35" s="49"/>
      <c r="Q35" s="21">
        <v>8.5972741527000004E-3</v>
      </c>
      <c r="R35" s="21">
        <v>0.11927855710999999</v>
      </c>
      <c r="S35" s="49"/>
      <c r="T35" s="52">
        <v>2818.6135711000002</v>
      </c>
      <c r="U35" s="54">
        <v>1.5069999999999998E-2</v>
      </c>
      <c r="V35" s="63"/>
      <c r="W35" s="52">
        <v>2039973.2975000001</v>
      </c>
      <c r="X35" s="52">
        <v>2457285.3733000001</v>
      </c>
      <c r="Y35" s="44">
        <v>0.83017354014541145</v>
      </c>
      <c r="Z35" s="63"/>
      <c r="AA35" s="45">
        <v>0.71279999999999999</v>
      </c>
      <c r="AB35" s="23">
        <v>0.11086973428386258</v>
      </c>
      <c r="AC35" s="82" t="s">
        <v>139</v>
      </c>
      <c r="AD35" s="53">
        <v>45572</v>
      </c>
    </row>
    <row r="36" spans="1:30" s="5" customFormat="1" ht="15" customHeight="1" x14ac:dyDescent="0.3">
      <c r="A36" s="18"/>
      <c r="B36" s="20" t="s">
        <v>132</v>
      </c>
      <c r="C36" s="19" t="s">
        <v>292</v>
      </c>
      <c r="D36" s="19" t="s">
        <v>171</v>
      </c>
      <c r="E36" s="19" t="s">
        <v>202</v>
      </c>
      <c r="F36" s="19" t="s">
        <v>188</v>
      </c>
      <c r="G36" s="19" t="s">
        <v>227</v>
      </c>
      <c r="H36" s="21">
        <v>0.01</v>
      </c>
      <c r="I36" s="63"/>
      <c r="J36" s="22">
        <v>6.91</v>
      </c>
      <c r="K36" s="63"/>
      <c r="L36" s="23">
        <v>-2.0857759691000001E-3</v>
      </c>
      <c r="M36" s="23">
        <v>-5.1232209304999998E-2</v>
      </c>
      <c r="N36" s="23">
        <v>-8.9080124464000002E-2</v>
      </c>
      <c r="O36" s="23">
        <v>-2.0921862127E-2</v>
      </c>
      <c r="P36" s="49"/>
      <c r="Q36" s="21">
        <v>7.8796561605000009E-3</v>
      </c>
      <c r="R36" s="21">
        <v>8.7462647785E-2</v>
      </c>
      <c r="S36" s="49"/>
      <c r="T36" s="52">
        <v>2491.4597552999999</v>
      </c>
      <c r="U36" s="54">
        <v>6.9799999999999992E-3</v>
      </c>
      <c r="V36" s="63"/>
      <c r="W36" s="52">
        <v>945341.20700000005</v>
      </c>
      <c r="X36" s="52">
        <v>1164884.5423999999</v>
      </c>
      <c r="Y36" s="44">
        <v>0.81153210690934485</v>
      </c>
      <c r="Z36" s="63"/>
      <c r="AA36" s="45">
        <v>5.5E-2</v>
      </c>
      <c r="AB36" s="23">
        <v>9.5513748191027495E-2</v>
      </c>
      <c r="AC36" s="82" t="s">
        <v>145</v>
      </c>
      <c r="AD36" s="53">
        <v>45574</v>
      </c>
    </row>
    <row r="37" spans="1:30" s="5" customFormat="1" ht="15" customHeight="1" x14ac:dyDescent="0.3">
      <c r="A37" s="18"/>
      <c r="B37" s="20" t="s">
        <v>133</v>
      </c>
      <c r="C37" s="19" t="s">
        <v>293</v>
      </c>
      <c r="D37" s="19" t="s">
        <v>171</v>
      </c>
      <c r="E37" s="19" t="s">
        <v>254</v>
      </c>
      <c r="F37" s="19" t="s">
        <v>294</v>
      </c>
      <c r="G37" s="19" t="s">
        <v>295</v>
      </c>
      <c r="H37" s="21">
        <v>1.1000000000000001E-2</v>
      </c>
      <c r="I37" s="63"/>
      <c r="J37" s="22">
        <v>10.23</v>
      </c>
      <c r="K37" s="63"/>
      <c r="L37" s="23">
        <v>-2.6632556886999999E-2</v>
      </c>
      <c r="M37" s="23">
        <v>-4.7131649422999994E-2</v>
      </c>
      <c r="N37" s="23">
        <v>-2.1637181366E-2</v>
      </c>
      <c r="O37" s="23">
        <v>-3.0081483319000001E-3</v>
      </c>
      <c r="P37" s="49"/>
      <c r="Q37" s="21">
        <v>9.4250706879999997E-3</v>
      </c>
      <c r="R37" s="21">
        <v>9.7010318370000001E-2</v>
      </c>
      <c r="S37" s="49"/>
      <c r="T37" s="52">
        <v>1582.1906844</v>
      </c>
      <c r="U37" s="54">
        <v>7.9900000000000006E-3</v>
      </c>
      <c r="V37" s="63"/>
      <c r="W37" s="52">
        <v>1082361.9177000001</v>
      </c>
      <c r="X37" s="52">
        <v>1198307.2359</v>
      </c>
      <c r="Y37" s="44">
        <v>0.90324241169008879</v>
      </c>
      <c r="Z37" s="63"/>
      <c r="AA37" s="45">
        <v>0.1</v>
      </c>
      <c r="AB37" s="23">
        <v>0.11730205278592376</v>
      </c>
      <c r="AC37" s="82" t="s">
        <v>148</v>
      </c>
      <c r="AD37" s="53">
        <v>45566</v>
      </c>
    </row>
    <row r="38" spans="1:30" s="5" customFormat="1" ht="15" customHeight="1" x14ac:dyDescent="0.3">
      <c r="A38" s="18"/>
      <c r="B38" s="20" t="s">
        <v>330</v>
      </c>
      <c r="C38" s="19" t="s">
        <v>279</v>
      </c>
      <c r="D38" s="19" t="s">
        <v>171</v>
      </c>
      <c r="E38" s="19" t="s">
        <v>225</v>
      </c>
      <c r="F38" s="19" t="s">
        <v>280</v>
      </c>
      <c r="G38" s="19" t="s">
        <v>281</v>
      </c>
      <c r="H38" s="21">
        <v>6.3E-3</v>
      </c>
      <c r="I38" s="63"/>
      <c r="J38" s="22">
        <v>7.21</v>
      </c>
      <c r="K38" s="63"/>
      <c r="L38" s="23">
        <v>-6.7983318907000004E-2</v>
      </c>
      <c r="M38" s="23">
        <v>-9.8905907606000001E-2</v>
      </c>
      <c r="N38" s="23">
        <v>-6.9226076976000001E-2</v>
      </c>
      <c r="O38" s="23">
        <v>2.4858063787E-2</v>
      </c>
      <c r="P38" s="49"/>
      <c r="Q38" s="21">
        <v>9.2189500639999998E-3</v>
      </c>
      <c r="R38" s="21">
        <v>0.11251596424</v>
      </c>
      <c r="S38" s="49"/>
      <c r="T38" s="52">
        <v>11288.285179</v>
      </c>
      <c r="U38" s="54">
        <v>1.6920000000000001E-2</v>
      </c>
      <c r="V38" s="63"/>
      <c r="W38" s="52">
        <v>2291540.8894000002</v>
      </c>
      <c r="X38" s="52">
        <v>2768458.6217999998</v>
      </c>
      <c r="Y38" s="44">
        <v>0.82773167399196423</v>
      </c>
      <c r="Z38" s="63"/>
      <c r="AA38" s="45">
        <v>7.1999999999999995E-2</v>
      </c>
      <c r="AB38" s="23">
        <v>0.11983356449375865</v>
      </c>
      <c r="AC38" s="82" t="s">
        <v>168</v>
      </c>
      <c r="AD38" s="53">
        <v>45575</v>
      </c>
    </row>
    <row r="39" spans="1:30" s="5" customFormat="1" ht="15" customHeight="1" x14ac:dyDescent="0.3">
      <c r="A39" s="18"/>
      <c r="B39" s="20" t="s">
        <v>159</v>
      </c>
      <c r="C39" s="19" t="s">
        <v>308</v>
      </c>
      <c r="D39" s="19" t="s">
        <v>171</v>
      </c>
      <c r="E39" s="19" t="s">
        <v>225</v>
      </c>
      <c r="F39" s="19" t="s">
        <v>189</v>
      </c>
      <c r="G39" s="19" t="s">
        <v>309</v>
      </c>
      <c r="H39" s="21">
        <v>1.4999999999999999E-2</v>
      </c>
      <c r="I39" s="63"/>
      <c r="J39" s="22">
        <v>102.18</v>
      </c>
      <c r="K39" s="63"/>
      <c r="L39" s="23">
        <v>-8.2764811490999998E-2</v>
      </c>
      <c r="M39" s="23">
        <v>-0.12505719402000001</v>
      </c>
      <c r="N39" s="23">
        <v>-6.7353321276000008E-2</v>
      </c>
      <c r="O39" s="23">
        <v>-3.1500236999000002E-2</v>
      </c>
      <c r="P39" s="49"/>
      <c r="Q39" s="21">
        <v>1.0129731651E-2</v>
      </c>
      <c r="R39" s="21">
        <v>0.13029749044</v>
      </c>
      <c r="S39" s="49"/>
      <c r="T39" s="52">
        <v>10355.921437999999</v>
      </c>
      <c r="U39" s="54">
        <v>1.7589999999999998E-2</v>
      </c>
      <c r="V39" s="63"/>
      <c r="W39" s="52">
        <v>2408175.0074</v>
      </c>
      <c r="X39" s="52">
        <v>2650327.679</v>
      </c>
      <c r="Y39" s="44">
        <v>0.90863293112066545</v>
      </c>
      <c r="Z39" s="63"/>
      <c r="AA39" s="45">
        <v>1.1399999999999999</v>
      </c>
      <c r="AB39" s="23">
        <v>0.13388138578978273</v>
      </c>
      <c r="AC39" s="82" t="s">
        <v>137</v>
      </c>
      <c r="AD39" s="53">
        <v>45596</v>
      </c>
    </row>
    <row r="40" spans="1:30" s="5" customFormat="1" ht="15" customHeight="1" x14ac:dyDescent="0.3">
      <c r="A40" s="18"/>
      <c r="B40" s="20" t="s">
        <v>183</v>
      </c>
      <c r="C40" s="19" t="s">
        <v>226</v>
      </c>
      <c r="D40" s="19" t="s">
        <v>171</v>
      </c>
      <c r="E40" s="19" t="s">
        <v>194</v>
      </c>
      <c r="F40" s="19" t="s">
        <v>187</v>
      </c>
      <c r="G40" s="19" t="s">
        <v>227</v>
      </c>
      <c r="H40" s="21">
        <v>1.1200000000000002E-2</v>
      </c>
      <c r="I40" s="63"/>
      <c r="J40" s="22">
        <v>52</v>
      </c>
      <c r="K40" s="63"/>
      <c r="L40" s="23">
        <v>-1.8377204264E-2</v>
      </c>
      <c r="M40" s="23">
        <v>-5.1278989024E-2</v>
      </c>
      <c r="N40" s="23">
        <v>3.3317450007999995E-2</v>
      </c>
      <c r="O40" s="23">
        <v>0.13133890353</v>
      </c>
      <c r="P40" s="49"/>
      <c r="Q40" s="21">
        <v>9.7196261681999994E-3</v>
      </c>
      <c r="R40" s="21">
        <v>0.10810276679</v>
      </c>
      <c r="S40" s="49"/>
      <c r="T40" s="52">
        <v>1008.9620207</v>
      </c>
      <c r="U40" s="54">
        <v>4.6800000000000001E-3</v>
      </c>
      <c r="V40" s="63"/>
      <c r="W40" s="52">
        <v>633317.72077999997</v>
      </c>
      <c r="X40" s="52">
        <v>948568.88696000003</v>
      </c>
      <c r="Y40" s="44">
        <v>0.66765601263781083</v>
      </c>
      <c r="Z40" s="63"/>
      <c r="AA40" s="45">
        <v>0.52</v>
      </c>
      <c r="AB40" s="23">
        <v>0.12000000000000001</v>
      </c>
      <c r="AC40" s="82" t="s">
        <v>137</v>
      </c>
      <c r="AD40" s="53">
        <v>45572</v>
      </c>
    </row>
    <row r="41" spans="1:30" s="5" customFormat="1" ht="15" customHeight="1" x14ac:dyDescent="0.3">
      <c r="A41" s="18"/>
      <c r="B41" s="20" t="s">
        <v>153</v>
      </c>
      <c r="C41" s="19" t="s">
        <v>299</v>
      </c>
      <c r="D41" s="19" t="s">
        <v>171</v>
      </c>
      <c r="E41" s="19" t="s">
        <v>254</v>
      </c>
      <c r="F41" s="19" t="s">
        <v>289</v>
      </c>
      <c r="G41" s="19" t="s">
        <v>186</v>
      </c>
      <c r="H41" s="21">
        <v>7.4999999999999997E-3</v>
      </c>
      <c r="I41" s="63"/>
      <c r="J41" s="22">
        <v>72.5</v>
      </c>
      <c r="K41" s="63"/>
      <c r="L41" s="23">
        <v>-2.9053796545999998E-2</v>
      </c>
      <c r="M41" s="23">
        <v>-3.7173285346E-2</v>
      </c>
      <c r="N41" s="23">
        <v>-1.9784875273000001E-2</v>
      </c>
      <c r="O41" s="23">
        <v>-1.4395514343E-2</v>
      </c>
      <c r="P41" s="49"/>
      <c r="Q41" s="21">
        <v>9.8104202571999994E-3</v>
      </c>
      <c r="R41" s="21">
        <v>9.3333333333000007E-2</v>
      </c>
      <c r="S41" s="49"/>
      <c r="T41" s="52">
        <v>403.81816817999999</v>
      </c>
      <c r="U41" s="54">
        <v>3.8300000000000001E-3</v>
      </c>
      <c r="V41" s="63"/>
      <c r="W41" s="52">
        <v>518405.59499999997</v>
      </c>
      <c r="X41" s="52">
        <v>756205.12534000003</v>
      </c>
      <c r="Y41" s="44">
        <v>0.68553568023876832</v>
      </c>
      <c r="Z41" s="63"/>
      <c r="AA41" s="45">
        <v>0.74</v>
      </c>
      <c r="AB41" s="23">
        <v>0.12248275862068964</v>
      </c>
      <c r="AC41" s="82" t="s">
        <v>142</v>
      </c>
      <c r="AD41" s="53">
        <v>45583</v>
      </c>
    </row>
    <row r="42" spans="1:30" s="5" customFormat="1" ht="15" customHeight="1" x14ac:dyDescent="0.3">
      <c r="A42" s="18"/>
      <c r="B42" s="20" t="s">
        <v>179</v>
      </c>
      <c r="C42" s="19" t="s">
        <v>221</v>
      </c>
      <c r="D42" s="19" t="s">
        <v>171</v>
      </c>
      <c r="E42" s="19" t="s">
        <v>191</v>
      </c>
      <c r="F42" s="19" t="s">
        <v>187</v>
      </c>
      <c r="G42" s="19" t="s">
        <v>184</v>
      </c>
      <c r="H42" s="21">
        <v>1.0999999999999999E-2</v>
      </c>
      <c r="I42" s="63"/>
      <c r="J42" s="22">
        <v>5.0999999999999996</v>
      </c>
      <c r="K42" s="63"/>
      <c r="L42" s="23">
        <v>9.9009900986999997E-3</v>
      </c>
      <c r="M42" s="23">
        <v>-0.14982791514000002</v>
      </c>
      <c r="N42" s="23">
        <v>-0.27591712222999998</v>
      </c>
      <c r="O42" s="23">
        <v>-0.26655993760000002</v>
      </c>
      <c r="P42" s="49"/>
      <c r="Q42" s="21">
        <v>9.8039215686000006E-3</v>
      </c>
      <c r="R42" s="21">
        <v>8.9164490861999998E-2</v>
      </c>
      <c r="S42" s="49"/>
      <c r="T42" s="52">
        <v>905.02265788</v>
      </c>
      <c r="U42" s="54">
        <v>3.0899999999999999E-3</v>
      </c>
      <c r="V42" s="63"/>
      <c r="W42" s="52">
        <v>422414.10450000002</v>
      </c>
      <c r="X42" s="52">
        <v>884341.89997000003</v>
      </c>
      <c r="Y42" s="44">
        <v>0.47765926788533913</v>
      </c>
      <c r="Z42" s="63"/>
      <c r="AA42" s="45">
        <v>0.05</v>
      </c>
      <c r="AB42" s="23">
        <v>0.11764705882352944</v>
      </c>
      <c r="AC42" s="82" t="s">
        <v>137</v>
      </c>
      <c r="AD42" s="53">
        <v>45596</v>
      </c>
    </row>
    <row r="43" spans="1:30" s="5" customFormat="1" ht="15" customHeight="1" x14ac:dyDescent="0.3">
      <c r="A43" s="18"/>
      <c r="B43" s="20" t="s">
        <v>151</v>
      </c>
      <c r="C43" s="19" t="s">
        <v>298</v>
      </c>
      <c r="D43" s="19" t="s">
        <v>171</v>
      </c>
      <c r="E43" s="19" t="s">
        <v>225</v>
      </c>
      <c r="F43" s="19" t="s">
        <v>188</v>
      </c>
      <c r="G43" s="19" t="s">
        <v>227</v>
      </c>
      <c r="H43" s="21">
        <v>0.01</v>
      </c>
      <c r="I43" s="63"/>
      <c r="J43" s="22">
        <v>86.09</v>
      </c>
      <c r="K43" s="63"/>
      <c r="L43" s="23">
        <v>-2.2924244951000001E-2</v>
      </c>
      <c r="M43" s="23">
        <v>-1.8759831591999999E-2</v>
      </c>
      <c r="N43" s="23">
        <v>5.8930839470000003E-2</v>
      </c>
      <c r="O43" s="23">
        <v>9.4033868110000002E-2</v>
      </c>
      <c r="P43" s="49"/>
      <c r="Q43" s="21">
        <v>8.994827973900001E-3</v>
      </c>
      <c r="R43" s="21">
        <v>0.10998058694999999</v>
      </c>
      <c r="S43" s="49"/>
      <c r="T43" s="52">
        <v>3029.5385514</v>
      </c>
      <c r="U43" s="54">
        <v>9.5700000000000004E-3</v>
      </c>
      <c r="V43" s="63"/>
      <c r="W43" s="52">
        <v>1296274.4341</v>
      </c>
      <c r="X43" s="52">
        <v>1407993.2631000001</v>
      </c>
      <c r="Y43" s="44">
        <v>0.92065386111718528</v>
      </c>
      <c r="Z43" s="63"/>
      <c r="AA43" s="45">
        <v>0.8</v>
      </c>
      <c r="AB43" s="23">
        <v>0.11151120919967478</v>
      </c>
      <c r="AC43" s="82" t="s">
        <v>145</v>
      </c>
      <c r="AD43" s="53">
        <v>45574</v>
      </c>
    </row>
    <row r="44" spans="1:30" s="5" customFormat="1" ht="15" customHeight="1" x14ac:dyDescent="0.3">
      <c r="A44" s="18"/>
      <c r="B44" s="20" t="s">
        <v>338</v>
      </c>
      <c r="C44" s="19" t="s">
        <v>361</v>
      </c>
      <c r="D44" s="19" t="s">
        <v>171</v>
      </c>
      <c r="E44" s="19" t="s">
        <v>225</v>
      </c>
      <c r="F44" s="19" t="s">
        <v>188</v>
      </c>
      <c r="G44" s="19" t="s">
        <v>362</v>
      </c>
      <c r="H44" s="21">
        <v>0.01</v>
      </c>
      <c r="I44" s="63"/>
      <c r="J44" s="22">
        <v>83.51</v>
      </c>
      <c r="K44" s="63"/>
      <c r="L44" s="23">
        <v>-4.3314099166999999E-2</v>
      </c>
      <c r="M44" s="23">
        <v>-7.847560009799999E-2</v>
      </c>
      <c r="N44" s="23">
        <v>-3.4650535146999999E-2</v>
      </c>
      <c r="O44" s="23">
        <v>-9.4121005531999993E-4</v>
      </c>
      <c r="P44" s="49"/>
      <c r="Q44" s="21">
        <v>9.0785292783000012E-3</v>
      </c>
      <c r="R44" s="21">
        <v>0.10624597552999999</v>
      </c>
      <c r="S44" s="49"/>
      <c r="T44" s="52">
        <v>3520.7513967</v>
      </c>
      <c r="U44" s="54">
        <v>1.0460000000000001E-2</v>
      </c>
      <c r="V44" s="63"/>
      <c r="W44" s="52">
        <v>1416331.6041999999</v>
      </c>
      <c r="X44" s="52">
        <v>1582841.7466</v>
      </c>
      <c r="Y44" s="44">
        <v>0.8948030384227168</v>
      </c>
      <c r="Z44" s="63"/>
      <c r="AA44" s="45">
        <v>0.8</v>
      </c>
      <c r="AB44" s="23">
        <v>0.11495629265956174</v>
      </c>
      <c r="AC44" s="82" t="s">
        <v>517</v>
      </c>
      <c r="AD44" s="53">
        <v>45575</v>
      </c>
    </row>
    <row r="45" spans="1:30" s="5" customFormat="1" ht="15" customHeight="1" x14ac:dyDescent="0.3">
      <c r="A45" s="18"/>
      <c r="B45" s="20" t="s">
        <v>64</v>
      </c>
      <c r="C45" s="19" t="s">
        <v>233</v>
      </c>
      <c r="D45" s="19" t="s">
        <v>204</v>
      </c>
      <c r="E45" s="19" t="s">
        <v>191</v>
      </c>
      <c r="F45" s="19" t="s">
        <v>188</v>
      </c>
      <c r="G45" s="19" t="s">
        <v>192</v>
      </c>
      <c r="H45" s="21">
        <v>1.2500000000000001E-2</v>
      </c>
      <c r="I45" s="63"/>
      <c r="J45" s="22">
        <v>107.9</v>
      </c>
      <c r="K45" s="63"/>
      <c r="L45" s="23">
        <v>2.761904762E-2</v>
      </c>
      <c r="M45" s="23">
        <v>4.1405269762000006E-2</v>
      </c>
      <c r="N45" s="23">
        <v>-0.19963058276999998</v>
      </c>
      <c r="O45" s="23">
        <v>-8.6047982824000002E-2</v>
      </c>
      <c r="P45" s="49"/>
      <c r="Q45" s="21">
        <v>0</v>
      </c>
      <c r="R45" s="21">
        <v>1.2469662733E-2</v>
      </c>
      <c r="S45" s="49"/>
      <c r="T45" s="52">
        <v>23.007478635999998</v>
      </c>
      <c r="U45" s="54" t="s">
        <v>462</v>
      </c>
      <c r="V45" s="63"/>
      <c r="W45" s="52">
        <v>424647.1398</v>
      </c>
      <c r="X45" s="52">
        <v>793378.48051000002</v>
      </c>
      <c r="Y45" s="44">
        <v>0.53523904445584169</v>
      </c>
      <c r="Z45" s="63"/>
      <c r="AA45" s="45">
        <v>0</v>
      </c>
      <c r="AB45" s="23">
        <v>0</v>
      </c>
      <c r="AC45" s="82" t="s">
        <v>146</v>
      </c>
      <c r="AD45" s="53">
        <v>45456</v>
      </c>
    </row>
    <row r="46" spans="1:30" s="5" customFormat="1" ht="15" customHeight="1" x14ac:dyDescent="0.3">
      <c r="A46" s="18"/>
      <c r="B46" s="20" t="s">
        <v>67</v>
      </c>
      <c r="C46" s="19" t="s">
        <v>239</v>
      </c>
      <c r="D46" s="19" t="s">
        <v>204</v>
      </c>
      <c r="E46" s="19" t="s">
        <v>175</v>
      </c>
      <c r="F46" s="19" t="s">
        <v>188</v>
      </c>
      <c r="G46" s="19" t="s">
        <v>240</v>
      </c>
      <c r="H46" s="21">
        <v>2.3E-3</v>
      </c>
      <c r="I46" s="63"/>
      <c r="J46" s="22">
        <v>2036.1</v>
      </c>
      <c r="K46" s="63"/>
      <c r="L46" s="23">
        <v>6.9489448327999997E-2</v>
      </c>
      <c r="M46" s="23">
        <v>7.3308614423000004E-2</v>
      </c>
      <c r="N46" s="23">
        <v>1.8586043273999999</v>
      </c>
      <c r="O46" s="23">
        <v>1.822260459</v>
      </c>
      <c r="P46" s="49"/>
      <c r="Q46" s="21">
        <v>8.9559142383000001E-3</v>
      </c>
      <c r="R46" s="21">
        <v>0.24803025059</v>
      </c>
      <c r="S46" s="49"/>
      <c r="T46" s="52">
        <v>178.2010597</v>
      </c>
      <c r="U46" s="54" t="s">
        <v>462</v>
      </c>
      <c r="V46" s="63"/>
      <c r="W46" s="52">
        <v>204752.25210000001</v>
      </c>
      <c r="X46" s="52">
        <v>347519.04151000001</v>
      </c>
      <c r="Y46" s="44">
        <v>0.58918282926407117</v>
      </c>
      <c r="Z46" s="63"/>
      <c r="AA46" s="45">
        <v>17.204400810999999</v>
      </c>
      <c r="AB46" s="23">
        <v>0.10139620339472522</v>
      </c>
      <c r="AC46" s="82" t="s">
        <v>141</v>
      </c>
      <c r="AD46" s="53">
        <v>45596</v>
      </c>
    </row>
    <row r="47" spans="1:30" s="5" customFormat="1" ht="15" customHeight="1" x14ac:dyDescent="0.3">
      <c r="A47" s="18"/>
      <c r="B47" s="20" t="s">
        <v>156</v>
      </c>
      <c r="C47" s="19" t="s">
        <v>300</v>
      </c>
      <c r="D47" s="19" t="s">
        <v>171</v>
      </c>
      <c r="E47" s="19" t="s">
        <v>175</v>
      </c>
      <c r="F47" s="19" t="s">
        <v>217</v>
      </c>
      <c r="G47" s="19" t="s">
        <v>301</v>
      </c>
      <c r="H47" s="21">
        <v>5.0000000000000001E-3</v>
      </c>
      <c r="I47" s="63"/>
      <c r="J47" s="22">
        <v>101.99</v>
      </c>
      <c r="K47" s="63"/>
      <c r="L47" s="23">
        <v>2.6543452623000001E-3</v>
      </c>
      <c r="M47" s="23">
        <v>-6.4791766447999999E-2</v>
      </c>
      <c r="N47" s="23">
        <v>-7.4707191994E-2</v>
      </c>
      <c r="O47" s="23">
        <v>-4.1453664915000001E-2</v>
      </c>
      <c r="P47" s="49"/>
      <c r="Q47" s="21">
        <v>7.6097560975999998E-3</v>
      </c>
      <c r="R47" s="21">
        <v>8.7173314993000003E-2</v>
      </c>
      <c r="S47" s="49"/>
      <c r="T47" s="52">
        <v>2577.8995282999999</v>
      </c>
      <c r="U47" s="54">
        <v>9.7000000000000003E-3</v>
      </c>
      <c r="V47" s="63"/>
      <c r="W47" s="52">
        <v>1323112.9043000001</v>
      </c>
      <c r="X47" s="52">
        <v>1547143.3577000001</v>
      </c>
      <c r="Y47" s="44">
        <v>0.85519735305392375</v>
      </c>
      <c r="Z47" s="63"/>
      <c r="AA47" s="45">
        <v>0.78</v>
      </c>
      <c r="AB47" s="23">
        <v>9.1773703304245516E-2</v>
      </c>
      <c r="AC47" s="82" t="s">
        <v>137</v>
      </c>
      <c r="AD47" s="53">
        <v>45596</v>
      </c>
    </row>
    <row r="48" spans="1:30" s="5" customFormat="1" ht="15" customHeight="1" x14ac:dyDescent="0.3">
      <c r="A48" s="18"/>
      <c r="B48" s="20" t="s">
        <v>339</v>
      </c>
      <c r="C48" s="19" t="s">
        <v>354</v>
      </c>
      <c r="D48" s="19" t="s">
        <v>171</v>
      </c>
      <c r="E48" s="19" t="s">
        <v>191</v>
      </c>
      <c r="F48" s="19" t="s">
        <v>187</v>
      </c>
      <c r="G48" s="19" t="s">
        <v>355</v>
      </c>
      <c r="H48" s="21">
        <v>1.17E-2</v>
      </c>
      <c r="I48" s="63"/>
      <c r="J48" s="22">
        <v>29.7</v>
      </c>
      <c r="K48" s="63"/>
      <c r="L48" s="23">
        <v>-6.4940068492E-2</v>
      </c>
      <c r="M48" s="23">
        <v>-0.12222173291000001</v>
      </c>
      <c r="N48" s="23">
        <v>-0.31069914821</v>
      </c>
      <c r="O48" s="23">
        <v>-0.22724847984999999</v>
      </c>
      <c r="P48" s="49"/>
      <c r="Q48" s="21">
        <v>1.1207970112000001E-2</v>
      </c>
      <c r="R48" s="21">
        <v>0.10540277777</v>
      </c>
      <c r="S48" s="49"/>
      <c r="T48" s="52">
        <v>338.23688393999998</v>
      </c>
      <c r="U48" s="54">
        <v>1.8699999999999999E-3</v>
      </c>
      <c r="V48" s="63"/>
      <c r="W48" s="52">
        <v>253741.7421</v>
      </c>
      <c r="X48" s="52">
        <v>786049.19027000002</v>
      </c>
      <c r="Y48" s="44">
        <v>0.32280644168444761</v>
      </c>
      <c r="Z48" s="63"/>
      <c r="AA48" s="45">
        <v>0.36</v>
      </c>
      <c r="AB48" s="23">
        <v>0.14545454545454548</v>
      </c>
      <c r="AC48" s="82" t="s">
        <v>145</v>
      </c>
      <c r="AD48" s="53">
        <v>45572</v>
      </c>
    </row>
    <row r="49" spans="1:30" s="5" customFormat="1" ht="15" customHeight="1" x14ac:dyDescent="0.3">
      <c r="A49" s="18"/>
      <c r="B49" s="20" t="s">
        <v>170</v>
      </c>
      <c r="C49" s="19" t="s">
        <v>199</v>
      </c>
      <c r="D49" s="19" t="s">
        <v>171</v>
      </c>
      <c r="E49" s="19" t="s">
        <v>191</v>
      </c>
      <c r="F49" s="19" t="s">
        <v>200</v>
      </c>
      <c r="G49" s="19" t="s">
        <v>200</v>
      </c>
      <c r="H49" s="21">
        <v>6.9999999999999993E-3</v>
      </c>
      <c r="I49" s="63"/>
      <c r="J49" s="22">
        <v>134</v>
      </c>
      <c r="K49" s="63"/>
      <c r="L49" s="23">
        <v>2.5120184359999999E-2</v>
      </c>
      <c r="M49" s="23">
        <v>-2.9385468115000002E-3</v>
      </c>
      <c r="N49" s="23">
        <v>-0.1131188813</v>
      </c>
      <c r="O49" s="23">
        <v>-3.7876251124000004E-2</v>
      </c>
      <c r="P49" s="49"/>
      <c r="Q49" s="21">
        <v>7.5912852045999998E-3</v>
      </c>
      <c r="R49" s="21">
        <v>7.3200000000000001E-2</v>
      </c>
      <c r="S49" s="49"/>
      <c r="T49" s="52">
        <v>900.06321818000004</v>
      </c>
      <c r="U49" s="54">
        <v>3.6600000000000001E-3</v>
      </c>
      <c r="V49" s="63"/>
      <c r="W49" s="52">
        <v>494553.13</v>
      </c>
      <c r="X49" s="52">
        <v>756340.24918000004</v>
      </c>
      <c r="Y49" s="44">
        <v>0.65387651990777795</v>
      </c>
      <c r="Z49" s="63"/>
      <c r="AA49" s="45">
        <v>1</v>
      </c>
      <c r="AB49" s="23">
        <v>8.9552238805970144E-2</v>
      </c>
      <c r="AC49" s="82" t="s">
        <v>138</v>
      </c>
      <c r="AD49" s="53">
        <v>45572</v>
      </c>
    </row>
    <row r="50" spans="1:30" s="5" customFormat="1" ht="15" customHeight="1" x14ac:dyDescent="0.3">
      <c r="A50" s="18"/>
      <c r="B50" s="20" t="s">
        <v>331</v>
      </c>
      <c r="C50" s="19" t="s">
        <v>332</v>
      </c>
      <c r="D50" s="19" t="s">
        <v>171</v>
      </c>
      <c r="E50" s="19" t="s">
        <v>225</v>
      </c>
      <c r="F50" s="19" t="s">
        <v>289</v>
      </c>
      <c r="G50" s="19" t="s">
        <v>333</v>
      </c>
      <c r="H50" s="21">
        <v>1.4999999999999999E-2</v>
      </c>
      <c r="I50" s="63"/>
      <c r="J50" s="22">
        <v>81.53</v>
      </c>
      <c r="K50" s="63"/>
      <c r="L50" s="23">
        <v>-4.6321207158000005E-2</v>
      </c>
      <c r="M50" s="23">
        <v>-5.6415339262E-2</v>
      </c>
      <c r="N50" s="23">
        <v>3.9165808484999997E-3</v>
      </c>
      <c r="O50" s="23">
        <v>4.4127422899999998E-2</v>
      </c>
      <c r="P50" s="49"/>
      <c r="Q50" s="21">
        <v>1.1562030293E-2</v>
      </c>
      <c r="R50" s="21">
        <v>0.13698324022</v>
      </c>
      <c r="S50" s="49"/>
      <c r="T50" s="52">
        <v>1191.3008116999999</v>
      </c>
      <c r="U50" s="54">
        <v>4.8399999999999997E-3</v>
      </c>
      <c r="V50" s="63"/>
      <c r="W50" s="52">
        <v>662576.61799000006</v>
      </c>
      <c r="X50" s="52">
        <v>774895.40503000002</v>
      </c>
      <c r="Y50" s="44">
        <v>0.85505297061911012</v>
      </c>
      <c r="Z50" s="63"/>
      <c r="AA50" s="45">
        <v>1</v>
      </c>
      <c r="AB50" s="23">
        <v>0.1471850852446952</v>
      </c>
      <c r="AC50" s="82" t="s">
        <v>518</v>
      </c>
      <c r="AD50" s="53">
        <v>45596</v>
      </c>
    </row>
    <row r="51" spans="1:30" s="5" customFormat="1" ht="15" customHeight="1" x14ac:dyDescent="0.3">
      <c r="A51" s="18"/>
      <c r="B51" s="20" t="s">
        <v>182</v>
      </c>
      <c r="C51" s="19" t="s">
        <v>224</v>
      </c>
      <c r="D51" s="19" t="s">
        <v>171</v>
      </c>
      <c r="E51" s="19" t="s">
        <v>225</v>
      </c>
      <c r="F51" s="19" t="s">
        <v>189</v>
      </c>
      <c r="G51" s="19" t="s">
        <v>186</v>
      </c>
      <c r="H51" s="21">
        <v>0.01</v>
      </c>
      <c r="I51" s="63"/>
      <c r="J51" s="22">
        <v>79.400000000000006</v>
      </c>
      <c r="K51" s="63"/>
      <c r="L51" s="23">
        <v>-7.8886310904000001E-2</v>
      </c>
      <c r="M51" s="23">
        <v>-5.5995665019000003E-2</v>
      </c>
      <c r="N51" s="23">
        <v>8.7057596828999991E-3</v>
      </c>
      <c r="O51" s="23">
        <v>2.4316999524999997E-2</v>
      </c>
      <c r="P51" s="49"/>
      <c r="Q51" s="21">
        <v>9.1954022989000003E-3</v>
      </c>
      <c r="R51" s="21">
        <v>0.11964735516</v>
      </c>
      <c r="S51" s="49"/>
      <c r="T51" s="52">
        <v>1823.6988441000001</v>
      </c>
      <c r="U51" s="54">
        <v>5.0499999999999998E-3</v>
      </c>
      <c r="V51" s="63"/>
      <c r="W51" s="52">
        <v>690903.22878999996</v>
      </c>
      <c r="X51" s="52">
        <v>781494.44386</v>
      </c>
      <c r="Y51" s="44">
        <v>0.88407951485547742</v>
      </c>
      <c r="Z51" s="63"/>
      <c r="AA51" s="45">
        <v>0.8</v>
      </c>
      <c r="AB51" s="23">
        <v>0.12090680100755669</v>
      </c>
      <c r="AC51" s="82" t="s">
        <v>137</v>
      </c>
      <c r="AD51" s="53">
        <v>45596</v>
      </c>
    </row>
    <row r="52" spans="1:30" s="5" customFormat="1" ht="15" customHeight="1" x14ac:dyDescent="0.3">
      <c r="A52" s="18"/>
      <c r="B52" s="20" t="s">
        <v>155</v>
      </c>
      <c r="C52" s="19" t="s">
        <v>302</v>
      </c>
      <c r="D52" s="19" t="s">
        <v>171</v>
      </c>
      <c r="E52" s="19" t="s">
        <v>194</v>
      </c>
      <c r="F52" s="19" t="s">
        <v>188</v>
      </c>
      <c r="G52" s="19" t="s">
        <v>303</v>
      </c>
      <c r="H52" s="21">
        <v>6.9999999999999993E-3</v>
      </c>
      <c r="I52" s="63"/>
      <c r="J52" s="22">
        <v>101.5</v>
      </c>
      <c r="K52" s="63"/>
      <c r="L52" s="23">
        <v>-2.5477552798E-2</v>
      </c>
      <c r="M52" s="23">
        <v>-3.8230918810999999E-2</v>
      </c>
      <c r="N52" s="23">
        <v>-6.2532980796000004E-2</v>
      </c>
      <c r="O52" s="23">
        <v>-2.4088530789000001E-2</v>
      </c>
      <c r="P52" s="49"/>
      <c r="Q52" s="21">
        <v>6.9787257699000004E-3</v>
      </c>
      <c r="R52" s="21">
        <v>8.0484970190999996E-2</v>
      </c>
      <c r="S52" s="49"/>
      <c r="T52" s="52">
        <v>2009.2889542</v>
      </c>
      <c r="U52" s="54">
        <v>9.1599999999999997E-3</v>
      </c>
      <c r="V52" s="63"/>
      <c r="W52" s="52">
        <v>1241002.4375</v>
      </c>
      <c r="X52" s="52">
        <v>1290578.6155999999</v>
      </c>
      <c r="Y52" s="44">
        <v>0.96158608433400117</v>
      </c>
      <c r="Z52" s="63"/>
      <c r="AA52" s="45">
        <v>0.73199854600000003</v>
      </c>
      <c r="AB52" s="23">
        <v>8.6541700019704446E-2</v>
      </c>
      <c r="AC52" s="82" t="s">
        <v>142</v>
      </c>
      <c r="AD52" s="53">
        <v>45583</v>
      </c>
    </row>
    <row r="53" spans="1:30" s="5" customFormat="1" ht="15" customHeight="1" x14ac:dyDescent="0.3">
      <c r="A53" s="18"/>
      <c r="B53" s="20" t="s">
        <v>70</v>
      </c>
      <c r="C53" s="19" t="s">
        <v>244</v>
      </c>
      <c r="D53" s="19" t="s">
        <v>204</v>
      </c>
      <c r="E53" s="19" t="s">
        <v>175</v>
      </c>
      <c r="F53" s="19" t="s">
        <v>200</v>
      </c>
      <c r="G53" s="19" t="s">
        <v>200</v>
      </c>
      <c r="H53" s="21">
        <v>6.0000000000000001E-3</v>
      </c>
      <c r="I53" s="63"/>
      <c r="J53" s="22">
        <v>870.52</v>
      </c>
      <c r="K53" s="63"/>
      <c r="L53" s="23">
        <v>-6.8464419476000002E-2</v>
      </c>
      <c r="M53" s="23">
        <v>-8.3390328845999988E-3</v>
      </c>
      <c r="N53" s="23">
        <v>7.9230588101999996E-2</v>
      </c>
      <c r="O53" s="23">
        <v>0.17282763397000001</v>
      </c>
      <c r="P53" s="49"/>
      <c r="Q53" s="21">
        <v>4.7923322684E-3</v>
      </c>
      <c r="R53" s="21">
        <v>6.9974715549999997E-2</v>
      </c>
      <c r="S53" s="49"/>
      <c r="T53" s="52">
        <v>183.82201121</v>
      </c>
      <c r="U53" s="54" t="s">
        <v>462</v>
      </c>
      <c r="V53" s="63"/>
      <c r="W53" s="52">
        <v>530103.15399999998</v>
      </c>
      <c r="X53" s="52">
        <v>562117.43680999998</v>
      </c>
      <c r="Y53" s="44">
        <v>0.94304698500071427</v>
      </c>
      <c r="Z53" s="63"/>
      <c r="AA53" s="45">
        <v>4.5</v>
      </c>
      <c r="AB53" s="23">
        <v>6.2031888985893492E-2</v>
      </c>
      <c r="AC53" s="82" t="s">
        <v>138</v>
      </c>
      <c r="AD53" s="53">
        <v>45596</v>
      </c>
    </row>
    <row r="54" spans="1:30" s="5" customFormat="1" ht="15" customHeight="1" x14ac:dyDescent="0.3">
      <c r="A54" s="18"/>
      <c r="B54" s="20" t="s">
        <v>521</v>
      </c>
      <c r="C54" s="19" t="s">
        <v>523</v>
      </c>
      <c r="D54" s="19" t="s">
        <v>204</v>
      </c>
      <c r="E54" s="19" t="s">
        <v>254</v>
      </c>
      <c r="F54" s="19" t="s">
        <v>200</v>
      </c>
      <c r="G54" s="19" t="s">
        <v>524</v>
      </c>
      <c r="H54" s="21">
        <v>8.3999999999999995E-3</v>
      </c>
      <c r="I54" s="63"/>
      <c r="J54" s="22">
        <v>70.86</v>
      </c>
      <c r="K54" s="63"/>
      <c r="L54" s="23">
        <v>-0.23369741538</v>
      </c>
      <c r="M54" s="23">
        <v>-0.26750387977000001</v>
      </c>
      <c r="N54" s="23">
        <v>-0.21042054315000003</v>
      </c>
      <c r="O54" s="23">
        <v>-0.20599163067999998</v>
      </c>
      <c r="P54" s="49"/>
      <c r="Q54" s="21">
        <v>9.1084440633999991E-3</v>
      </c>
      <c r="R54" s="21">
        <v>9.9492900608999998E-2</v>
      </c>
      <c r="S54" s="49"/>
      <c r="T54" s="52">
        <v>1312.1084823000001</v>
      </c>
      <c r="U54" s="54">
        <v>4.0200000000000001E-3</v>
      </c>
      <c r="V54" s="63"/>
      <c r="W54" s="52">
        <v>548392.05911999999</v>
      </c>
      <c r="X54" s="52">
        <v>772301.55504000001</v>
      </c>
      <c r="Y54" s="44">
        <v>0.71007504198485916</v>
      </c>
      <c r="Z54" s="63"/>
      <c r="AA54" s="45">
        <v>0.85</v>
      </c>
      <c r="AB54" s="23">
        <v>0.1439458086367485</v>
      </c>
      <c r="AC54" s="82" t="s">
        <v>137</v>
      </c>
      <c r="AD54" s="53">
        <v>45596</v>
      </c>
    </row>
    <row r="55" spans="1:30" s="5" customFormat="1" ht="15" customHeight="1" x14ac:dyDescent="0.3">
      <c r="A55" s="18"/>
      <c r="B55" s="20" t="s">
        <v>345</v>
      </c>
      <c r="C55" s="19" t="s">
        <v>353</v>
      </c>
      <c r="D55" s="19" t="s">
        <v>171</v>
      </c>
      <c r="E55" s="19" t="s">
        <v>254</v>
      </c>
      <c r="F55" s="19" t="s">
        <v>189</v>
      </c>
      <c r="G55" s="19" t="s">
        <v>321</v>
      </c>
      <c r="H55" s="21">
        <v>7.3000000000000001E-3</v>
      </c>
      <c r="I55" s="63"/>
      <c r="J55" s="22">
        <v>52.85</v>
      </c>
      <c r="K55" s="63"/>
      <c r="L55" s="23">
        <v>-0.10921961908</v>
      </c>
      <c r="M55" s="23">
        <v>-0.10878150619999999</v>
      </c>
      <c r="N55" s="23">
        <v>-0.16065049392</v>
      </c>
      <c r="O55" s="23">
        <v>-0.11073266074999999</v>
      </c>
      <c r="P55" s="49"/>
      <c r="Q55" s="21">
        <v>9.5158597663000007E-3</v>
      </c>
      <c r="R55" s="21">
        <v>0.10625470987000001</v>
      </c>
      <c r="S55" s="49"/>
      <c r="T55" s="52">
        <v>485.7965853</v>
      </c>
      <c r="U55" s="54">
        <v>1.9300000000000001E-3</v>
      </c>
      <c r="V55" s="63"/>
      <c r="W55" s="52">
        <v>263802.62475000002</v>
      </c>
      <c r="X55" s="52">
        <v>491139.07773999998</v>
      </c>
      <c r="Y55" s="44">
        <v>0.53712407891447056</v>
      </c>
      <c r="Z55" s="63"/>
      <c r="AA55" s="45">
        <v>0.56999999999999995</v>
      </c>
      <c r="AB55" s="23">
        <v>0.12942289498580889</v>
      </c>
      <c r="AC55" s="82" t="s">
        <v>148</v>
      </c>
      <c r="AD55" s="53">
        <v>45596</v>
      </c>
    </row>
    <row r="56" spans="1:30" s="5" customFormat="1" ht="15" customHeight="1" x14ac:dyDescent="0.3">
      <c r="A56" s="18"/>
      <c r="B56" s="20" t="s">
        <v>346</v>
      </c>
      <c r="C56" s="19" t="s">
        <v>365</v>
      </c>
      <c r="D56" s="19" t="s">
        <v>171</v>
      </c>
      <c r="E56" s="19" t="s">
        <v>366</v>
      </c>
      <c r="F56" s="19" t="s">
        <v>187</v>
      </c>
      <c r="G56" s="19" t="s">
        <v>236</v>
      </c>
      <c r="H56" s="21">
        <v>0.01</v>
      </c>
      <c r="I56" s="63"/>
      <c r="J56" s="22">
        <v>100.97</v>
      </c>
      <c r="K56" s="63"/>
      <c r="L56" s="23">
        <v>-3.6085918855000003E-2</v>
      </c>
      <c r="M56" s="23">
        <v>-3.1325160902E-2</v>
      </c>
      <c r="N56" s="23">
        <v>-6.6730221042E-3</v>
      </c>
      <c r="O56" s="23">
        <v>4.5887402614999996E-2</v>
      </c>
      <c r="P56" s="49"/>
      <c r="Q56" s="21">
        <v>8.8001514004000005E-3</v>
      </c>
      <c r="R56" s="21">
        <v>0.10971089696</v>
      </c>
      <c r="S56" s="49"/>
      <c r="T56" s="52">
        <v>6514.8536364000001</v>
      </c>
      <c r="U56" s="54">
        <v>1.4800000000000001E-2</v>
      </c>
      <c r="V56" s="63"/>
      <c r="W56" s="52">
        <v>2022990.7960999999</v>
      </c>
      <c r="X56" s="52">
        <v>2095693.9701</v>
      </c>
      <c r="Y56" s="44">
        <v>0.96530830596581285</v>
      </c>
      <c r="Z56" s="63"/>
      <c r="AA56" s="45">
        <v>0.93</v>
      </c>
      <c r="AB56" s="23">
        <v>0.11052787956818858</v>
      </c>
      <c r="AC56" s="82" t="s">
        <v>137</v>
      </c>
      <c r="AD56" s="53">
        <v>45596</v>
      </c>
    </row>
    <row r="57" spans="1:30" s="5" customFormat="1" ht="15" customHeight="1" x14ac:dyDescent="0.3">
      <c r="A57" s="18"/>
      <c r="B57" s="20" t="s">
        <v>158</v>
      </c>
      <c r="C57" s="19" t="s">
        <v>306</v>
      </c>
      <c r="D57" s="19" t="s">
        <v>171</v>
      </c>
      <c r="E57" s="19" t="s">
        <v>202</v>
      </c>
      <c r="F57" s="19" t="s">
        <v>307</v>
      </c>
      <c r="G57" s="19" t="s">
        <v>307</v>
      </c>
      <c r="H57" s="21">
        <v>5.0000000000000001E-3</v>
      </c>
      <c r="I57" s="63"/>
      <c r="J57" s="22">
        <v>90.68</v>
      </c>
      <c r="K57" s="63"/>
      <c r="L57" s="23">
        <v>-2.9537671232999999E-2</v>
      </c>
      <c r="M57" s="23">
        <v>-9.9124262566000002E-2</v>
      </c>
      <c r="N57" s="23">
        <v>-5.1580341881000004E-2</v>
      </c>
      <c r="O57" s="23">
        <v>1.7458856673E-3</v>
      </c>
      <c r="P57" s="49"/>
      <c r="Q57" s="21">
        <v>9.2248966175000006E-3</v>
      </c>
      <c r="R57" s="21">
        <v>0.10347582900000001</v>
      </c>
      <c r="S57" s="49"/>
      <c r="T57" s="52">
        <v>747.61490893999996</v>
      </c>
      <c r="U57" s="54">
        <v>2.47E-3</v>
      </c>
      <c r="V57" s="63"/>
      <c r="W57" s="52">
        <v>337242.36583999998</v>
      </c>
      <c r="X57" s="52">
        <v>379810.89117000002</v>
      </c>
      <c r="Y57" s="44">
        <v>0.88792178865943383</v>
      </c>
      <c r="Z57" s="63"/>
      <c r="AA57" s="45">
        <v>0.87</v>
      </c>
      <c r="AB57" s="23">
        <v>0.11513012792236435</v>
      </c>
      <c r="AC57" s="82" t="s">
        <v>141</v>
      </c>
      <c r="AD57" s="53">
        <v>45596</v>
      </c>
    </row>
    <row r="58" spans="1:30" s="5" customFormat="1" ht="15" customHeight="1" x14ac:dyDescent="0.3">
      <c r="A58" s="18"/>
      <c r="B58" s="20" t="s">
        <v>180</v>
      </c>
      <c r="C58" s="19" t="s">
        <v>222</v>
      </c>
      <c r="D58" s="19" t="s">
        <v>171</v>
      </c>
      <c r="E58" s="19" t="s">
        <v>194</v>
      </c>
      <c r="F58" s="19" t="s">
        <v>188</v>
      </c>
      <c r="G58" s="19" t="s">
        <v>185</v>
      </c>
      <c r="H58" s="21">
        <v>7.4999999999999997E-3</v>
      </c>
      <c r="I58" s="63"/>
      <c r="J58" s="22">
        <v>45.2</v>
      </c>
      <c r="K58" s="63"/>
      <c r="L58" s="23">
        <v>-9.6240610664999997E-3</v>
      </c>
      <c r="M58" s="23">
        <v>-9.5395624775999992E-3</v>
      </c>
      <c r="N58" s="23">
        <v>-1.1113296100000001E-2</v>
      </c>
      <c r="O58" s="23">
        <v>4.8541615373000002E-2</v>
      </c>
      <c r="P58" s="49"/>
      <c r="Q58" s="21">
        <v>9.548611111100001E-3</v>
      </c>
      <c r="R58" s="21">
        <v>0.10918918917999999</v>
      </c>
      <c r="S58" s="49"/>
      <c r="T58" s="52">
        <v>214.97625636000001</v>
      </c>
      <c r="U58" s="54" t="s">
        <v>462</v>
      </c>
      <c r="V58" s="63"/>
      <c r="W58" s="52">
        <v>227808</v>
      </c>
      <c r="X58" s="52">
        <v>305077.85077999998</v>
      </c>
      <c r="Y58" s="44">
        <v>0.74672087605690718</v>
      </c>
      <c r="Z58" s="63"/>
      <c r="AA58" s="45">
        <v>0.44</v>
      </c>
      <c r="AB58" s="23">
        <v>0.1168141592920354</v>
      </c>
      <c r="AC58" s="82" t="s">
        <v>148</v>
      </c>
      <c r="AD58" s="53">
        <v>45566</v>
      </c>
    </row>
    <row r="59" spans="1:30" s="5" customFormat="1" ht="15" customHeight="1" x14ac:dyDescent="0.3">
      <c r="A59" s="18"/>
      <c r="B59" s="20" t="s">
        <v>78</v>
      </c>
      <c r="C59" s="19" t="s">
        <v>258</v>
      </c>
      <c r="D59" s="19" t="s">
        <v>204</v>
      </c>
      <c r="E59" s="19" t="s">
        <v>259</v>
      </c>
      <c r="F59" s="19" t="s">
        <v>188</v>
      </c>
      <c r="G59" s="19" t="s">
        <v>192</v>
      </c>
      <c r="H59" s="21">
        <v>3.0000000000000001E-3</v>
      </c>
      <c r="I59" s="63"/>
      <c r="J59" s="22">
        <v>112.1</v>
      </c>
      <c r="K59" s="63"/>
      <c r="L59" s="23">
        <v>-5.9333746012000003E-3</v>
      </c>
      <c r="M59" s="23">
        <v>-1.9701701814000001E-2</v>
      </c>
      <c r="N59" s="23">
        <v>2.876506278E-2</v>
      </c>
      <c r="O59" s="23">
        <v>7.0293562860999997E-2</v>
      </c>
      <c r="P59" s="49"/>
      <c r="Q59" s="21">
        <v>7.4810772751000001E-3</v>
      </c>
      <c r="R59" s="21">
        <v>8.9167826562000008E-2</v>
      </c>
      <c r="S59" s="49"/>
      <c r="T59" s="52">
        <v>241.13813106000001</v>
      </c>
      <c r="U59" s="54" t="s">
        <v>462</v>
      </c>
      <c r="V59" s="63"/>
      <c r="W59" s="52">
        <v>389436.52100000001</v>
      </c>
      <c r="X59" s="52">
        <v>426904.81021000003</v>
      </c>
      <c r="Y59" s="44">
        <v>0.91223268439732763</v>
      </c>
      <c r="Z59" s="63"/>
      <c r="AA59" s="45">
        <v>0.85</v>
      </c>
      <c r="AB59" s="23">
        <v>9.0990187332738628E-2</v>
      </c>
      <c r="AC59" s="82" t="s">
        <v>142</v>
      </c>
      <c r="AD59" s="53">
        <v>45583</v>
      </c>
    </row>
    <row r="60" spans="1:30" s="5" customFormat="1" ht="15" customHeight="1" x14ac:dyDescent="0.3">
      <c r="A60" s="18"/>
      <c r="B60" s="20" t="s">
        <v>165</v>
      </c>
      <c r="C60" s="19" t="s">
        <v>316</v>
      </c>
      <c r="D60" s="19" t="s">
        <v>171</v>
      </c>
      <c r="E60" s="19" t="s">
        <v>225</v>
      </c>
      <c r="F60" s="19" t="s">
        <v>188</v>
      </c>
      <c r="G60" s="19" t="s">
        <v>317</v>
      </c>
      <c r="H60" s="21">
        <v>0.01</v>
      </c>
      <c r="I60" s="63"/>
      <c r="J60" s="22">
        <v>9.81</v>
      </c>
      <c r="K60" s="63"/>
      <c r="L60" s="23">
        <v>1.1276764803999998E-2</v>
      </c>
      <c r="M60" s="23">
        <v>1.9495337468000001E-2</v>
      </c>
      <c r="N60" s="23">
        <v>0.11356522988000001</v>
      </c>
      <c r="O60" s="23">
        <v>0.16021065929</v>
      </c>
      <c r="P60" s="49"/>
      <c r="Q60" s="21">
        <v>1.0204081633E-2</v>
      </c>
      <c r="R60" s="21">
        <v>0.13236814891000001</v>
      </c>
      <c r="S60" s="49"/>
      <c r="T60" s="52">
        <v>4999.0095602000001</v>
      </c>
      <c r="U60" s="54">
        <v>1.1310000000000001E-2</v>
      </c>
      <c r="V60" s="63"/>
      <c r="W60" s="52">
        <v>1433253.6255000001</v>
      </c>
      <c r="X60" s="52">
        <v>1421265.2508</v>
      </c>
      <c r="Y60" s="44">
        <v>1.0084350016249619</v>
      </c>
      <c r="Z60" s="63"/>
      <c r="AA60" s="45">
        <v>0.1</v>
      </c>
      <c r="AB60" s="23">
        <v>0.12232415902140674</v>
      </c>
      <c r="AC60" s="82" t="s">
        <v>168</v>
      </c>
      <c r="AD60" s="53">
        <v>45575</v>
      </c>
    </row>
    <row r="61" spans="1:30" s="5" customFormat="1" ht="15" customHeight="1" x14ac:dyDescent="0.3">
      <c r="A61" s="18"/>
      <c r="B61" s="20" t="s">
        <v>92</v>
      </c>
      <c r="C61" s="19" t="s">
        <v>283</v>
      </c>
      <c r="D61" s="19" t="s">
        <v>171</v>
      </c>
      <c r="E61" s="19" t="s">
        <v>225</v>
      </c>
      <c r="F61" s="19" t="s">
        <v>276</v>
      </c>
      <c r="G61" s="19" t="s">
        <v>284</v>
      </c>
      <c r="H61" s="21">
        <v>0.01</v>
      </c>
      <c r="I61" s="63"/>
      <c r="J61" s="22">
        <v>64.739999999999995</v>
      </c>
      <c r="K61" s="63"/>
      <c r="L61" s="23">
        <v>-2.4118179077E-2</v>
      </c>
      <c r="M61" s="23">
        <v>1.8897107493E-3</v>
      </c>
      <c r="N61" s="23">
        <v>-3.2890790325000002E-2</v>
      </c>
      <c r="O61" s="23">
        <v>7.1665212345000007E-2</v>
      </c>
      <c r="P61" s="49"/>
      <c r="Q61" s="21">
        <v>1.1326378538999999E-2</v>
      </c>
      <c r="R61" s="21">
        <v>0.13358501523999999</v>
      </c>
      <c r="S61" s="49"/>
      <c r="T61" s="52">
        <v>495.58777379000003</v>
      </c>
      <c r="U61" s="54">
        <v>2.9499999999999999E-3</v>
      </c>
      <c r="V61" s="63"/>
      <c r="W61" s="52">
        <v>405134.69802000001</v>
      </c>
      <c r="X61" s="52">
        <v>546529.31212999998</v>
      </c>
      <c r="Y61" s="44">
        <v>0.74128631169124337</v>
      </c>
      <c r="Z61" s="63"/>
      <c r="AA61" s="45">
        <v>0.76</v>
      </c>
      <c r="AB61" s="23">
        <v>0.14087117701575536</v>
      </c>
      <c r="AC61" s="82" t="s">
        <v>138</v>
      </c>
      <c r="AD61" s="53">
        <v>45596</v>
      </c>
    </row>
    <row r="62" spans="1:30" s="5" customFormat="1" ht="15" customHeight="1" x14ac:dyDescent="0.3">
      <c r="A62" s="18"/>
      <c r="B62" s="20" t="s">
        <v>181</v>
      </c>
      <c r="C62" s="19" t="s">
        <v>223</v>
      </c>
      <c r="D62" s="19" t="s">
        <v>171</v>
      </c>
      <c r="E62" s="19" t="s">
        <v>191</v>
      </c>
      <c r="F62" s="19" t="s">
        <v>189</v>
      </c>
      <c r="G62" s="19" t="s">
        <v>186</v>
      </c>
      <c r="H62" s="21">
        <v>9.4999999999999998E-3</v>
      </c>
      <c r="I62" s="63"/>
      <c r="J62" s="22">
        <v>15.04</v>
      </c>
      <c r="K62" s="63"/>
      <c r="L62" s="23">
        <v>-8.5158150852E-2</v>
      </c>
      <c r="M62" s="23">
        <v>-0.21848099303000001</v>
      </c>
      <c r="N62" s="23">
        <v>-0.31530755571000002</v>
      </c>
      <c r="O62" s="23">
        <v>-0.18406144100999999</v>
      </c>
      <c r="P62" s="49"/>
      <c r="Q62" s="21">
        <v>4.2398546336000001E-3</v>
      </c>
      <c r="R62" s="21">
        <v>4.8136645962999998E-2</v>
      </c>
      <c r="S62" s="49"/>
      <c r="T62" s="52">
        <v>151.15937152000001</v>
      </c>
      <c r="U62" s="54" t="s">
        <v>462</v>
      </c>
      <c r="V62" s="63"/>
      <c r="W62" s="52">
        <v>110035.21184</v>
      </c>
      <c r="X62" s="52">
        <v>457413.1703</v>
      </c>
      <c r="Y62" s="44">
        <v>0.24055978048868176</v>
      </c>
      <c r="Z62" s="63"/>
      <c r="AA62" s="45">
        <v>7.0000000000000007E-2</v>
      </c>
      <c r="AB62" s="23">
        <v>5.5851063829787245E-2</v>
      </c>
      <c r="AC62" s="82" t="s">
        <v>137</v>
      </c>
      <c r="AD62" s="53">
        <v>45596</v>
      </c>
    </row>
    <row r="63" spans="1:30" s="5" customFormat="1" ht="15" customHeight="1" x14ac:dyDescent="0.3">
      <c r="A63" s="18"/>
      <c r="B63" s="20" t="s">
        <v>77</v>
      </c>
      <c r="C63" s="19" t="s">
        <v>257</v>
      </c>
      <c r="D63" s="19" t="s">
        <v>204</v>
      </c>
      <c r="E63" s="19" t="s">
        <v>254</v>
      </c>
      <c r="F63" s="19" t="s">
        <v>235</v>
      </c>
      <c r="G63" s="19" t="s">
        <v>235</v>
      </c>
      <c r="H63" s="21">
        <v>3.5999999999999999E-3</v>
      </c>
      <c r="I63" s="63"/>
      <c r="J63" s="22">
        <v>505.74</v>
      </c>
      <c r="K63" s="63"/>
      <c r="L63" s="23">
        <v>2.1160602513000001E-2</v>
      </c>
      <c r="M63" s="23">
        <v>1.5121578399E-2</v>
      </c>
      <c r="N63" s="23">
        <v>4.3508039082999994E-2</v>
      </c>
      <c r="O63" s="23">
        <v>5.6944830619999998E-2</v>
      </c>
      <c r="P63" s="49"/>
      <c r="Q63" s="21">
        <v>7.5148794613000003E-3</v>
      </c>
      <c r="R63" s="21">
        <v>8.2211538461999994E-2</v>
      </c>
      <c r="S63" s="49"/>
      <c r="T63" s="52">
        <v>248.94742621</v>
      </c>
      <c r="U63" s="54" t="s">
        <v>462</v>
      </c>
      <c r="V63" s="63"/>
      <c r="W63" s="52">
        <v>346431.9</v>
      </c>
      <c r="X63" s="52">
        <v>323504.37358999997</v>
      </c>
      <c r="Y63" s="44">
        <v>1.0708723846777346</v>
      </c>
      <c r="Z63" s="63"/>
      <c r="AA63" s="45">
        <v>3.75</v>
      </c>
      <c r="AB63" s="23">
        <v>8.8978526515600898E-2</v>
      </c>
      <c r="AC63" s="82" t="s">
        <v>147</v>
      </c>
      <c r="AD63" s="53">
        <v>45596</v>
      </c>
    </row>
    <row r="64" spans="1:30" s="5" customFormat="1" ht="15" customHeight="1" x14ac:dyDescent="0.3">
      <c r="A64" s="18"/>
      <c r="B64" s="20" t="s">
        <v>80</v>
      </c>
      <c r="C64" s="19" t="s">
        <v>261</v>
      </c>
      <c r="D64" s="19" t="s">
        <v>171</v>
      </c>
      <c r="E64" s="19" t="s">
        <v>202</v>
      </c>
      <c r="F64" s="19" t="s">
        <v>216</v>
      </c>
      <c r="G64" s="19" t="s">
        <v>217</v>
      </c>
      <c r="H64" s="21">
        <v>4.0000000000000001E-3</v>
      </c>
      <c r="I64" s="63"/>
      <c r="J64" s="22">
        <v>61.25</v>
      </c>
      <c r="K64" s="63"/>
      <c r="L64" s="23">
        <v>-7.1266110689000003E-2</v>
      </c>
      <c r="M64" s="23">
        <v>-0.10100488802999999</v>
      </c>
      <c r="N64" s="23">
        <v>-6.2268681189999994E-2</v>
      </c>
      <c r="O64" s="23">
        <v>-1.3422780674999999E-2</v>
      </c>
      <c r="P64" s="49"/>
      <c r="Q64" s="21">
        <v>9.3135045816999992E-3</v>
      </c>
      <c r="R64" s="21">
        <v>0.10782608695000001</v>
      </c>
      <c r="S64" s="49"/>
      <c r="T64" s="52">
        <v>322.22834303000002</v>
      </c>
      <c r="U64" s="54">
        <v>2.0100000000000001E-3</v>
      </c>
      <c r="V64" s="63"/>
      <c r="W64" s="52">
        <v>275154.96750000003</v>
      </c>
      <c r="X64" s="52">
        <v>328607.97719000001</v>
      </c>
      <c r="Y64" s="44">
        <v>0.83733502105734448</v>
      </c>
      <c r="Z64" s="63"/>
      <c r="AA64" s="45">
        <v>0.62</v>
      </c>
      <c r="AB64" s="23">
        <v>0.12146938775510203</v>
      </c>
      <c r="AC64" s="82" t="s">
        <v>137</v>
      </c>
      <c r="AD64" s="53">
        <v>45596</v>
      </c>
    </row>
    <row r="65" spans="1:30" s="5" customFormat="1" ht="15" customHeight="1" x14ac:dyDescent="0.3">
      <c r="A65" s="18"/>
      <c r="B65" s="20" t="s">
        <v>169</v>
      </c>
      <c r="C65" s="19" t="s">
        <v>220</v>
      </c>
      <c r="D65" s="19" t="s">
        <v>204</v>
      </c>
      <c r="E65" s="19" t="s">
        <v>191</v>
      </c>
      <c r="F65" s="19" t="s">
        <v>198</v>
      </c>
      <c r="G65" s="19" t="s">
        <v>198</v>
      </c>
      <c r="H65" s="21">
        <v>6.3E-3</v>
      </c>
      <c r="I65" s="63"/>
      <c r="J65" s="22">
        <v>307.5</v>
      </c>
      <c r="K65" s="63"/>
      <c r="L65" s="23">
        <v>5.0491937687000006E-2</v>
      </c>
      <c r="M65" s="23">
        <v>1.5617744261999999E-2</v>
      </c>
      <c r="N65" s="23">
        <v>0.14635775475000001</v>
      </c>
      <c r="O65" s="23">
        <v>0.19007258087000001</v>
      </c>
      <c r="P65" s="49"/>
      <c r="Q65" s="21">
        <v>5.9428804292000004E-3</v>
      </c>
      <c r="R65" s="21">
        <v>6.9126932288000001E-2</v>
      </c>
      <c r="S65" s="49"/>
      <c r="T65" s="52">
        <v>880.52947317999997</v>
      </c>
      <c r="U65" s="54">
        <v>1.5299999999999999E-3</v>
      </c>
      <c r="V65" s="63"/>
      <c r="W65" s="52">
        <v>539065.02749999997</v>
      </c>
      <c r="X65" s="52">
        <v>604409.95759000001</v>
      </c>
      <c r="Y65" s="44">
        <v>0.89188641042488148</v>
      </c>
      <c r="Z65" s="63"/>
      <c r="AA65" s="45">
        <v>1.75</v>
      </c>
      <c r="AB65" s="23">
        <v>6.8292682926829273E-2</v>
      </c>
      <c r="AC65" s="82" t="s">
        <v>137</v>
      </c>
      <c r="AD65" s="53">
        <v>45596</v>
      </c>
    </row>
    <row r="66" spans="1:30" s="5" customFormat="1" ht="15" customHeight="1" x14ac:dyDescent="0.3">
      <c r="A66" s="18"/>
      <c r="B66" s="20" t="s">
        <v>342</v>
      </c>
      <c r="C66" s="19" t="s">
        <v>370</v>
      </c>
      <c r="D66" s="19" t="s">
        <v>171</v>
      </c>
      <c r="E66" s="19" t="s">
        <v>225</v>
      </c>
      <c r="F66" s="19" t="s">
        <v>187</v>
      </c>
      <c r="G66" s="19" t="s">
        <v>352</v>
      </c>
      <c r="H66" s="21">
        <v>8.9999999999999993E-3</v>
      </c>
      <c r="I66" s="63"/>
      <c r="J66" s="22">
        <v>87.3</v>
      </c>
      <c r="K66" s="63"/>
      <c r="L66" s="23">
        <v>-1.5372383982999999E-2</v>
      </c>
      <c r="M66" s="23">
        <v>-4.1407864316999998E-2</v>
      </c>
      <c r="N66" s="23">
        <v>4.4086243393000005E-2</v>
      </c>
      <c r="O66" s="23">
        <v>8.3326042656999999E-2</v>
      </c>
      <c r="P66" s="49"/>
      <c r="Q66" s="21">
        <v>8.7199552823000008E-3</v>
      </c>
      <c r="R66" s="21">
        <v>0.12060024274</v>
      </c>
      <c r="S66" s="49"/>
      <c r="T66" s="52">
        <v>2093.0210508</v>
      </c>
      <c r="U66" s="54">
        <v>7.0999999999999995E-3</v>
      </c>
      <c r="V66" s="63"/>
      <c r="W66" s="52">
        <v>961192.9044</v>
      </c>
      <c r="X66" s="52">
        <v>1031968.1736</v>
      </c>
      <c r="Y66" s="44">
        <v>0.93141719772897458</v>
      </c>
      <c r="Z66" s="63"/>
      <c r="AA66" s="45">
        <v>0.78</v>
      </c>
      <c r="AB66" s="23">
        <v>0.10721649484536082</v>
      </c>
      <c r="AC66" s="82" t="s">
        <v>145</v>
      </c>
      <c r="AD66" s="53">
        <v>45573</v>
      </c>
    </row>
    <row r="67" spans="1:30" s="5" customFormat="1" ht="15" customHeight="1" x14ac:dyDescent="0.3">
      <c r="A67" s="18"/>
      <c r="B67" s="20" t="s">
        <v>154</v>
      </c>
      <c r="C67" s="19" t="s">
        <v>322</v>
      </c>
      <c r="D67" s="19" t="s">
        <v>171</v>
      </c>
      <c r="E67" s="19" t="s">
        <v>194</v>
      </c>
      <c r="F67" s="19" t="s">
        <v>305</v>
      </c>
      <c r="G67" s="19" t="s">
        <v>323</v>
      </c>
      <c r="H67" s="21">
        <v>0.02</v>
      </c>
      <c r="I67" s="63"/>
      <c r="J67" s="22">
        <v>100</v>
      </c>
      <c r="K67" s="63"/>
      <c r="L67" s="23">
        <v>1.0001000009E-4</v>
      </c>
      <c r="M67" s="23">
        <v>1.3124074505000001E-2</v>
      </c>
      <c r="N67" s="23">
        <v>0.19008510612999999</v>
      </c>
      <c r="O67" s="23">
        <v>0.23280491648999999</v>
      </c>
      <c r="P67" s="49"/>
      <c r="Q67" s="21">
        <v>1.1761217632E-2</v>
      </c>
      <c r="R67" s="21">
        <v>0.15024128685999999</v>
      </c>
      <c r="S67" s="49"/>
      <c r="T67" s="52">
        <v>1116.7853285000001</v>
      </c>
      <c r="U67" s="54">
        <v>3.8E-3</v>
      </c>
      <c r="V67" s="63"/>
      <c r="W67" s="52">
        <v>521239.5</v>
      </c>
      <c r="X67" s="52">
        <v>564894.70253000001</v>
      </c>
      <c r="Y67" s="44">
        <v>0.92271975231050851</v>
      </c>
      <c r="Z67" s="63"/>
      <c r="AA67" s="45">
        <v>1.19</v>
      </c>
      <c r="AB67" s="23">
        <v>0.14279999999999998</v>
      </c>
      <c r="AC67" s="82" t="s">
        <v>137</v>
      </c>
      <c r="AD67" s="53">
        <v>45596</v>
      </c>
    </row>
    <row r="68" spans="1:30" s="5" customFormat="1" ht="15" customHeight="1" x14ac:dyDescent="0.3">
      <c r="A68" s="18"/>
      <c r="B68" s="20" t="s">
        <v>82</v>
      </c>
      <c r="C68" s="19" t="s">
        <v>264</v>
      </c>
      <c r="D68" s="19" t="s">
        <v>204</v>
      </c>
      <c r="E68" s="19" t="s">
        <v>265</v>
      </c>
      <c r="F68" s="19" t="s">
        <v>188</v>
      </c>
      <c r="G68" s="19" t="s">
        <v>192</v>
      </c>
      <c r="H68" s="21">
        <v>0.02</v>
      </c>
      <c r="I68" s="63"/>
      <c r="J68" s="22">
        <v>166.98</v>
      </c>
      <c r="K68" s="63"/>
      <c r="L68" s="23">
        <v>-1.1601752101E-2</v>
      </c>
      <c r="M68" s="23">
        <v>-8.7993123459000011E-2</v>
      </c>
      <c r="N68" s="23">
        <v>-6.9086780525999994E-2</v>
      </c>
      <c r="O68" s="23">
        <v>-1.8473677479E-2</v>
      </c>
      <c r="P68" s="49"/>
      <c r="Q68" s="21">
        <v>9.1495601172999989E-3</v>
      </c>
      <c r="R68" s="21">
        <v>9.9590045469999999E-2</v>
      </c>
      <c r="S68" s="49"/>
      <c r="T68" s="52">
        <v>119.13432195999999</v>
      </c>
      <c r="U68" s="54" t="s">
        <v>462</v>
      </c>
      <c r="V68" s="63"/>
      <c r="W68" s="52">
        <v>215952.89627999999</v>
      </c>
      <c r="X68" s="52">
        <v>266172.15495</v>
      </c>
      <c r="Y68" s="44">
        <v>0.81132790287761836</v>
      </c>
      <c r="Z68" s="63"/>
      <c r="AA68" s="45">
        <v>1.56</v>
      </c>
      <c r="AB68" s="23">
        <v>0.11210923463887891</v>
      </c>
      <c r="AC68" s="82" t="s">
        <v>139</v>
      </c>
      <c r="AD68" s="53">
        <v>45596</v>
      </c>
    </row>
    <row r="69" spans="1:30" s="5" customFormat="1" ht="15" customHeight="1" x14ac:dyDescent="0.3">
      <c r="A69" s="18"/>
      <c r="B69" s="20" t="s">
        <v>341</v>
      </c>
      <c r="C69" s="19" t="s">
        <v>349</v>
      </c>
      <c r="D69" s="19" t="s">
        <v>171</v>
      </c>
      <c r="E69" s="19" t="s">
        <v>191</v>
      </c>
      <c r="F69" s="19" t="s">
        <v>187</v>
      </c>
      <c r="G69" s="19" t="s">
        <v>350</v>
      </c>
      <c r="H69" s="21">
        <v>0.01</v>
      </c>
      <c r="I69" s="63"/>
      <c r="J69" s="22">
        <v>87.52</v>
      </c>
      <c r="K69" s="63"/>
      <c r="L69" s="23">
        <v>7.4824450330000002E-3</v>
      </c>
      <c r="M69" s="23">
        <v>-8.8811992017999997E-3</v>
      </c>
      <c r="N69" s="23">
        <v>4.4437560990999998E-2</v>
      </c>
      <c r="O69" s="23">
        <v>8.358934254799999E-2</v>
      </c>
      <c r="P69" s="49"/>
      <c r="Q69" s="21">
        <v>8.8990302339000005E-3</v>
      </c>
      <c r="R69" s="21">
        <v>0.11316781200999999</v>
      </c>
      <c r="S69" s="49"/>
      <c r="T69" s="52">
        <v>1032.0210708</v>
      </c>
      <c r="U69" s="54">
        <v>2.7000000000000001E-3</v>
      </c>
      <c r="V69" s="63"/>
      <c r="W69" s="52">
        <v>369506.55183999997</v>
      </c>
      <c r="X69" s="52">
        <v>412150.38208000001</v>
      </c>
      <c r="Y69" s="44">
        <v>0.8965333235291707</v>
      </c>
      <c r="Z69" s="63"/>
      <c r="AA69" s="45">
        <v>0.78</v>
      </c>
      <c r="AB69" s="23">
        <v>0.10694698354661791</v>
      </c>
      <c r="AC69" s="82" t="s">
        <v>137</v>
      </c>
      <c r="AD69" s="53">
        <v>45596</v>
      </c>
    </row>
    <row r="70" spans="1:30" s="5" customFormat="1" ht="15" customHeight="1" x14ac:dyDescent="0.3">
      <c r="A70" s="18"/>
      <c r="B70" s="20" t="s">
        <v>348</v>
      </c>
      <c r="C70" s="19" t="s">
        <v>367</v>
      </c>
      <c r="D70" s="19" t="s">
        <v>171</v>
      </c>
      <c r="E70" s="19" t="s">
        <v>202</v>
      </c>
      <c r="F70" s="19" t="s">
        <v>189</v>
      </c>
      <c r="G70" s="19" t="s">
        <v>186</v>
      </c>
      <c r="H70" s="21">
        <v>0.01</v>
      </c>
      <c r="I70" s="63"/>
      <c r="J70" s="22">
        <v>6.83</v>
      </c>
      <c r="K70" s="63"/>
      <c r="L70" s="23">
        <v>-4.2075736323999996E-2</v>
      </c>
      <c r="M70" s="23">
        <v>-8.0369969883000006E-2</v>
      </c>
      <c r="N70" s="23">
        <v>-0.10055065021000001</v>
      </c>
      <c r="O70" s="23">
        <v>-4.6657864101999999E-2</v>
      </c>
      <c r="P70" s="49"/>
      <c r="Q70" s="21">
        <v>9.7222222222000006E-3</v>
      </c>
      <c r="R70" s="21">
        <v>0.11</v>
      </c>
      <c r="S70" s="49"/>
      <c r="T70" s="52">
        <v>625.34161605999998</v>
      </c>
      <c r="U70" s="54">
        <v>2.16E-3</v>
      </c>
      <c r="V70" s="63"/>
      <c r="W70" s="52">
        <v>295753.61619999999</v>
      </c>
      <c r="X70" s="52">
        <v>345399.86784999998</v>
      </c>
      <c r="Y70" s="44">
        <v>0.85626441619960225</v>
      </c>
      <c r="Z70" s="63"/>
      <c r="AA70" s="45">
        <v>7.0000000000000007E-2</v>
      </c>
      <c r="AB70" s="23">
        <v>0.12298682284040997</v>
      </c>
      <c r="AC70" s="82" t="s">
        <v>137</v>
      </c>
      <c r="AD70" s="53">
        <v>45596</v>
      </c>
    </row>
    <row r="71" spans="1:30" s="5" customFormat="1" ht="15" customHeight="1" x14ac:dyDescent="0.3">
      <c r="A71" s="18"/>
      <c r="B71" s="20" t="s">
        <v>515</v>
      </c>
      <c r="C71" s="19" t="s">
        <v>272</v>
      </c>
      <c r="D71" s="19" t="s">
        <v>171</v>
      </c>
      <c r="E71" s="19" t="s">
        <v>225</v>
      </c>
      <c r="F71" s="19" t="s">
        <v>188</v>
      </c>
      <c r="G71" s="19" t="s">
        <v>192</v>
      </c>
      <c r="H71" s="21">
        <v>4.5000000000000005E-3</v>
      </c>
      <c r="I71" s="63"/>
      <c r="J71" s="22">
        <v>9.1</v>
      </c>
      <c r="K71" s="63"/>
      <c r="L71" s="23">
        <v>-8.2287575437999999E-2</v>
      </c>
      <c r="M71" s="23">
        <v>-5.5477969024999997E-2</v>
      </c>
      <c r="N71" s="23">
        <v>4.9703930253999998E-3</v>
      </c>
      <c r="O71" s="23">
        <v>4.7380666399000002E-2</v>
      </c>
      <c r="P71" s="49"/>
      <c r="Q71" s="21">
        <v>8.9910089910000008E-3</v>
      </c>
      <c r="R71" s="21">
        <v>0.11512345678999999</v>
      </c>
      <c r="S71" s="49"/>
      <c r="T71" s="52">
        <v>1706.7171868</v>
      </c>
      <c r="U71" s="54">
        <v>6.6900000000000006E-3</v>
      </c>
      <c r="V71" s="63"/>
      <c r="W71" s="52">
        <v>905642.66520000005</v>
      </c>
      <c r="X71" s="52">
        <v>998958.58537999995</v>
      </c>
      <c r="Y71" s="44">
        <v>0.90658679794567976</v>
      </c>
      <c r="Z71" s="63"/>
      <c r="AA71" s="45">
        <v>0.09</v>
      </c>
      <c r="AB71" s="23">
        <v>0.11868131868131869</v>
      </c>
      <c r="AC71" s="82" t="s">
        <v>137</v>
      </c>
      <c r="AD71" s="53">
        <v>45572</v>
      </c>
    </row>
    <row r="72" spans="1:30" s="5" customFormat="1" ht="15" customHeight="1" x14ac:dyDescent="0.3">
      <c r="A72" s="18"/>
      <c r="B72" s="20" t="s">
        <v>167</v>
      </c>
      <c r="C72" s="19" t="s">
        <v>319</v>
      </c>
      <c r="D72" s="19" t="s">
        <v>171</v>
      </c>
      <c r="E72" s="19" t="s">
        <v>191</v>
      </c>
      <c r="F72" s="19" t="s">
        <v>320</v>
      </c>
      <c r="G72" s="19" t="s">
        <v>321</v>
      </c>
      <c r="H72" s="21">
        <v>1.175E-2</v>
      </c>
      <c r="I72" s="63"/>
      <c r="J72" s="22">
        <v>34</v>
      </c>
      <c r="K72" s="63"/>
      <c r="L72" s="23">
        <v>-2.4390243903E-2</v>
      </c>
      <c r="M72" s="23">
        <v>-2.9259090509E-2</v>
      </c>
      <c r="N72" s="23">
        <v>-6.1821194379000001E-2</v>
      </c>
      <c r="O72" s="23">
        <v>-0.44513734081</v>
      </c>
      <c r="P72" s="49"/>
      <c r="Q72" s="21">
        <v>4.2857142857000005E-3</v>
      </c>
      <c r="R72" s="21">
        <v>0.08</v>
      </c>
      <c r="S72" s="49"/>
      <c r="T72" s="52">
        <v>70.96006697</v>
      </c>
      <c r="U72" s="54" t="s">
        <v>462</v>
      </c>
      <c r="V72" s="63"/>
      <c r="W72" s="52">
        <v>118232.75599999999</v>
      </c>
      <c r="X72" s="52">
        <v>143105.23293999999</v>
      </c>
      <c r="Y72" s="44">
        <v>0.82619449737083805</v>
      </c>
      <c r="Z72" s="63"/>
      <c r="AA72" s="45">
        <v>0.15</v>
      </c>
      <c r="AB72" s="23">
        <v>5.2941176470588228E-2</v>
      </c>
      <c r="AC72" s="82" t="s">
        <v>148</v>
      </c>
      <c r="AD72" s="53">
        <v>45596</v>
      </c>
    </row>
    <row r="73" spans="1:30" s="5" customFormat="1" ht="15" customHeight="1" x14ac:dyDescent="0.3">
      <c r="A73" s="18"/>
      <c r="B73" s="20" t="s">
        <v>541</v>
      </c>
      <c r="C73" s="19" t="s">
        <v>211</v>
      </c>
      <c r="D73" s="19" t="s">
        <v>204</v>
      </c>
      <c r="E73" s="19" t="s">
        <v>191</v>
      </c>
      <c r="F73" s="19" t="s">
        <v>203</v>
      </c>
      <c r="G73" s="19" t="s">
        <v>203</v>
      </c>
      <c r="H73" s="21">
        <v>2.907117592906633E-4</v>
      </c>
      <c r="I73" s="63"/>
      <c r="J73" s="22">
        <v>370.35</v>
      </c>
      <c r="K73" s="63"/>
      <c r="L73" s="23">
        <v>-0.15829545453999999</v>
      </c>
      <c r="M73" s="23">
        <v>-0.48140420646000004</v>
      </c>
      <c r="N73" s="23">
        <v>-0.27370057196000003</v>
      </c>
      <c r="O73" s="23">
        <v>-2.4317888465E-2</v>
      </c>
      <c r="P73" s="49"/>
      <c r="Q73" s="21">
        <v>0</v>
      </c>
      <c r="R73" s="21">
        <v>0.32769385135000001</v>
      </c>
      <c r="S73" s="49"/>
      <c r="T73" s="52">
        <v>214.97838636</v>
      </c>
      <c r="U73" s="54" t="s">
        <v>462</v>
      </c>
      <c r="V73" s="63"/>
      <c r="W73" s="52">
        <v>48145.5</v>
      </c>
      <c r="X73" s="52">
        <v>112420.20316</v>
      </c>
      <c r="Y73" s="44">
        <v>0.42826376973788061</v>
      </c>
      <c r="Z73" s="63"/>
      <c r="AA73" s="45">
        <v>0</v>
      </c>
      <c r="AB73" s="23">
        <v>0</v>
      </c>
      <c r="AC73" s="82" t="s">
        <v>138</v>
      </c>
      <c r="AD73" s="53">
        <v>45443</v>
      </c>
    </row>
    <row r="74" spans="1:30" s="5" customFormat="1" ht="15" customHeight="1" x14ac:dyDescent="0.3">
      <c r="A74" s="18"/>
      <c r="B74" s="20" t="s">
        <v>129</v>
      </c>
      <c r="C74" s="19" t="s">
        <v>285</v>
      </c>
      <c r="D74" s="19" t="s">
        <v>171</v>
      </c>
      <c r="E74" s="19" t="s">
        <v>225</v>
      </c>
      <c r="F74" s="19" t="s">
        <v>286</v>
      </c>
      <c r="G74" s="19" t="s">
        <v>287</v>
      </c>
      <c r="H74" s="21">
        <v>1.15E-2</v>
      </c>
      <c r="I74" s="63"/>
      <c r="J74" s="22">
        <v>78.8</v>
      </c>
      <c r="K74" s="63"/>
      <c r="L74" s="23">
        <v>1.0904425912999999E-2</v>
      </c>
      <c r="M74" s="23">
        <v>8.8031782979999997E-3</v>
      </c>
      <c r="N74" s="23">
        <v>-0.11767993104</v>
      </c>
      <c r="O74" s="23">
        <v>-6.3069597621999998E-2</v>
      </c>
      <c r="P74" s="49"/>
      <c r="Q74" s="21">
        <v>1.0786802030000001E-2</v>
      </c>
      <c r="R74" s="21">
        <v>0.11381856539999999</v>
      </c>
      <c r="S74" s="49"/>
      <c r="T74" s="52">
        <v>594.55394030000002</v>
      </c>
      <c r="U74" s="54">
        <v>1.8699999999999999E-3</v>
      </c>
      <c r="V74" s="63"/>
      <c r="W74" s="52">
        <v>256287.85920000001</v>
      </c>
      <c r="X74" s="52">
        <v>320070.44297999999</v>
      </c>
      <c r="Y74" s="44">
        <v>0.80072329332832048</v>
      </c>
      <c r="Z74" s="63"/>
      <c r="AA74" s="45">
        <v>0.85</v>
      </c>
      <c r="AB74" s="23">
        <v>0.12944162436548223</v>
      </c>
      <c r="AC74" s="82" t="s">
        <v>137</v>
      </c>
      <c r="AD74" s="53">
        <v>45596</v>
      </c>
    </row>
    <row r="75" spans="1:30" s="5" customFormat="1" ht="15" customHeight="1" x14ac:dyDescent="0.3">
      <c r="A75" s="18"/>
      <c r="B75" s="20" t="s">
        <v>65</v>
      </c>
      <c r="C75" s="19" t="s">
        <v>234</v>
      </c>
      <c r="D75" s="19" t="s">
        <v>204</v>
      </c>
      <c r="E75" s="19" t="s">
        <v>191</v>
      </c>
      <c r="F75" s="19" t="s">
        <v>235</v>
      </c>
      <c r="G75" s="19" t="s">
        <v>235</v>
      </c>
      <c r="H75" s="21">
        <v>1.4999999999999999E-2</v>
      </c>
      <c r="I75" s="63"/>
      <c r="J75" s="22">
        <v>235</v>
      </c>
      <c r="K75" s="63"/>
      <c r="L75" s="23">
        <v>-2.4684935174999999E-2</v>
      </c>
      <c r="M75" s="23">
        <v>1.6323937136E-2</v>
      </c>
      <c r="N75" s="23">
        <v>0.22379850016</v>
      </c>
      <c r="O75" s="23">
        <v>0.25210495397999999</v>
      </c>
      <c r="P75" s="49"/>
      <c r="Q75" s="21">
        <v>4.1322314049999998E-3</v>
      </c>
      <c r="R75" s="21">
        <v>5.5707070707000005E-2</v>
      </c>
      <c r="S75" s="49"/>
      <c r="T75" s="52">
        <v>85.669173029999996</v>
      </c>
      <c r="U75" s="54" t="s">
        <v>462</v>
      </c>
      <c r="V75" s="63"/>
      <c r="W75" s="52">
        <v>176250</v>
      </c>
      <c r="X75" s="52">
        <v>256169.99312999999</v>
      </c>
      <c r="Y75" s="44">
        <v>0.68801969288634612</v>
      </c>
      <c r="Z75" s="63"/>
      <c r="AA75" s="45">
        <v>1</v>
      </c>
      <c r="AB75" s="23">
        <v>5.106382978723404E-2</v>
      </c>
      <c r="AC75" s="82" t="s">
        <v>137</v>
      </c>
      <c r="AD75" s="53">
        <v>45573</v>
      </c>
    </row>
    <row r="76" spans="1:30" s="5" customFormat="1" ht="15" customHeight="1" x14ac:dyDescent="0.3">
      <c r="A76" s="18"/>
      <c r="B76" s="20" t="s">
        <v>61</v>
      </c>
      <c r="C76" s="19" t="s">
        <v>229</v>
      </c>
      <c r="D76" s="19" t="s">
        <v>204</v>
      </c>
      <c r="E76" s="19" t="s">
        <v>205</v>
      </c>
      <c r="F76" s="19" t="s">
        <v>206</v>
      </c>
      <c r="G76" s="19" t="s">
        <v>206</v>
      </c>
      <c r="H76" s="21">
        <v>6.0000000000000001E-3</v>
      </c>
      <c r="I76" s="63"/>
      <c r="J76" s="22">
        <v>110.5</v>
      </c>
      <c r="K76" s="63"/>
      <c r="L76" s="23">
        <v>-3.1466386185999999E-2</v>
      </c>
      <c r="M76" s="23">
        <v>-6.4827125715999998E-3</v>
      </c>
      <c r="N76" s="23">
        <v>4.5721663589999996E-2</v>
      </c>
      <c r="O76" s="23">
        <v>8.6196512710000006E-2</v>
      </c>
      <c r="P76" s="49"/>
      <c r="Q76" s="21">
        <v>9.6354166666999998E-3</v>
      </c>
      <c r="R76" s="21">
        <v>0.11676855894999999</v>
      </c>
      <c r="S76" s="49"/>
      <c r="T76" s="52">
        <v>98.497601514999999</v>
      </c>
      <c r="U76" s="54" t="s">
        <v>462</v>
      </c>
      <c r="V76" s="63"/>
      <c r="W76" s="52">
        <v>175695</v>
      </c>
      <c r="X76" s="52">
        <v>163485.20546</v>
      </c>
      <c r="Y76" s="44">
        <v>1.0746844003752216</v>
      </c>
      <c r="Z76" s="63"/>
      <c r="AA76" s="45">
        <v>1.1100000000000001</v>
      </c>
      <c r="AB76" s="23">
        <v>0.12054298642533937</v>
      </c>
      <c r="AC76" s="82" t="s">
        <v>137</v>
      </c>
      <c r="AD76" s="53">
        <v>45596</v>
      </c>
    </row>
    <row r="77" spans="1:30" s="5" customFormat="1" ht="15" customHeight="1" x14ac:dyDescent="0.3">
      <c r="A77" s="18"/>
      <c r="B77" s="20" t="s">
        <v>54</v>
      </c>
      <c r="C77" s="19" t="s">
        <v>201</v>
      </c>
      <c r="D77" s="19" t="s">
        <v>171</v>
      </c>
      <c r="E77" s="19" t="s">
        <v>202</v>
      </c>
      <c r="F77" s="19" t="s">
        <v>203</v>
      </c>
      <c r="G77" s="19" t="s">
        <v>200</v>
      </c>
      <c r="H77" s="21">
        <v>1.2E-2</v>
      </c>
      <c r="I77" s="63"/>
      <c r="J77" s="22">
        <v>75</v>
      </c>
      <c r="K77" s="63"/>
      <c r="L77" s="23">
        <v>-6.6849843761000005E-2</v>
      </c>
      <c r="M77" s="23">
        <v>-2.6016582112000003E-2</v>
      </c>
      <c r="N77" s="23">
        <v>8.3008948021999988E-3</v>
      </c>
      <c r="O77" s="23">
        <v>2.5630226706000001E-2</v>
      </c>
      <c r="P77" s="49"/>
      <c r="Q77" s="21">
        <v>7.2839506173000002E-3</v>
      </c>
      <c r="R77" s="21">
        <v>8.7962962962999991E-2</v>
      </c>
      <c r="S77" s="49"/>
      <c r="T77" s="52">
        <v>91.904662273</v>
      </c>
      <c r="U77" s="54" t="s">
        <v>462</v>
      </c>
      <c r="V77" s="63"/>
      <c r="W77" s="52">
        <v>118182</v>
      </c>
      <c r="X77" s="52">
        <v>134018.54162</v>
      </c>
      <c r="Y77" s="44">
        <v>0.88183320435687629</v>
      </c>
      <c r="Z77" s="63"/>
      <c r="AA77" s="45">
        <v>0.59</v>
      </c>
      <c r="AB77" s="23">
        <v>9.4399999999999998E-2</v>
      </c>
      <c r="AC77" s="82" t="s">
        <v>140</v>
      </c>
      <c r="AD77" s="53">
        <v>45566</v>
      </c>
    </row>
    <row r="78" spans="1:30" s="5" customFormat="1" ht="15" customHeight="1" x14ac:dyDescent="0.3">
      <c r="A78" s="18"/>
      <c r="B78" s="20" t="s">
        <v>74</v>
      </c>
      <c r="C78" s="19" t="s">
        <v>251</v>
      </c>
      <c r="D78" s="19" t="s">
        <v>204</v>
      </c>
      <c r="E78" s="19" t="s">
        <v>194</v>
      </c>
      <c r="F78" s="19" t="s">
        <v>252</v>
      </c>
      <c r="G78" s="19" t="s">
        <v>252</v>
      </c>
      <c r="H78" s="21">
        <v>1.1000000000000001E-3</v>
      </c>
      <c r="I78" s="63"/>
      <c r="J78" s="22">
        <v>135.88</v>
      </c>
      <c r="K78" s="63"/>
      <c r="L78" s="23">
        <v>-2.5661582397000001E-2</v>
      </c>
      <c r="M78" s="23">
        <v>-1.3827206403000001E-2</v>
      </c>
      <c r="N78" s="23">
        <v>1.2204912845999999E-2</v>
      </c>
      <c r="O78" s="23">
        <v>8.8932547387000002E-2</v>
      </c>
      <c r="P78" s="49"/>
      <c r="Q78" s="21">
        <v>7.1896355352999994E-3</v>
      </c>
      <c r="R78" s="21">
        <v>8.7628865978999992E-2</v>
      </c>
      <c r="S78" s="49"/>
      <c r="T78" s="52">
        <v>63.519843788000003</v>
      </c>
      <c r="U78" s="54" t="s">
        <v>462</v>
      </c>
      <c r="V78" s="63"/>
      <c r="W78" s="52">
        <v>187605.43960000001</v>
      </c>
      <c r="X78" s="52">
        <v>300031.99713999999</v>
      </c>
      <c r="Y78" s="44">
        <v>0.62528477425179474</v>
      </c>
      <c r="Z78" s="63"/>
      <c r="AA78" s="45">
        <v>1.01</v>
      </c>
      <c r="AB78" s="23">
        <v>8.9196349720341489E-2</v>
      </c>
      <c r="AC78" s="82" t="s">
        <v>137</v>
      </c>
      <c r="AD78" s="53">
        <v>45569</v>
      </c>
    </row>
    <row r="79" spans="1:30" s="5" customFormat="1" ht="15" customHeight="1" x14ac:dyDescent="0.3">
      <c r="A79" s="18"/>
      <c r="B79" s="20" t="s">
        <v>87</v>
      </c>
      <c r="C79" s="19" t="s">
        <v>273</v>
      </c>
      <c r="D79" s="19" t="s">
        <v>171</v>
      </c>
      <c r="E79" s="19" t="s">
        <v>225</v>
      </c>
      <c r="F79" s="19" t="s">
        <v>242</v>
      </c>
      <c r="G79" s="19" t="s">
        <v>274</v>
      </c>
      <c r="H79" s="21">
        <v>8.0000000000000002E-3</v>
      </c>
      <c r="I79" s="63"/>
      <c r="J79" s="22">
        <v>8.11</v>
      </c>
      <c r="K79" s="63"/>
      <c r="L79" s="23">
        <v>-5.9273866140999998E-2</v>
      </c>
      <c r="M79" s="23">
        <v>-8.5488026135999998E-2</v>
      </c>
      <c r="N79" s="23">
        <v>-1.0557578884000001E-2</v>
      </c>
      <c r="O79" s="23">
        <v>2.5289583552999997E-2</v>
      </c>
      <c r="P79" s="49"/>
      <c r="Q79" s="21">
        <v>1.0218140068999999E-2</v>
      </c>
      <c r="R79" s="21">
        <v>0.12603167521</v>
      </c>
      <c r="S79" s="49"/>
      <c r="T79" s="52">
        <v>617.70919090999996</v>
      </c>
      <c r="U79" s="54">
        <v>2.2100000000000002E-3</v>
      </c>
      <c r="V79" s="63"/>
      <c r="W79" s="52">
        <v>302371.21250000002</v>
      </c>
      <c r="X79" s="52">
        <v>356643.60408999998</v>
      </c>
      <c r="Y79" s="44">
        <v>0.84782457622230578</v>
      </c>
      <c r="Z79" s="63"/>
      <c r="AA79" s="45">
        <v>8.8999999999999996E-2</v>
      </c>
      <c r="AB79" s="23">
        <v>0.13168927250308263</v>
      </c>
      <c r="AC79" s="82" t="s">
        <v>137</v>
      </c>
      <c r="AD79" s="53">
        <v>45596</v>
      </c>
    </row>
    <row r="80" spans="1:30" s="5" customFormat="1" ht="15" customHeight="1" x14ac:dyDescent="0.3">
      <c r="A80" s="18"/>
      <c r="B80" s="20" t="s">
        <v>372</v>
      </c>
      <c r="C80" s="19" t="s">
        <v>526</v>
      </c>
      <c r="D80" s="19" t="s">
        <v>204</v>
      </c>
      <c r="E80" s="19" t="s">
        <v>191</v>
      </c>
      <c r="F80" s="19" t="s">
        <v>527</v>
      </c>
      <c r="G80" s="19" t="s">
        <v>527</v>
      </c>
      <c r="H80" s="21">
        <v>1.2E-2</v>
      </c>
      <c r="I80" s="63"/>
      <c r="J80" s="22">
        <v>33.08</v>
      </c>
      <c r="K80" s="63"/>
      <c r="L80" s="23">
        <v>-0.16800804829000002</v>
      </c>
      <c r="M80" s="23">
        <v>-3.6448865267000002E-2</v>
      </c>
      <c r="N80" s="23">
        <v>-0.32768250580999997</v>
      </c>
      <c r="O80" s="23">
        <v>-0.36500024376000001</v>
      </c>
      <c r="P80" s="49"/>
      <c r="Q80" s="21">
        <v>2.0080321285E-3</v>
      </c>
      <c r="R80" s="21">
        <v>4.3706927819999998E-2</v>
      </c>
      <c r="S80" s="49"/>
      <c r="T80" s="52">
        <v>0.51103924241999998</v>
      </c>
      <c r="U80" s="54" t="s">
        <v>462</v>
      </c>
      <c r="V80" s="63"/>
      <c r="W80" s="52">
        <v>114291.4</v>
      </c>
      <c r="X80" s="52">
        <v>261327.88902</v>
      </c>
      <c r="Y80" s="44">
        <v>0.43734865202715895</v>
      </c>
      <c r="Z80" s="63"/>
      <c r="AA80" s="45">
        <v>0.08</v>
      </c>
      <c r="AB80" s="23">
        <v>2.9020556227327691E-2</v>
      </c>
      <c r="AC80" s="82" t="s">
        <v>137</v>
      </c>
      <c r="AD80" s="53">
        <v>45596</v>
      </c>
    </row>
    <row r="81" spans="1:30" s="5" customFormat="1" ht="15" customHeight="1" x14ac:dyDescent="0.3">
      <c r="A81" s="18"/>
      <c r="B81" s="20" t="s">
        <v>63</v>
      </c>
      <c r="C81" s="19" t="s">
        <v>232</v>
      </c>
      <c r="D81" s="19" t="s">
        <v>204</v>
      </c>
      <c r="E81" s="19" t="s">
        <v>191</v>
      </c>
      <c r="F81" s="19" t="s">
        <v>188</v>
      </c>
      <c r="G81" s="19" t="s">
        <v>192</v>
      </c>
      <c r="H81" s="21">
        <v>3.0000000000000001E-3</v>
      </c>
      <c r="I81" s="63"/>
      <c r="J81" s="22">
        <v>1.3</v>
      </c>
      <c r="K81" s="63"/>
      <c r="L81" s="23">
        <v>-3.3169955192999999E-2</v>
      </c>
      <c r="M81" s="23">
        <v>-0.12255521934000001</v>
      </c>
      <c r="N81" s="23">
        <v>-0.30532601404000004</v>
      </c>
      <c r="O81" s="23">
        <v>-0.28989831986999998</v>
      </c>
      <c r="P81" s="49"/>
      <c r="Q81" s="21">
        <v>3.8219866667000002E-3</v>
      </c>
      <c r="R81" s="21">
        <v>4.8657868107000006E-2</v>
      </c>
      <c r="S81" s="49"/>
      <c r="T81" s="52">
        <v>76.990390758000004</v>
      </c>
      <c r="U81" s="54" t="s">
        <v>462</v>
      </c>
      <c r="V81" s="63"/>
      <c r="W81" s="52">
        <v>44375.272499999999</v>
      </c>
      <c r="X81" s="52">
        <v>262055.99181000001</v>
      </c>
      <c r="Y81" s="44">
        <v>0.16933508061961683</v>
      </c>
      <c r="Z81" s="63"/>
      <c r="AA81" s="45">
        <v>5.1596819999999996E-3</v>
      </c>
      <c r="AB81" s="23">
        <v>4.7627833846153843E-2</v>
      </c>
      <c r="AC81" s="82" t="s">
        <v>137</v>
      </c>
      <c r="AD81" s="53">
        <v>45588</v>
      </c>
    </row>
    <row r="82" spans="1:30" s="5" customFormat="1" ht="15" customHeight="1" x14ac:dyDescent="0.3">
      <c r="A82" s="18"/>
      <c r="B82" s="20" t="s">
        <v>57</v>
      </c>
      <c r="C82" s="19" t="s">
        <v>210</v>
      </c>
      <c r="D82" s="19" t="s">
        <v>204</v>
      </c>
      <c r="E82" s="19" t="s">
        <v>191</v>
      </c>
      <c r="F82" s="19" t="s">
        <v>200</v>
      </c>
      <c r="G82" s="19" t="s">
        <v>200</v>
      </c>
      <c r="H82" s="21">
        <v>2E-3</v>
      </c>
      <c r="I82" s="63"/>
      <c r="J82" s="22">
        <v>48.14</v>
      </c>
      <c r="K82" s="63"/>
      <c r="L82" s="23">
        <v>4.8344947736000003E-2</v>
      </c>
      <c r="M82" s="23">
        <v>7.2647469084000008E-2</v>
      </c>
      <c r="N82" s="23">
        <v>0.10453025833</v>
      </c>
      <c r="O82" s="23">
        <v>0.16870565095000001</v>
      </c>
      <c r="P82" s="49"/>
      <c r="Q82" s="21">
        <v>8.2073434125000001E-3</v>
      </c>
      <c r="R82" s="21">
        <v>0.10156078259</v>
      </c>
      <c r="S82" s="49"/>
      <c r="T82" s="52">
        <v>124.54869377999999</v>
      </c>
      <c r="U82" s="54" t="s">
        <v>462</v>
      </c>
      <c r="V82" s="63"/>
      <c r="W82" s="52">
        <v>128822.64</v>
      </c>
      <c r="X82" s="52">
        <v>221701.82686</v>
      </c>
      <c r="Y82" s="44">
        <v>0.58106260027053702</v>
      </c>
      <c r="Z82" s="63"/>
      <c r="AA82" s="45">
        <v>0.38</v>
      </c>
      <c r="AB82" s="23">
        <v>9.4723722476111355E-2</v>
      </c>
      <c r="AC82" s="82" t="s">
        <v>137</v>
      </c>
      <c r="AD82" s="53">
        <v>45596</v>
      </c>
    </row>
    <row r="83" spans="1:30" s="5" customFormat="1" ht="15" customHeight="1" x14ac:dyDescent="0.3">
      <c r="A83" s="18"/>
      <c r="B83" s="20" t="s">
        <v>543</v>
      </c>
      <c r="C83" s="19" t="s">
        <v>255</v>
      </c>
      <c r="D83" s="19" t="s">
        <v>204</v>
      </c>
      <c r="E83" s="19" t="s">
        <v>194</v>
      </c>
      <c r="F83" s="19" t="s">
        <v>242</v>
      </c>
      <c r="G83" s="19" t="s">
        <v>219</v>
      </c>
      <c r="H83" s="21">
        <v>2.3E-3</v>
      </c>
      <c r="I83" s="63"/>
      <c r="J83" s="22">
        <v>162.99</v>
      </c>
      <c r="K83" s="63"/>
      <c r="L83" s="23">
        <v>-2.9590378662E-2</v>
      </c>
      <c r="M83" s="23">
        <v>-8.4361587781999994E-2</v>
      </c>
      <c r="N83" s="23">
        <v>1.4590739333000001E-2</v>
      </c>
      <c r="O83" s="23">
        <v>3.3015688065E-2</v>
      </c>
      <c r="P83" s="49"/>
      <c r="Q83" s="21">
        <v>8.5005903187999991E-3</v>
      </c>
      <c r="R83" s="21">
        <v>9.9321761122000002E-2</v>
      </c>
      <c r="S83" s="49"/>
      <c r="T83" s="52">
        <v>128.01724182000001</v>
      </c>
      <c r="U83" s="54" t="s">
        <v>462</v>
      </c>
      <c r="V83" s="63"/>
      <c r="W83" s="52">
        <v>151118.13438</v>
      </c>
      <c r="X83" s="52">
        <v>186441.56146999999</v>
      </c>
      <c r="Y83" s="44">
        <v>0.8105388797889691</v>
      </c>
      <c r="Z83" s="63"/>
      <c r="AA83" s="45">
        <v>1.44</v>
      </c>
      <c r="AB83" s="23">
        <v>0.1060187741579238</v>
      </c>
      <c r="AC83" s="82" t="s">
        <v>137</v>
      </c>
      <c r="AD83" s="53">
        <v>45596</v>
      </c>
    </row>
    <row r="84" spans="1:30" s="5" customFormat="1" ht="15" customHeight="1" x14ac:dyDescent="0.3">
      <c r="A84" s="18"/>
      <c r="B84" s="20" t="s">
        <v>68</v>
      </c>
      <c r="C84" s="19" t="s">
        <v>241</v>
      </c>
      <c r="D84" s="19" t="s">
        <v>204</v>
      </c>
      <c r="E84" s="19" t="s">
        <v>175</v>
      </c>
      <c r="F84" s="19" t="s">
        <v>238</v>
      </c>
      <c r="G84" s="19" t="s">
        <v>238</v>
      </c>
      <c r="H84" s="21">
        <v>2.5000000000000001E-3</v>
      </c>
      <c r="I84" s="63"/>
      <c r="J84" s="22">
        <v>50.61</v>
      </c>
      <c r="K84" s="63"/>
      <c r="L84" s="23">
        <v>-2.9902242667999998E-2</v>
      </c>
      <c r="M84" s="23">
        <v>-6.5805833307999995E-2</v>
      </c>
      <c r="N84" s="23">
        <v>-0.10832930769</v>
      </c>
      <c r="O84" s="23">
        <v>-8.6843203736999997E-2</v>
      </c>
      <c r="P84" s="49"/>
      <c r="Q84" s="21">
        <v>8.1749049429999995E-3</v>
      </c>
      <c r="R84" s="21">
        <v>8.6025049440000001E-2</v>
      </c>
      <c r="S84" s="49"/>
      <c r="T84" s="52">
        <v>125.48411120999999</v>
      </c>
      <c r="U84" s="54" t="s">
        <v>462</v>
      </c>
      <c r="V84" s="63"/>
      <c r="W84" s="52">
        <v>144238.5</v>
      </c>
      <c r="X84" s="52">
        <v>231766.10829</v>
      </c>
      <c r="Y84" s="44">
        <v>0.62234509205944777</v>
      </c>
      <c r="Z84" s="63"/>
      <c r="AA84" s="45">
        <v>0.43</v>
      </c>
      <c r="AB84" s="23">
        <v>0.1019561351511559</v>
      </c>
      <c r="AC84" s="82" t="s">
        <v>137</v>
      </c>
      <c r="AD84" s="53">
        <v>45596</v>
      </c>
    </row>
    <row r="85" spans="1:30" s="5" customFormat="1" ht="15" customHeight="1" x14ac:dyDescent="0.3">
      <c r="A85" s="18"/>
      <c r="B85" s="20" t="s">
        <v>542</v>
      </c>
      <c r="C85" s="19" t="s">
        <v>324</v>
      </c>
      <c r="D85" s="19" t="s">
        <v>204</v>
      </c>
      <c r="E85" s="19" t="s">
        <v>194</v>
      </c>
      <c r="F85" s="19" t="s">
        <v>203</v>
      </c>
      <c r="G85" s="19" t="s">
        <v>203</v>
      </c>
      <c r="H85" s="21">
        <v>6.0000000000000001E-3</v>
      </c>
      <c r="I85" s="63"/>
      <c r="J85" s="22">
        <v>40.25</v>
      </c>
      <c r="K85" s="63"/>
      <c r="L85" s="23">
        <v>2.8697259967999998E-3</v>
      </c>
      <c r="M85" s="23">
        <v>1.2599093107999998E-2</v>
      </c>
      <c r="N85" s="23">
        <v>-2.2161789411000001E-3</v>
      </c>
      <c r="O85" s="23">
        <v>8.9065516090999997E-2</v>
      </c>
      <c r="P85" s="49"/>
      <c r="Q85" s="21">
        <v>1.0238617705E-2</v>
      </c>
      <c r="R85" s="21">
        <v>0.12106483487</v>
      </c>
      <c r="S85" s="49"/>
      <c r="T85" s="52">
        <v>20.400201817999999</v>
      </c>
      <c r="U85" s="54" t="s">
        <v>462</v>
      </c>
      <c r="V85" s="63"/>
      <c r="W85" s="52">
        <v>68946.237500000003</v>
      </c>
      <c r="X85" s="52">
        <v>110429.08391</v>
      </c>
      <c r="Y85" s="44">
        <v>0.62434854169569465</v>
      </c>
      <c r="Z85" s="63"/>
      <c r="AA85" s="45">
        <v>0.41517594792000001</v>
      </c>
      <c r="AB85" s="23">
        <v>0.12377916459726709</v>
      </c>
      <c r="AC85" s="82" t="s">
        <v>138</v>
      </c>
      <c r="AD85" s="53">
        <v>45596</v>
      </c>
    </row>
    <row r="86" spans="1:30" s="5" customFormat="1" ht="15" customHeight="1" x14ac:dyDescent="0.3">
      <c r="A86" s="18"/>
      <c r="B86" s="20" t="s">
        <v>59</v>
      </c>
      <c r="C86" s="19" t="s">
        <v>215</v>
      </c>
      <c r="D86" s="19" t="s">
        <v>204</v>
      </c>
      <c r="E86" s="19" t="s">
        <v>191</v>
      </c>
      <c r="F86" s="19" t="s">
        <v>216</v>
      </c>
      <c r="G86" s="19" t="s">
        <v>217</v>
      </c>
      <c r="H86" s="21">
        <v>2.5000000000000001E-3</v>
      </c>
      <c r="I86" s="63"/>
      <c r="J86" s="22">
        <v>36.119999999999997</v>
      </c>
      <c r="K86" s="63"/>
      <c r="L86" s="23">
        <v>-6.9072164948000003E-2</v>
      </c>
      <c r="M86" s="23">
        <v>-9.6451324266999997E-2</v>
      </c>
      <c r="N86" s="23">
        <v>-6.4880817357999998E-2</v>
      </c>
      <c r="O86" s="23">
        <v>-4.0621511561999999E-3</v>
      </c>
      <c r="P86" s="49"/>
      <c r="Q86" s="21">
        <v>1.0204081633E-2</v>
      </c>
      <c r="R86" s="21">
        <v>0.12994899198000001</v>
      </c>
      <c r="S86" s="49"/>
      <c r="T86" s="52">
        <v>81.401632727000006</v>
      </c>
      <c r="U86" s="54" t="s">
        <v>462</v>
      </c>
      <c r="V86" s="63"/>
      <c r="W86" s="52">
        <v>64943.76</v>
      </c>
      <c r="X86" s="52">
        <v>103362.11064</v>
      </c>
      <c r="Y86" s="44">
        <v>0.628313021066227</v>
      </c>
      <c r="Z86" s="63"/>
      <c r="AA86" s="45">
        <v>0.4</v>
      </c>
      <c r="AB86" s="23">
        <v>0.13289036544850502</v>
      </c>
      <c r="AC86" s="82" t="s">
        <v>137</v>
      </c>
      <c r="AD86" s="53">
        <v>45596</v>
      </c>
    </row>
    <row r="87" spans="1:30" s="5" customFormat="1" ht="15" customHeight="1" x14ac:dyDescent="0.3">
      <c r="A87" s="18"/>
      <c r="B87" s="20" t="s">
        <v>73</v>
      </c>
      <c r="C87" s="19" t="s">
        <v>248</v>
      </c>
      <c r="D87" s="19" t="s">
        <v>171</v>
      </c>
      <c r="E87" s="19" t="s">
        <v>249</v>
      </c>
      <c r="F87" s="19" t="s">
        <v>188</v>
      </c>
      <c r="G87" s="19" t="s">
        <v>250</v>
      </c>
      <c r="H87" s="21">
        <v>5.0000000000000001E-3</v>
      </c>
      <c r="I87" s="63"/>
      <c r="J87" s="22">
        <v>188.68</v>
      </c>
      <c r="K87" s="63"/>
      <c r="L87" s="23">
        <v>-7.8485958485999999E-2</v>
      </c>
      <c r="M87" s="23">
        <v>8.7330997829000001E-2</v>
      </c>
      <c r="N87" s="23">
        <v>6.7104486061000002E-2</v>
      </c>
      <c r="O87" s="23">
        <v>0.38955385639000001</v>
      </c>
      <c r="P87" s="49"/>
      <c r="Q87" s="21">
        <v>1.0391493474999999E-2</v>
      </c>
      <c r="R87" s="21">
        <v>0.17569027882999999</v>
      </c>
      <c r="S87" s="49"/>
      <c r="T87" s="52">
        <v>893.07452348000004</v>
      </c>
      <c r="U87" s="54">
        <v>2.0699999999999998E-3</v>
      </c>
      <c r="V87" s="63"/>
      <c r="W87" s="52">
        <v>283837.73911999998</v>
      </c>
      <c r="X87" s="52">
        <v>201235.07198000001</v>
      </c>
      <c r="Y87" s="44">
        <v>1.410478483334205</v>
      </c>
      <c r="Z87" s="63"/>
      <c r="AA87" s="45">
        <v>2.15</v>
      </c>
      <c r="AB87" s="23">
        <v>0.13673945304218782</v>
      </c>
      <c r="AC87" s="82" t="s">
        <v>139</v>
      </c>
      <c r="AD87" s="53">
        <v>45596</v>
      </c>
    </row>
    <row r="88" spans="1:30" s="5" customFormat="1" ht="15" customHeight="1" x14ac:dyDescent="0.3">
      <c r="A88" s="18"/>
      <c r="B88" s="20" t="s">
        <v>540</v>
      </c>
      <c r="C88" s="19" t="s">
        <v>228</v>
      </c>
      <c r="D88" s="19" t="s">
        <v>204</v>
      </c>
      <c r="E88" s="19" t="s">
        <v>191</v>
      </c>
      <c r="F88" s="19" t="s">
        <v>188</v>
      </c>
      <c r="G88" s="19" t="s">
        <v>192</v>
      </c>
      <c r="H88" s="21">
        <v>2.5999999999999999E-3</v>
      </c>
      <c r="I88" s="63"/>
      <c r="J88" s="22">
        <v>1870.2</v>
      </c>
      <c r="K88" s="63"/>
      <c r="L88" s="23">
        <v>5.0001684313999997E-2</v>
      </c>
      <c r="M88" s="23">
        <v>2.7329341317</v>
      </c>
      <c r="N88" s="23">
        <v>1.4024853934000001</v>
      </c>
      <c r="O88" s="23">
        <v>1.139859647</v>
      </c>
      <c r="P88" s="49"/>
      <c r="Q88" s="21">
        <v>0</v>
      </c>
      <c r="R88" s="21">
        <v>0</v>
      </c>
      <c r="S88" s="49"/>
      <c r="T88" s="52">
        <v>269.08081455000001</v>
      </c>
      <c r="U88" s="54" t="s">
        <v>462</v>
      </c>
      <c r="V88" s="63"/>
      <c r="W88" s="52">
        <v>229170.56760000001</v>
      </c>
      <c r="X88" s="52">
        <v>263155.96084000001</v>
      </c>
      <c r="Y88" s="44">
        <v>0.87085455662293254</v>
      </c>
      <c r="Z88" s="63"/>
      <c r="AA88" s="45">
        <v>0</v>
      </c>
      <c r="AB88" s="23">
        <v>0</v>
      </c>
      <c r="AC88" s="82" t="s">
        <v>137</v>
      </c>
      <c r="AD88" s="53">
        <v>44134</v>
      </c>
    </row>
    <row r="89" spans="1:30" s="5" customFormat="1" ht="15" customHeight="1" x14ac:dyDescent="0.3">
      <c r="A89" s="18"/>
      <c r="B89" s="20" t="s">
        <v>76</v>
      </c>
      <c r="C89" s="19" t="s">
        <v>256</v>
      </c>
      <c r="D89" s="19" t="s">
        <v>204</v>
      </c>
      <c r="E89" s="19" t="s">
        <v>194</v>
      </c>
      <c r="F89" s="19" t="s">
        <v>206</v>
      </c>
      <c r="G89" s="19" t="s">
        <v>219</v>
      </c>
      <c r="H89" s="21">
        <v>1.7000000000000001E-3</v>
      </c>
      <c r="I89" s="63"/>
      <c r="J89" s="22">
        <v>37.78</v>
      </c>
      <c r="K89" s="63"/>
      <c r="L89" s="23">
        <v>3.195848129E-2</v>
      </c>
      <c r="M89" s="23">
        <v>-1.4328844877000001E-2</v>
      </c>
      <c r="N89" s="23">
        <v>1.6924068407999999E-2</v>
      </c>
      <c r="O89" s="23">
        <v>3.9810289222999999E-2</v>
      </c>
      <c r="P89" s="49"/>
      <c r="Q89" s="21">
        <v>1.0273046769E-2</v>
      </c>
      <c r="R89" s="21">
        <v>0.10661401776</v>
      </c>
      <c r="S89" s="49"/>
      <c r="T89" s="52">
        <v>47.432396515000001</v>
      </c>
      <c r="U89" s="54" t="s">
        <v>462</v>
      </c>
      <c r="V89" s="63"/>
      <c r="W89" s="52">
        <v>69960.475080000004</v>
      </c>
      <c r="X89" s="52">
        <v>117610.2046</v>
      </c>
      <c r="Y89" s="44">
        <v>0.59485038154588843</v>
      </c>
      <c r="Z89" s="63"/>
      <c r="AA89" s="45">
        <v>0.38</v>
      </c>
      <c r="AB89" s="23">
        <v>0.12069878242456326</v>
      </c>
      <c r="AC89" s="82" t="s">
        <v>137</v>
      </c>
      <c r="AD89" s="53">
        <v>45596</v>
      </c>
    </row>
    <row r="90" spans="1:30" s="5" customFormat="1" ht="15" customHeight="1" x14ac:dyDescent="0.3">
      <c r="A90" s="18"/>
      <c r="B90" s="20" t="s">
        <v>79</v>
      </c>
      <c r="C90" s="19" t="s">
        <v>260</v>
      </c>
      <c r="D90" s="19" t="s">
        <v>204</v>
      </c>
      <c r="E90" s="19" t="s">
        <v>259</v>
      </c>
      <c r="F90" s="19" t="s">
        <v>188</v>
      </c>
      <c r="G90" s="19" t="s">
        <v>192</v>
      </c>
      <c r="H90" s="21">
        <v>3.0000000000000001E-3</v>
      </c>
      <c r="I90" s="63"/>
      <c r="J90" s="22">
        <v>139.97999999999999</v>
      </c>
      <c r="K90" s="63"/>
      <c r="L90" s="23">
        <v>-6.0387682905000004E-2</v>
      </c>
      <c r="M90" s="23">
        <v>-5.8932161389999994E-2</v>
      </c>
      <c r="N90" s="23">
        <v>-2.9697271193000001E-3</v>
      </c>
      <c r="O90" s="23">
        <v>5.8453320594999997E-2</v>
      </c>
      <c r="P90" s="49"/>
      <c r="Q90" s="21">
        <v>1.0491367862000001E-2</v>
      </c>
      <c r="R90" s="21">
        <v>0.12299790007</v>
      </c>
      <c r="S90" s="49"/>
      <c r="T90" s="52">
        <v>78.726244545</v>
      </c>
      <c r="U90" s="54" t="s">
        <v>462</v>
      </c>
      <c r="V90" s="63"/>
      <c r="W90" s="52">
        <v>96918.932459999996</v>
      </c>
      <c r="X90" s="52">
        <v>152205.71372999999</v>
      </c>
      <c r="Y90" s="44">
        <v>0.63676277378079216</v>
      </c>
      <c r="Z90" s="63"/>
      <c r="AA90" s="45">
        <v>1.58</v>
      </c>
      <c r="AB90" s="23">
        <v>0.13544792113159024</v>
      </c>
      <c r="AC90" s="82" t="s">
        <v>137</v>
      </c>
      <c r="AD90" s="53">
        <v>45572</v>
      </c>
    </row>
    <row r="91" spans="1:30" s="5" customFormat="1" ht="15" customHeight="1" x14ac:dyDescent="0.3">
      <c r="A91" s="18"/>
      <c r="B91" s="20" t="s">
        <v>62</v>
      </c>
      <c r="C91" s="19" t="s">
        <v>230</v>
      </c>
      <c r="D91" s="19" t="s">
        <v>204</v>
      </c>
      <c r="E91" s="19" t="s">
        <v>191</v>
      </c>
      <c r="F91" s="19" t="s">
        <v>231</v>
      </c>
      <c r="G91" s="19" t="s">
        <v>192</v>
      </c>
      <c r="H91" s="21">
        <v>1.3999999999999999E-2</v>
      </c>
      <c r="I91" s="63"/>
      <c r="J91" s="22">
        <v>570</v>
      </c>
      <c r="K91" s="63"/>
      <c r="L91" s="23">
        <v>1.4234875445E-2</v>
      </c>
      <c r="M91" s="23">
        <v>-0.12512564178999999</v>
      </c>
      <c r="N91" s="23">
        <v>-0.16135374988999998</v>
      </c>
      <c r="O91" s="23">
        <v>-0.11877392779</v>
      </c>
      <c r="P91" s="49"/>
      <c r="Q91" s="21">
        <v>5.3097345132999997E-3</v>
      </c>
      <c r="R91" s="21">
        <v>1.4113562509E-2</v>
      </c>
      <c r="S91" s="49"/>
      <c r="T91" s="52">
        <v>23.419844848</v>
      </c>
      <c r="U91" s="54" t="s">
        <v>462</v>
      </c>
      <c r="V91" s="63"/>
      <c r="W91" s="52">
        <v>63370.89</v>
      </c>
      <c r="X91" s="52">
        <v>241219.06440999999</v>
      </c>
      <c r="Y91" s="44">
        <v>0.26271095178567028</v>
      </c>
      <c r="Z91" s="63"/>
      <c r="AA91" s="45">
        <v>3</v>
      </c>
      <c r="AB91" s="23">
        <v>6.3157894736842107E-2</v>
      </c>
      <c r="AC91" s="82" t="s">
        <v>137</v>
      </c>
      <c r="AD91" s="53">
        <v>45596</v>
      </c>
    </row>
    <row r="92" spans="1:30" s="5" customFormat="1" ht="15" customHeight="1" x14ac:dyDescent="0.3">
      <c r="A92" s="18"/>
      <c r="B92" s="20" t="s">
        <v>58</v>
      </c>
      <c r="C92" s="19" t="s">
        <v>213</v>
      </c>
      <c r="D92" s="19" t="s">
        <v>204</v>
      </c>
      <c r="E92" s="19" t="s">
        <v>191</v>
      </c>
      <c r="F92" s="19" t="s">
        <v>188</v>
      </c>
      <c r="G92" s="19" t="s">
        <v>214</v>
      </c>
      <c r="H92" s="21">
        <v>1.2E-2</v>
      </c>
      <c r="I92" s="63"/>
      <c r="J92" s="22">
        <v>41.08</v>
      </c>
      <c r="K92" s="63"/>
      <c r="L92" s="23">
        <v>-2.9442739573000001E-2</v>
      </c>
      <c r="M92" s="23">
        <v>-4.1653907663999998E-2</v>
      </c>
      <c r="N92" s="23">
        <v>-1.7372727822999999E-2</v>
      </c>
      <c r="O92" s="23">
        <v>1.8299054747000002E-2</v>
      </c>
      <c r="P92" s="49"/>
      <c r="Q92" s="21">
        <v>1.0514018692000001E-2</v>
      </c>
      <c r="R92" s="21">
        <v>0.11490448942000001</v>
      </c>
      <c r="S92" s="49"/>
      <c r="T92" s="52">
        <v>36.671019393999998</v>
      </c>
      <c r="U92" s="54" t="s">
        <v>462</v>
      </c>
      <c r="V92" s="63"/>
      <c r="W92" s="52">
        <v>74588.791679999995</v>
      </c>
      <c r="X92" s="52">
        <v>131530.02746000001</v>
      </c>
      <c r="Y92" s="44">
        <v>0.56708565428288549</v>
      </c>
      <c r="Z92" s="63"/>
      <c r="AA92" s="45">
        <v>0.45</v>
      </c>
      <c r="AB92" s="23">
        <v>0.1314508276533593</v>
      </c>
      <c r="AC92" s="82" t="s">
        <v>137</v>
      </c>
      <c r="AD92" s="53">
        <v>45572</v>
      </c>
    </row>
    <row r="93" spans="1:30" s="5" customFormat="1" ht="15" customHeight="1" x14ac:dyDescent="0.3">
      <c r="A93" s="18"/>
      <c r="B93" s="20" t="s">
        <v>72</v>
      </c>
      <c r="C93" s="19" t="s">
        <v>247</v>
      </c>
      <c r="D93" s="19" t="s">
        <v>204</v>
      </c>
      <c r="E93" s="19" t="s">
        <v>194</v>
      </c>
      <c r="F93" s="19" t="s">
        <v>200</v>
      </c>
      <c r="G93" s="19" t="s">
        <v>200</v>
      </c>
      <c r="H93" s="21">
        <v>2.7000000000000001E-3</v>
      </c>
      <c r="I93" s="63"/>
      <c r="J93" s="22">
        <v>6.99</v>
      </c>
      <c r="K93" s="63"/>
      <c r="L93" s="23">
        <v>-1.6877637131E-2</v>
      </c>
      <c r="M93" s="23">
        <v>-0.17278106509000002</v>
      </c>
      <c r="N93" s="23">
        <v>-0.40205303677999998</v>
      </c>
      <c r="O93" s="23">
        <v>-0.40409207160999999</v>
      </c>
      <c r="P93" s="49"/>
      <c r="Q93" s="21">
        <v>0</v>
      </c>
      <c r="R93" s="21">
        <v>0</v>
      </c>
      <c r="S93" s="49"/>
      <c r="T93" s="52">
        <v>2.343855</v>
      </c>
      <c r="U93" s="54" t="s">
        <v>462</v>
      </c>
      <c r="V93" s="63"/>
      <c r="W93" s="52">
        <v>27410.823659999998</v>
      </c>
      <c r="X93" s="52">
        <v>106667.01626999999</v>
      </c>
      <c r="Y93" s="44">
        <v>0.25697562956684361</v>
      </c>
      <c r="Z93" s="63"/>
      <c r="AA93" s="45">
        <v>0</v>
      </c>
      <c r="AB93" s="23">
        <v>0</v>
      </c>
      <c r="AC93" s="82" t="s">
        <v>148</v>
      </c>
      <c r="AD93" s="53">
        <v>44385</v>
      </c>
    </row>
    <row r="94" spans="1:30" s="5" customFormat="1" ht="15" customHeight="1" x14ac:dyDescent="0.3">
      <c r="A94" s="18"/>
      <c r="B94" s="20" t="s">
        <v>56</v>
      </c>
      <c r="C94" s="19" t="s">
        <v>209</v>
      </c>
      <c r="D94" s="19" t="s">
        <v>204</v>
      </c>
      <c r="E94" s="19" t="s">
        <v>191</v>
      </c>
      <c r="F94" s="19" t="s">
        <v>200</v>
      </c>
      <c r="G94" s="19" t="s">
        <v>186</v>
      </c>
      <c r="H94" s="21">
        <v>8.0000000000000002E-3</v>
      </c>
      <c r="I94" s="63"/>
      <c r="J94" s="22">
        <v>7.33</v>
      </c>
      <c r="K94" s="63"/>
      <c r="L94" s="23">
        <v>-8.1190798372999997E-3</v>
      </c>
      <c r="M94" s="23">
        <v>-2.7210884346000001E-3</v>
      </c>
      <c r="N94" s="23">
        <v>-0.28277886496999999</v>
      </c>
      <c r="O94" s="23">
        <v>-0.31345287952000001</v>
      </c>
      <c r="P94" s="49"/>
      <c r="Q94" s="21">
        <v>0</v>
      </c>
      <c r="R94" s="21">
        <v>1.4760147602E-2</v>
      </c>
      <c r="S94" s="49"/>
      <c r="T94" s="52">
        <v>15.279872727000001</v>
      </c>
      <c r="U94" s="54" t="s">
        <v>462</v>
      </c>
      <c r="V94" s="63"/>
      <c r="W94" s="52">
        <v>17698.7981</v>
      </c>
      <c r="X94" s="52">
        <v>69321.774170000004</v>
      </c>
      <c r="Y94" s="44">
        <v>0.25531369200962273</v>
      </c>
      <c r="Z94" s="63"/>
      <c r="AA94" s="45">
        <v>0</v>
      </c>
      <c r="AB94" s="23">
        <v>0</v>
      </c>
      <c r="AC94" s="82" t="s">
        <v>137</v>
      </c>
      <c r="AD94" s="53">
        <v>45288</v>
      </c>
    </row>
    <row r="95" spans="1:30" s="5" customFormat="1" ht="15" customHeight="1" x14ac:dyDescent="0.3">
      <c r="A95" s="18"/>
      <c r="B95" s="20" t="s">
        <v>81</v>
      </c>
      <c r="C95" s="19" t="s">
        <v>263</v>
      </c>
      <c r="D95" s="19" t="s">
        <v>204</v>
      </c>
      <c r="E95" s="19" t="s">
        <v>262</v>
      </c>
      <c r="F95" s="19" t="s">
        <v>188</v>
      </c>
      <c r="G95" s="19" t="s">
        <v>192</v>
      </c>
      <c r="H95" s="21">
        <v>5.0000000000000001E-3</v>
      </c>
      <c r="I95" s="63"/>
      <c r="J95" s="22">
        <v>67.34</v>
      </c>
      <c r="K95" s="63"/>
      <c r="L95" s="23">
        <v>-9.8130864661999991E-3</v>
      </c>
      <c r="M95" s="23">
        <v>-7.1059563042999999E-2</v>
      </c>
      <c r="N95" s="23">
        <v>4.9526697560999998E-2</v>
      </c>
      <c r="O95" s="23">
        <v>0.13589362402000002</v>
      </c>
      <c r="P95" s="49"/>
      <c r="Q95" s="21">
        <v>7.3382254837000005E-3</v>
      </c>
      <c r="R95" s="21">
        <v>0.11794984511999999</v>
      </c>
      <c r="S95" s="49"/>
      <c r="T95" s="52">
        <v>133.56047061000001</v>
      </c>
      <c r="U95" s="54" t="s">
        <v>462</v>
      </c>
      <c r="V95" s="63"/>
      <c r="W95" s="52">
        <v>75801.607699999993</v>
      </c>
      <c r="X95" s="52">
        <v>144207.22730999999</v>
      </c>
      <c r="Y95" s="44">
        <v>0.52564361103102331</v>
      </c>
      <c r="Z95" s="63"/>
      <c r="AA95" s="45">
        <v>0.55000000000000004</v>
      </c>
      <c r="AB95" s="23">
        <v>9.801009801009801E-2</v>
      </c>
      <c r="AC95" s="82" t="s">
        <v>137</v>
      </c>
      <c r="AD95" s="53">
        <v>45572</v>
      </c>
    </row>
    <row r="96" spans="1:30" s="5" customFormat="1" ht="15" customHeight="1" x14ac:dyDescent="0.3">
      <c r="A96" s="18"/>
      <c r="B96" s="20" t="s">
        <v>55</v>
      </c>
      <c r="C96" s="19" t="s">
        <v>207</v>
      </c>
      <c r="D96" s="19" t="s">
        <v>204</v>
      </c>
      <c r="E96" s="19" t="s">
        <v>191</v>
      </c>
      <c r="F96" s="19" t="s">
        <v>188</v>
      </c>
      <c r="G96" s="19" t="s">
        <v>208</v>
      </c>
      <c r="H96" s="21">
        <v>2E-3</v>
      </c>
      <c r="I96" s="63"/>
      <c r="J96" s="22">
        <v>17.89</v>
      </c>
      <c r="K96" s="63"/>
      <c r="L96" s="23">
        <v>-1.9105398709E-2</v>
      </c>
      <c r="M96" s="23">
        <v>-2.9658169036999998E-2</v>
      </c>
      <c r="N96" s="23">
        <v>-0.13235308376000002</v>
      </c>
      <c r="O96" s="23">
        <v>-0.16797437541000002</v>
      </c>
      <c r="P96" s="49"/>
      <c r="Q96" s="21">
        <v>3.2786885246000002E-3</v>
      </c>
      <c r="R96" s="21">
        <v>3.9876061910999995E-2</v>
      </c>
      <c r="S96" s="49"/>
      <c r="T96" s="52">
        <v>24.396774697000001</v>
      </c>
      <c r="U96" s="54" t="s">
        <v>462</v>
      </c>
      <c r="V96" s="63"/>
      <c r="W96" s="52">
        <v>68197.663950000002</v>
      </c>
      <c r="X96" s="52">
        <v>238474.3585</v>
      </c>
      <c r="Y96" s="44">
        <v>0.2859748292393457</v>
      </c>
      <c r="Z96" s="63"/>
      <c r="AA96" s="45">
        <v>0.06</v>
      </c>
      <c r="AB96" s="23">
        <v>4.0245947456679705E-2</v>
      </c>
      <c r="AC96" s="82" t="s">
        <v>137</v>
      </c>
      <c r="AD96" s="53">
        <v>45589</v>
      </c>
    </row>
    <row r="97" spans="1:30" s="5" customFormat="1" ht="15" customHeight="1" x14ac:dyDescent="0.3">
      <c r="A97" s="18"/>
      <c r="B97" s="20" t="s">
        <v>60</v>
      </c>
      <c r="C97" s="19" t="s">
        <v>218</v>
      </c>
      <c r="D97" s="19" t="s">
        <v>204</v>
      </c>
      <c r="E97" s="19" t="s">
        <v>191</v>
      </c>
      <c r="F97" s="19" t="s">
        <v>198</v>
      </c>
      <c r="G97" s="19" t="s">
        <v>198</v>
      </c>
      <c r="H97" s="21">
        <v>3.0000000000000001E-3</v>
      </c>
      <c r="I97" s="63"/>
      <c r="J97" s="22">
        <v>24.25</v>
      </c>
      <c r="K97" s="63"/>
      <c r="L97" s="23">
        <v>-4.5275590551E-2</v>
      </c>
      <c r="M97" s="23">
        <v>-0.13499745653</v>
      </c>
      <c r="N97" s="23">
        <v>-0.21320671274</v>
      </c>
      <c r="O97" s="23">
        <v>-0.17562860892999999</v>
      </c>
      <c r="P97" s="49"/>
      <c r="Q97" s="21">
        <v>1.9646365422000002E-3</v>
      </c>
      <c r="R97" s="21">
        <v>4.2276422764000003E-2</v>
      </c>
      <c r="S97" s="49"/>
      <c r="T97" s="52">
        <v>9.9962857576000008</v>
      </c>
      <c r="U97" s="54" t="s">
        <v>462</v>
      </c>
      <c r="V97" s="63"/>
      <c r="W97" s="52">
        <v>34313.75</v>
      </c>
      <c r="X97" s="52">
        <v>101697.27941</v>
      </c>
      <c r="Y97" s="44">
        <v>0.33741069770078719</v>
      </c>
      <c r="Z97" s="63"/>
      <c r="AA97" s="45">
        <v>0.05</v>
      </c>
      <c r="AB97" s="23">
        <v>2.4742268041237116E-2</v>
      </c>
      <c r="AC97" s="82" t="s">
        <v>137</v>
      </c>
      <c r="AD97" s="53">
        <v>45596</v>
      </c>
    </row>
    <row r="98" spans="1:30" s="5" customFormat="1" ht="15" customHeight="1" x14ac:dyDescent="0.3">
      <c r="A98" s="18"/>
      <c r="B98" s="20" t="s">
        <v>513</v>
      </c>
      <c r="C98" s="19" t="s">
        <v>525</v>
      </c>
      <c r="D98" s="19" t="s">
        <v>204</v>
      </c>
      <c r="E98" s="19" t="s">
        <v>191</v>
      </c>
      <c r="F98" s="19" t="s">
        <v>200</v>
      </c>
      <c r="G98" s="19" t="s">
        <v>200</v>
      </c>
      <c r="H98" s="21">
        <v>3.0000000000000001E-3</v>
      </c>
      <c r="I98" s="63"/>
      <c r="J98" s="22">
        <v>371.01</v>
      </c>
      <c r="K98" s="63"/>
      <c r="L98" s="23">
        <v>1.2305593451000001E-2</v>
      </c>
      <c r="M98" s="23">
        <v>2.7215214280999999E-2</v>
      </c>
      <c r="N98" s="23">
        <v>0.39920386503999999</v>
      </c>
      <c r="O98" s="23">
        <v>0.54567223099000006</v>
      </c>
      <c r="P98" s="49"/>
      <c r="Q98" s="21">
        <v>9.4594594595000005E-3</v>
      </c>
      <c r="R98" s="21">
        <v>0.19543779610000001</v>
      </c>
      <c r="S98" s="49"/>
      <c r="T98" s="52">
        <v>35.369437726999998</v>
      </c>
      <c r="U98" s="54" t="s">
        <v>462</v>
      </c>
      <c r="V98" s="63"/>
      <c r="W98" s="52">
        <v>37718.360639999999</v>
      </c>
      <c r="X98" s="52">
        <v>77659.293999999994</v>
      </c>
      <c r="Y98" s="44">
        <v>0.48569023354757773</v>
      </c>
      <c r="Z98" s="63"/>
      <c r="AA98" s="45">
        <v>3.5</v>
      </c>
      <c r="AB98" s="23">
        <v>0.11320449583569177</v>
      </c>
      <c r="AC98" s="82" t="s">
        <v>138</v>
      </c>
      <c r="AD98" s="53">
        <v>45572</v>
      </c>
    </row>
    <row r="99" spans="1:30" s="5" customFormat="1" ht="15" customHeight="1" x14ac:dyDescent="0.3">
      <c r="A99" s="18"/>
      <c r="B99" s="20" t="s">
        <v>83</v>
      </c>
      <c r="C99" s="19" t="s">
        <v>266</v>
      </c>
      <c r="D99" s="19" t="s">
        <v>204</v>
      </c>
      <c r="E99" s="19" t="s">
        <v>265</v>
      </c>
      <c r="F99" s="19" t="s">
        <v>188</v>
      </c>
      <c r="G99" s="19" t="s">
        <v>192</v>
      </c>
      <c r="H99" s="21">
        <v>0.02</v>
      </c>
      <c r="I99" s="63"/>
      <c r="J99" s="22">
        <v>271.89</v>
      </c>
      <c r="K99" s="63"/>
      <c r="L99" s="23">
        <v>6.4400686224000006E-3</v>
      </c>
      <c r="M99" s="23">
        <v>1.4855382617E-2</v>
      </c>
      <c r="N99" s="23">
        <v>-1.3539214897000001E-2</v>
      </c>
      <c r="O99" s="23">
        <v>0.11543731204</v>
      </c>
      <c r="P99" s="49"/>
      <c r="Q99" s="21">
        <v>9.6990491201999988E-3</v>
      </c>
      <c r="R99" s="21">
        <v>0.11966469009000001</v>
      </c>
      <c r="S99" s="49"/>
      <c r="T99" s="52">
        <v>35.635416364000001</v>
      </c>
      <c r="U99" s="54" t="s">
        <v>462</v>
      </c>
      <c r="V99" s="63"/>
      <c r="W99" s="52">
        <v>54378</v>
      </c>
      <c r="X99" s="52">
        <v>64279.18922</v>
      </c>
      <c r="Y99" s="44">
        <v>0.84596586640020477</v>
      </c>
      <c r="Z99" s="63"/>
      <c r="AA99" s="45">
        <v>2.6459006</v>
      </c>
      <c r="AB99" s="23">
        <v>0.11677813527529517</v>
      </c>
      <c r="AC99" s="82" t="s">
        <v>147</v>
      </c>
      <c r="AD99" s="53">
        <v>45576</v>
      </c>
    </row>
    <row r="100" spans="1:30" s="5" customFormat="1" ht="15" customHeight="1" x14ac:dyDescent="0.3">
      <c r="A100" s="18"/>
      <c r="B100" s="20" t="s">
        <v>69</v>
      </c>
      <c r="C100" s="19" t="s">
        <v>243</v>
      </c>
      <c r="D100" s="19" t="s">
        <v>204</v>
      </c>
      <c r="E100" s="19" t="s">
        <v>175</v>
      </c>
      <c r="F100" s="19" t="s">
        <v>188</v>
      </c>
      <c r="G100" s="19" t="s">
        <v>0</v>
      </c>
      <c r="H100" s="21">
        <v>7.4644805801792414E-3</v>
      </c>
      <c r="I100" s="63"/>
      <c r="J100" s="22">
        <v>1960.01</v>
      </c>
      <c r="K100" s="63"/>
      <c r="L100" s="23">
        <v>3.8691043985E-2</v>
      </c>
      <c r="M100" s="23">
        <v>-2.9757833250000001E-2</v>
      </c>
      <c r="N100" s="23">
        <v>5.0361620353E-2</v>
      </c>
      <c r="O100" s="23">
        <v>0.12124339056</v>
      </c>
      <c r="P100" s="49"/>
      <c r="Q100" s="21">
        <v>6.8421052632000002E-3</v>
      </c>
      <c r="R100" s="21">
        <v>8.6052631578999991E-2</v>
      </c>
      <c r="S100" s="49"/>
      <c r="T100" s="52">
        <v>16.262035151999999</v>
      </c>
      <c r="U100" s="54" t="s">
        <v>462</v>
      </c>
      <c r="V100" s="63"/>
      <c r="W100" s="52">
        <v>141120.72</v>
      </c>
      <c r="X100" s="52">
        <v>164758.56888000001</v>
      </c>
      <c r="Y100" s="44">
        <v>0.85653038236077206</v>
      </c>
      <c r="Z100" s="63"/>
      <c r="AA100" s="45">
        <v>13</v>
      </c>
      <c r="AB100" s="23">
        <v>7.9591430655966036E-2</v>
      </c>
      <c r="AC100" s="82" t="s">
        <v>137</v>
      </c>
      <c r="AD100" s="53">
        <v>45596</v>
      </c>
    </row>
    <row r="101" spans="1:30" s="5" customFormat="1" ht="15" customHeight="1" x14ac:dyDescent="0.3">
      <c r="A101" s="18"/>
      <c r="B101" s="20" t="s">
        <v>134</v>
      </c>
      <c r="C101" s="19" t="s">
        <v>245</v>
      </c>
      <c r="D101" s="19" t="s">
        <v>204</v>
      </c>
      <c r="E101" s="19" t="s">
        <v>175</v>
      </c>
      <c r="F101" s="19" t="s">
        <v>188</v>
      </c>
      <c r="G101" s="19" t="s">
        <v>238</v>
      </c>
      <c r="H101" s="21">
        <v>5.5000000000000005E-3</v>
      </c>
      <c r="I101" s="63"/>
      <c r="J101" s="22">
        <v>57.3</v>
      </c>
      <c r="K101" s="63"/>
      <c r="L101" s="23">
        <v>0.15431103948</v>
      </c>
      <c r="M101" s="23">
        <v>-7.3083995540000002E-2</v>
      </c>
      <c r="N101" s="23">
        <v>-5.9636712040999997E-2</v>
      </c>
      <c r="O101" s="23">
        <v>5.0582273126999998E-2</v>
      </c>
      <c r="P101" s="49"/>
      <c r="Q101" s="21">
        <v>7.1999999999999998E-3</v>
      </c>
      <c r="R101" s="21">
        <v>8.0861162909000001E-2</v>
      </c>
      <c r="S101" s="49"/>
      <c r="T101" s="52">
        <v>4.2261134847999999</v>
      </c>
      <c r="U101" s="54" t="s">
        <v>462</v>
      </c>
      <c r="V101" s="63"/>
      <c r="W101" s="52">
        <v>60998.657700000003</v>
      </c>
      <c r="X101" s="52">
        <v>94393.302089999997</v>
      </c>
      <c r="Y101" s="44">
        <v>0.64621807214499583</v>
      </c>
      <c r="Z101" s="63"/>
      <c r="AA101" s="45">
        <v>0.36</v>
      </c>
      <c r="AB101" s="23">
        <v>7.5392670157068076E-2</v>
      </c>
      <c r="AC101" s="82" t="s">
        <v>137</v>
      </c>
      <c r="AD101" s="53">
        <v>45596</v>
      </c>
    </row>
    <row r="102" spans="1:30" s="5" customFormat="1" ht="15" customHeight="1" x14ac:dyDescent="0.3">
      <c r="A102" s="18"/>
      <c r="B102" s="20" t="s">
        <v>344</v>
      </c>
      <c r="C102" s="19" t="s">
        <v>528</v>
      </c>
      <c r="D102" s="19" t="s">
        <v>204</v>
      </c>
      <c r="E102" s="19" t="s">
        <v>175</v>
      </c>
      <c r="F102" s="19" t="s">
        <v>529</v>
      </c>
      <c r="G102" s="19" t="s">
        <v>281</v>
      </c>
      <c r="H102" s="21">
        <v>2.3E-3</v>
      </c>
      <c r="I102" s="63"/>
      <c r="J102" s="22">
        <v>7.8</v>
      </c>
      <c r="K102" s="63"/>
      <c r="L102" s="23">
        <v>4.9798115747999999E-2</v>
      </c>
      <c r="M102" s="23">
        <v>-3.5846724349999998E-2</v>
      </c>
      <c r="N102" s="23">
        <v>-1.2658227848000001E-2</v>
      </c>
      <c r="O102" s="23">
        <v>-1.2658227848000001E-2</v>
      </c>
      <c r="P102" s="49"/>
      <c r="Q102" s="21">
        <v>0</v>
      </c>
      <c r="R102" s="21">
        <v>0</v>
      </c>
      <c r="S102" s="49"/>
      <c r="T102" s="52">
        <v>157.66662803</v>
      </c>
      <c r="U102" s="54" t="s">
        <v>462</v>
      </c>
      <c r="V102" s="63"/>
      <c r="W102" s="52">
        <v>719320.71120000002</v>
      </c>
      <c r="X102" s="52">
        <v>1249778.3592999999</v>
      </c>
      <c r="Y102" s="44">
        <v>0.57555862273282687</v>
      </c>
      <c r="Z102" s="63"/>
      <c r="AA102" s="45">
        <v>0</v>
      </c>
      <c r="AB102" s="81">
        <v>0</v>
      </c>
      <c r="AC102" s="82" t="s">
        <v>137</v>
      </c>
      <c r="AD102" s="53">
        <v>44012</v>
      </c>
    </row>
    <row r="103" spans="1:30" s="5" customFormat="1" ht="15" customHeight="1" x14ac:dyDescent="0.3">
      <c r="A103" s="18"/>
      <c r="B103" s="20" t="s">
        <v>514</v>
      </c>
      <c r="C103" s="19" t="s">
        <v>530</v>
      </c>
      <c r="D103" s="19" t="s">
        <v>171</v>
      </c>
      <c r="E103" s="19" t="s">
        <v>191</v>
      </c>
      <c r="F103" s="19" t="s">
        <v>188</v>
      </c>
      <c r="G103" s="19" t="s">
        <v>531</v>
      </c>
      <c r="H103" s="21">
        <v>5.0000000000000001E-3</v>
      </c>
      <c r="I103" s="63"/>
      <c r="J103" s="22">
        <v>12.93</v>
      </c>
      <c r="K103" s="63"/>
      <c r="L103" s="23">
        <v>6.2256809323999992E-3</v>
      </c>
      <c r="M103" s="23">
        <v>-2.3413897281999999E-2</v>
      </c>
      <c r="N103" s="23">
        <v>-4.9264705883999997E-2</v>
      </c>
      <c r="O103" s="23">
        <v>-6.1491160649999998E-3</v>
      </c>
      <c r="P103" s="49"/>
      <c r="Q103" s="21">
        <v>0</v>
      </c>
      <c r="R103" s="21">
        <v>0</v>
      </c>
      <c r="S103" s="49"/>
      <c r="T103" s="52">
        <v>93.343147122000005</v>
      </c>
      <c r="U103" s="54" t="s">
        <v>462</v>
      </c>
      <c r="V103" s="63"/>
      <c r="W103" s="52">
        <v>128007</v>
      </c>
      <c r="X103" s="52">
        <v>140816.12176000001</v>
      </c>
      <c r="Y103" s="44">
        <v>0.9090365392832559</v>
      </c>
      <c r="Z103" s="63"/>
      <c r="AA103" s="45">
        <v>0</v>
      </c>
      <c r="AB103" s="23">
        <v>0</v>
      </c>
      <c r="AC103" s="82" t="s">
        <v>532</v>
      </c>
      <c r="AD103" s="53">
        <v>42551</v>
      </c>
    </row>
    <row r="104" spans="1:30" s="5" customFormat="1" ht="15" customHeight="1" x14ac:dyDescent="0.3">
      <c r="A104" s="18"/>
      <c r="B104" s="20" t="s">
        <v>356</v>
      </c>
      <c r="C104" s="19" t="s">
        <v>382</v>
      </c>
      <c r="D104" s="19" t="s">
        <v>171</v>
      </c>
      <c r="E104" s="19" t="s">
        <v>366</v>
      </c>
      <c r="F104" s="19" t="s">
        <v>384</v>
      </c>
      <c r="G104" s="19" t="s">
        <v>385</v>
      </c>
      <c r="H104" s="21">
        <v>1.2500000000000001E-2</v>
      </c>
      <c r="I104" s="63"/>
      <c r="J104" s="22">
        <v>87.2</v>
      </c>
      <c r="K104" s="63"/>
      <c r="L104" s="23">
        <v>-2.7979043584999998E-2</v>
      </c>
      <c r="M104" s="23">
        <v>-4.4595184238999996E-2</v>
      </c>
      <c r="N104" s="23">
        <v>-0.11488244509999999</v>
      </c>
      <c r="O104" s="23">
        <v>-3.6629134463999999E-2</v>
      </c>
      <c r="P104" s="49"/>
      <c r="Q104" s="21">
        <v>9.9326785123000014E-3</v>
      </c>
      <c r="R104" s="21">
        <v>0.11623363938</v>
      </c>
      <c r="S104" s="49"/>
      <c r="T104" s="52">
        <v>4602.4466456</v>
      </c>
      <c r="U104" s="54">
        <v>1.201E-2</v>
      </c>
      <c r="V104" s="63"/>
      <c r="W104" s="52">
        <v>1643869.9839999999</v>
      </c>
      <c r="X104" s="52">
        <v>1844355.2424000001</v>
      </c>
      <c r="Y104" s="44">
        <v>0.89129791604619768</v>
      </c>
      <c r="Z104" s="63"/>
      <c r="AA104" s="45">
        <v>0.9</v>
      </c>
      <c r="AB104" s="23">
        <v>0.12385321100917432</v>
      </c>
      <c r="AC104" s="82" t="s">
        <v>139</v>
      </c>
      <c r="AD104" s="53">
        <v>45596</v>
      </c>
    </row>
    <row r="105" spans="1:30" s="5" customFormat="1" ht="15" customHeight="1" x14ac:dyDescent="0.3">
      <c r="A105" s="18"/>
      <c r="B105" s="20" t="s">
        <v>343</v>
      </c>
      <c r="C105" s="19" t="s">
        <v>383</v>
      </c>
      <c r="D105" s="19" t="s">
        <v>171</v>
      </c>
      <c r="E105" s="19" t="s">
        <v>225</v>
      </c>
      <c r="F105" s="19" t="s">
        <v>242</v>
      </c>
      <c r="G105" s="19" t="s">
        <v>386</v>
      </c>
      <c r="H105" s="21">
        <v>1.3050000000000001E-2</v>
      </c>
      <c r="I105" s="63"/>
      <c r="J105" s="22">
        <v>75.290000000000006</v>
      </c>
      <c r="K105" s="63"/>
      <c r="L105" s="23">
        <v>-2.2588601842999999E-2</v>
      </c>
      <c r="M105" s="23">
        <v>-4.3934468878999995E-2</v>
      </c>
      <c r="N105" s="23">
        <v>-5.7788786016000002E-3</v>
      </c>
      <c r="O105" s="23">
        <v>2.3215496416E-2</v>
      </c>
      <c r="P105" s="49"/>
      <c r="Q105" s="21">
        <v>9.7698933025000007E-3</v>
      </c>
      <c r="R105" s="21">
        <v>0.11264199029000001</v>
      </c>
      <c r="S105" s="49"/>
      <c r="T105" s="52">
        <v>545.54810044999999</v>
      </c>
      <c r="U105" s="54">
        <v>2.5600000000000002E-3</v>
      </c>
      <c r="V105" s="63"/>
      <c r="W105" s="52">
        <v>348908.24038999999</v>
      </c>
      <c r="X105" s="52">
        <v>425121.91457000002</v>
      </c>
      <c r="Y105" s="44">
        <v>0.82072513420747029</v>
      </c>
      <c r="Z105" s="63"/>
      <c r="AA105" s="45">
        <v>0.76</v>
      </c>
      <c r="AB105" s="23">
        <v>0.1211316243857086</v>
      </c>
      <c r="AC105" s="82" t="s">
        <v>144</v>
      </c>
      <c r="AD105" s="53">
        <v>45596</v>
      </c>
    </row>
    <row r="106" spans="1:30" s="5" customFormat="1" ht="15" customHeight="1" x14ac:dyDescent="0.3">
      <c r="A106" s="18"/>
      <c r="B106" s="20" t="s">
        <v>90</v>
      </c>
      <c r="C106" s="19" t="s">
        <v>278</v>
      </c>
      <c r="D106" s="19" t="s">
        <v>171</v>
      </c>
      <c r="E106" s="19" t="s">
        <v>225</v>
      </c>
      <c r="F106" s="19" t="s">
        <v>200</v>
      </c>
      <c r="G106" s="19" t="s">
        <v>200</v>
      </c>
      <c r="H106" s="21">
        <v>7.4999999999999997E-3</v>
      </c>
      <c r="I106" s="63"/>
      <c r="J106" s="22">
        <v>5.55</v>
      </c>
      <c r="K106" s="63"/>
      <c r="L106" s="23">
        <v>-0.55812101911000001</v>
      </c>
      <c r="M106" s="23">
        <v>-0.80100394406999997</v>
      </c>
      <c r="N106" s="23">
        <v>0.22973108547999999</v>
      </c>
      <c r="O106" s="23">
        <v>0.27487045605999999</v>
      </c>
      <c r="P106" s="49"/>
      <c r="Q106" s="21">
        <v>0</v>
      </c>
      <c r="R106" s="21">
        <v>0.30060975610000001</v>
      </c>
      <c r="S106" s="49"/>
      <c r="T106" s="52">
        <v>138.82462167</v>
      </c>
      <c r="U106" s="54" t="s">
        <v>462</v>
      </c>
      <c r="V106" s="63"/>
      <c r="W106" s="52">
        <v>2862.8231999999998</v>
      </c>
      <c r="X106" s="52">
        <v>2894.5566800000001</v>
      </c>
      <c r="Y106" s="44">
        <v>0.98903684276792247</v>
      </c>
      <c r="Z106" s="63"/>
      <c r="AA106" s="45">
        <v>0</v>
      </c>
      <c r="AB106" s="23">
        <v>0</v>
      </c>
      <c r="AC106" s="82" t="s">
        <v>148</v>
      </c>
      <c r="AD106" s="53">
        <v>45504</v>
      </c>
    </row>
    <row r="107" spans="1:30" s="5" customFormat="1" ht="15" customHeight="1" x14ac:dyDescent="0.3">
      <c r="A107" s="18"/>
      <c r="B107" s="20" t="s">
        <v>162</v>
      </c>
      <c r="C107" s="19" t="s">
        <v>313</v>
      </c>
      <c r="D107" s="19" t="s">
        <v>204</v>
      </c>
      <c r="E107" s="19" t="s">
        <v>259</v>
      </c>
      <c r="F107" s="19" t="s">
        <v>200</v>
      </c>
      <c r="G107" s="19" t="s">
        <v>200</v>
      </c>
      <c r="H107" s="21">
        <v>6.9999999999999993E-3</v>
      </c>
      <c r="I107" s="63"/>
      <c r="J107" s="22">
        <v>126.1</v>
      </c>
      <c r="K107" s="63"/>
      <c r="L107" s="23">
        <v>-1.9897404009999998E-2</v>
      </c>
      <c r="M107" s="23">
        <v>-5.8704117854000003E-2</v>
      </c>
      <c r="N107" s="23">
        <v>-5.7834516218000002E-2</v>
      </c>
      <c r="O107" s="23">
        <v>-1.3746118434000001E-2</v>
      </c>
      <c r="P107" s="49"/>
      <c r="Q107" s="21">
        <v>1.0231556273999999E-2</v>
      </c>
      <c r="R107" s="21">
        <v>0.11372822298999999</v>
      </c>
      <c r="S107" s="49"/>
      <c r="T107" s="52">
        <v>217.87692258000001</v>
      </c>
      <c r="U107" s="54" t="s">
        <v>462</v>
      </c>
      <c r="V107" s="63"/>
      <c r="W107" s="52">
        <v>296968.27419999999</v>
      </c>
      <c r="X107" s="52">
        <v>342452.41006999998</v>
      </c>
      <c r="Y107" s="44">
        <v>0.8671811482923929</v>
      </c>
      <c r="Z107" s="63"/>
      <c r="AA107" s="45">
        <v>1.33</v>
      </c>
      <c r="AB107" s="23">
        <v>0.12656621728786679</v>
      </c>
      <c r="AC107" s="82" t="s">
        <v>137</v>
      </c>
      <c r="AD107" s="53">
        <v>45596</v>
      </c>
    </row>
    <row r="108" spans="1:30" s="5" customFormat="1" ht="15" customHeight="1" x14ac:dyDescent="0.3">
      <c r="A108" s="18"/>
      <c r="B108" s="20" t="s">
        <v>357</v>
      </c>
      <c r="C108" s="19" t="s">
        <v>388</v>
      </c>
      <c r="D108" s="19" t="s">
        <v>171</v>
      </c>
      <c r="E108" s="19" t="s">
        <v>225</v>
      </c>
      <c r="F108" s="19" t="s">
        <v>195</v>
      </c>
      <c r="G108" s="19" t="s">
        <v>389</v>
      </c>
      <c r="H108" s="21">
        <v>0.01</v>
      </c>
      <c r="I108" s="63"/>
      <c r="J108" s="22">
        <v>8.85</v>
      </c>
      <c r="K108" s="63"/>
      <c r="L108" s="23">
        <v>-3.9087947881E-2</v>
      </c>
      <c r="M108" s="23">
        <v>-1.7984752208999998E-2</v>
      </c>
      <c r="N108" s="23">
        <v>6.5917043304999992E-2</v>
      </c>
      <c r="O108" s="23">
        <v>0.12946588005000001</v>
      </c>
      <c r="P108" s="49"/>
      <c r="Q108" s="21">
        <v>9.6774193547999997E-3</v>
      </c>
      <c r="R108" s="21">
        <v>0.11409013119999999</v>
      </c>
      <c r="S108" s="49"/>
      <c r="T108" s="52">
        <v>3897.7131318000002</v>
      </c>
      <c r="U108" s="54">
        <v>1.2199999999999999E-2</v>
      </c>
      <c r="V108" s="63"/>
      <c r="W108" s="52">
        <v>1191708.0072000001</v>
      </c>
      <c r="X108" s="52">
        <v>1204248.1677999999</v>
      </c>
      <c r="Y108" s="44">
        <v>0.9895867305964775</v>
      </c>
      <c r="Z108" s="63"/>
      <c r="AA108" s="45">
        <v>0.09</v>
      </c>
      <c r="AB108" s="23">
        <v>0.12203389830508476</v>
      </c>
      <c r="AC108" s="82" t="s">
        <v>143</v>
      </c>
      <c r="AD108" s="53">
        <v>45596</v>
      </c>
    </row>
    <row r="109" spans="1:30" s="5" customFormat="1" ht="15" customHeight="1" x14ac:dyDescent="0.3">
      <c r="A109" s="18"/>
      <c r="B109" s="20" t="s">
        <v>373</v>
      </c>
      <c r="C109" s="19" t="s">
        <v>387</v>
      </c>
      <c r="D109" s="19" t="s">
        <v>171</v>
      </c>
      <c r="E109" s="19" t="s">
        <v>225</v>
      </c>
      <c r="F109" s="19" t="s">
        <v>188</v>
      </c>
      <c r="G109" s="19" t="s">
        <v>385</v>
      </c>
      <c r="H109" s="21">
        <v>1.2500000000000001E-2</v>
      </c>
      <c r="I109" s="63"/>
      <c r="J109" s="22">
        <v>78.22</v>
      </c>
      <c r="K109" s="63"/>
      <c r="L109" s="23">
        <v>4.2264624608E-3</v>
      </c>
      <c r="M109" s="23">
        <v>-2.0468965657000002E-2</v>
      </c>
      <c r="N109" s="23">
        <v>1.8724524251999999E-3</v>
      </c>
      <c r="O109" s="23">
        <v>-1.8158846826E-2</v>
      </c>
      <c r="P109" s="49"/>
      <c r="Q109" s="21">
        <v>1.3301241449E-2</v>
      </c>
      <c r="R109" s="21">
        <v>0.13940179246000001</v>
      </c>
      <c r="S109" s="49"/>
      <c r="T109" s="52">
        <v>2306.5951920000002</v>
      </c>
      <c r="U109" s="54">
        <v>5.0899999999999999E-3</v>
      </c>
      <c r="V109" s="63"/>
      <c r="W109" s="52">
        <v>688952.76470000006</v>
      </c>
      <c r="X109" s="52">
        <v>780223.32756000001</v>
      </c>
      <c r="Y109" s="44">
        <v>0.88301995129339284</v>
      </c>
      <c r="Z109" s="63"/>
      <c r="AA109" s="45">
        <v>1.05</v>
      </c>
      <c r="AB109" s="23">
        <v>0.1610841217080031</v>
      </c>
      <c r="AC109" s="82" t="s">
        <v>144</v>
      </c>
      <c r="AD109" s="53">
        <v>45579</v>
      </c>
    </row>
    <row r="110" spans="1:30" s="5" customFormat="1" ht="15" customHeight="1" x14ac:dyDescent="0.3">
      <c r="A110" s="18"/>
      <c r="B110" s="20" t="s">
        <v>374</v>
      </c>
      <c r="C110" s="19" t="s">
        <v>375</v>
      </c>
      <c r="D110" s="19" t="s">
        <v>171</v>
      </c>
      <c r="E110" s="19" t="s">
        <v>366</v>
      </c>
      <c r="F110" s="19" t="s">
        <v>189</v>
      </c>
      <c r="G110" s="19" t="s">
        <v>376</v>
      </c>
      <c r="H110" s="21">
        <v>1.24E-2</v>
      </c>
      <c r="I110" s="63"/>
      <c r="J110" s="22">
        <v>49.93</v>
      </c>
      <c r="K110" s="63"/>
      <c r="L110" s="23">
        <v>-1.3135781202000001E-2</v>
      </c>
      <c r="M110" s="23">
        <v>-7.9637292573999999E-3</v>
      </c>
      <c r="N110" s="23">
        <v>-5.4632207226999997E-2</v>
      </c>
      <c r="O110" s="23">
        <v>-2.5281833285999998E-2</v>
      </c>
      <c r="P110" s="49"/>
      <c r="Q110" s="21">
        <v>1.1262458472000001E-2</v>
      </c>
      <c r="R110" s="21">
        <v>0.12831856898999999</v>
      </c>
      <c r="S110" s="49"/>
      <c r="T110" s="52">
        <v>119.58730060000001</v>
      </c>
      <c r="U110" s="54" t="s">
        <v>462</v>
      </c>
      <c r="V110" s="63"/>
      <c r="W110" s="52">
        <v>83168.168980000002</v>
      </c>
      <c r="X110" s="52">
        <v>154076.28563</v>
      </c>
      <c r="Y110" s="44">
        <v>0.5397856564359339</v>
      </c>
      <c r="Z110" s="63"/>
      <c r="AA110" s="45">
        <v>0.57630000000000003</v>
      </c>
      <c r="AB110" s="23">
        <v>8.7999999999999995E-2</v>
      </c>
      <c r="AC110" s="82" t="s">
        <v>137</v>
      </c>
      <c r="AD110" s="53">
        <v>45572</v>
      </c>
    </row>
    <row r="111" spans="1:30" s="5" customFormat="1" ht="15" customHeight="1" x14ac:dyDescent="0.3">
      <c r="A111" s="18"/>
      <c r="B111" s="20" t="s">
        <v>340</v>
      </c>
      <c r="C111" s="19" t="s">
        <v>358</v>
      </c>
      <c r="D111" s="19" t="s">
        <v>171</v>
      </c>
      <c r="E111" s="19" t="s">
        <v>225</v>
      </c>
      <c r="F111" s="19" t="s">
        <v>189</v>
      </c>
      <c r="G111" s="19" t="s">
        <v>359</v>
      </c>
      <c r="H111" s="21">
        <v>1.1999999999999999E-2</v>
      </c>
      <c r="I111" s="63"/>
      <c r="J111" s="22">
        <v>27.52</v>
      </c>
      <c r="K111" s="63"/>
      <c r="L111" s="23">
        <v>-5.6905307353000006E-2</v>
      </c>
      <c r="M111" s="23">
        <v>-4.6846464803999996E-2</v>
      </c>
      <c r="N111" s="23">
        <v>-0.21389883453</v>
      </c>
      <c r="O111" s="23">
        <v>-0.18147266689</v>
      </c>
      <c r="P111" s="49"/>
      <c r="Q111" s="21">
        <v>1.3189042949E-2</v>
      </c>
      <c r="R111" s="21">
        <v>0.11523316062</v>
      </c>
      <c r="S111" s="49"/>
      <c r="T111" s="52">
        <v>893.83905758000003</v>
      </c>
      <c r="U111" s="54">
        <v>4.4900000000000001E-3</v>
      </c>
      <c r="V111" s="63"/>
      <c r="W111" s="52">
        <v>607757.26392000006</v>
      </c>
      <c r="X111" s="52">
        <v>2471556.8218</v>
      </c>
      <c r="Y111" s="44">
        <v>0.24590058321110295</v>
      </c>
      <c r="Z111" s="63"/>
      <c r="AA111" s="45">
        <v>0.39</v>
      </c>
      <c r="AB111" s="23">
        <v>0.17005813953488372</v>
      </c>
      <c r="AC111" s="82" t="s">
        <v>145</v>
      </c>
      <c r="AD111" s="53">
        <v>45572</v>
      </c>
    </row>
    <row r="112" spans="1:30" s="5" customFormat="1" ht="15" customHeight="1" x14ac:dyDescent="0.3">
      <c r="A112" s="18"/>
      <c r="B112" s="20" t="s">
        <v>377</v>
      </c>
      <c r="C112" s="19" t="s">
        <v>533</v>
      </c>
      <c r="D112" s="19" t="s">
        <v>171</v>
      </c>
      <c r="E112" s="19" t="s">
        <v>254</v>
      </c>
      <c r="F112" s="19" t="s">
        <v>189</v>
      </c>
      <c r="G112" s="19" t="s">
        <v>534</v>
      </c>
      <c r="H112" s="21">
        <v>1.2999999999999999E-3</v>
      </c>
      <c r="I112" s="83"/>
      <c r="J112" s="22">
        <v>33.200000000000003</v>
      </c>
      <c r="K112" s="83"/>
      <c r="L112" s="23">
        <v>-0.13917861104000001</v>
      </c>
      <c r="M112" s="23">
        <v>-9.4987692038000004E-2</v>
      </c>
      <c r="N112" s="23">
        <v>-8.5341710522E-2</v>
      </c>
      <c r="O112" s="23">
        <v>-0.30601265296000002</v>
      </c>
      <c r="P112" s="84"/>
      <c r="Q112" s="21">
        <v>1.2797542872E-2</v>
      </c>
      <c r="R112" s="21">
        <v>9.3515981734999989E-2</v>
      </c>
      <c r="S112" s="84"/>
      <c r="T112" s="52">
        <v>679.66345211999999</v>
      </c>
      <c r="U112" s="54">
        <v>1.0499999999999999E-3</v>
      </c>
      <c r="V112" s="83"/>
      <c r="W112" s="52">
        <v>141724.39240000001</v>
      </c>
      <c r="X112" s="52">
        <v>299788.80969999998</v>
      </c>
      <c r="Y112" s="44">
        <v>0.47274744024576587</v>
      </c>
      <c r="Z112" s="83"/>
      <c r="AA112" s="45">
        <v>0.5</v>
      </c>
      <c r="AB112" s="23">
        <v>0.18072289156626503</v>
      </c>
      <c r="AC112" s="82" t="s">
        <v>137</v>
      </c>
      <c r="AD112" s="53">
        <v>45572</v>
      </c>
    </row>
    <row r="113" spans="1:30" s="5" customFormat="1" ht="15" customHeight="1" x14ac:dyDescent="0.3">
      <c r="A113" s="18" t="s">
        <v>378</v>
      </c>
      <c r="B113" s="20" t="s">
        <v>378</v>
      </c>
      <c r="C113" s="19" t="s">
        <v>380</v>
      </c>
      <c r="D113" s="19" t="s">
        <v>171</v>
      </c>
      <c r="E113" s="19" t="s">
        <v>225</v>
      </c>
      <c r="F113" s="19" t="s">
        <v>188</v>
      </c>
      <c r="G113" s="19" t="s">
        <v>381</v>
      </c>
      <c r="H113" s="21">
        <v>0.01</v>
      </c>
      <c r="I113" s="63"/>
      <c r="J113" s="22">
        <v>93.19</v>
      </c>
      <c r="K113" s="63"/>
      <c r="L113" s="23">
        <v>-3.2143493504000004E-2</v>
      </c>
      <c r="M113" s="23">
        <v>-9.3127861209999999E-3</v>
      </c>
      <c r="N113" s="23">
        <v>3.0597309944000003E-2</v>
      </c>
      <c r="O113" s="23">
        <v>0.10047997861000001</v>
      </c>
      <c r="P113" s="49"/>
      <c r="Q113" s="21">
        <v>9.5649490898000004E-3</v>
      </c>
      <c r="R113" s="21">
        <v>0.12067342884</v>
      </c>
      <c r="S113" s="49"/>
      <c r="T113" s="52">
        <v>1099.4482390999999</v>
      </c>
      <c r="U113" s="54">
        <v>3.14E-3</v>
      </c>
      <c r="V113" s="55"/>
      <c r="W113" s="52">
        <v>424538.04142000002</v>
      </c>
      <c r="X113" s="52">
        <v>435416.16785000003</v>
      </c>
      <c r="Y113" s="44">
        <v>0.97501671450622962</v>
      </c>
      <c r="Z113" s="63"/>
      <c r="AA113" s="45">
        <v>0.93</v>
      </c>
      <c r="AB113" s="23">
        <v>0.11975533855563902</v>
      </c>
      <c r="AC113" s="82" t="s">
        <v>144</v>
      </c>
      <c r="AD113" s="53">
        <v>45579</v>
      </c>
    </row>
    <row r="114" spans="1:30" s="34" customFormat="1" ht="15" customHeight="1" x14ac:dyDescent="0.45">
      <c r="A114" s="5"/>
      <c r="B114" s="74" t="s">
        <v>114</v>
      </c>
      <c r="C114" s="26"/>
      <c r="D114" s="26"/>
      <c r="E114" s="25"/>
      <c r="F114" s="25"/>
      <c r="G114" s="27"/>
      <c r="H114" s="27"/>
      <c r="I114" s="63"/>
      <c r="J114" s="28"/>
      <c r="K114" s="63"/>
      <c r="L114" s="28"/>
      <c r="M114" s="29"/>
      <c r="N114" s="29"/>
      <c r="O114" s="29"/>
      <c r="P114" s="63"/>
      <c r="Q114" s="30"/>
      <c r="R114" s="30"/>
      <c r="S114" s="63"/>
      <c r="T114" s="33"/>
      <c r="U114" s="33"/>
      <c r="V114" s="63"/>
      <c r="W114" s="33"/>
      <c r="X114" s="33"/>
      <c r="Y114" s="33"/>
      <c r="Z114" s="63"/>
      <c r="AA114" s="31"/>
      <c r="AB114" s="31"/>
      <c r="AC114" s="31"/>
      <c r="AD114" s="32"/>
    </row>
    <row r="115" spans="1:30" s="34" customFormat="1" ht="15" customHeight="1" x14ac:dyDescent="0.45">
      <c r="A115" s="5"/>
      <c r="B115" s="74" t="s">
        <v>115</v>
      </c>
      <c r="C115" s="26"/>
      <c r="D115" s="26"/>
      <c r="E115" s="25"/>
      <c r="F115" s="25"/>
      <c r="G115" s="27"/>
      <c r="H115" s="27"/>
      <c r="I115" s="63"/>
      <c r="J115" s="28"/>
      <c r="K115" s="63"/>
      <c r="L115" s="28"/>
      <c r="M115" s="29"/>
      <c r="N115" s="29"/>
      <c r="O115" s="29"/>
      <c r="P115" s="63"/>
      <c r="Q115" s="30"/>
      <c r="R115" s="30"/>
      <c r="S115" s="63"/>
      <c r="T115" s="33"/>
      <c r="U115" s="33"/>
      <c r="V115" s="63"/>
      <c r="W115" s="33"/>
      <c r="X115" s="33"/>
      <c r="Y115" s="33"/>
      <c r="Z115" s="63"/>
      <c r="AA115" s="31"/>
      <c r="AB115" s="31"/>
      <c r="AC115" s="31"/>
      <c r="AD115" s="32"/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5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5" customFormat="1" ht="16.5" customHeight="1" x14ac:dyDescent="0.45">
      <c r="B118" s="74" t="s">
        <v>118</v>
      </c>
      <c r="C118" s="26"/>
      <c r="D118" s="26"/>
      <c r="E118" s="25"/>
      <c r="F118" s="25"/>
      <c r="G118" s="25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5" customFormat="1" ht="16.5" customHeight="1" x14ac:dyDescent="0.45"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35"/>
      <c r="N120" s="35"/>
      <c r="O120" s="35"/>
      <c r="P120" s="63"/>
      <c r="Q120" s="36"/>
      <c r="R120" s="36"/>
      <c r="S120" s="63"/>
      <c r="T120" s="33"/>
      <c r="U120" s="33"/>
      <c r="V120" s="63"/>
      <c r="W120" s="33"/>
      <c r="X120" s="33"/>
      <c r="Y120" s="33"/>
      <c r="Z120" s="63"/>
      <c r="AA120" s="37"/>
      <c r="AB120" s="37"/>
      <c r="AC120" s="37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x14ac:dyDescent="0.3">
      <c r="B122" s="74" t="s">
        <v>122</v>
      </c>
      <c r="C122" s="38"/>
      <c r="D122" s="38"/>
      <c r="E122" s="24"/>
      <c r="F122" s="24"/>
      <c r="G122" s="24"/>
      <c r="H122" s="24"/>
      <c r="J122" s="24"/>
      <c r="L122" s="24"/>
      <c r="M122" s="24"/>
      <c r="N122" s="24"/>
      <c r="O122" s="24"/>
      <c r="Q122" s="24"/>
      <c r="R122" s="24"/>
      <c r="T122" s="24"/>
      <c r="U122" s="24"/>
      <c r="W122" s="24"/>
      <c r="X122" s="24"/>
      <c r="Y122" s="24"/>
      <c r="AA122" s="24"/>
      <c r="AB122" s="24"/>
      <c r="AC122" s="24"/>
      <c r="AD122" s="24"/>
    </row>
    <row r="123" spans="1:30" x14ac:dyDescent="0.3">
      <c r="B123" s="74" t="s">
        <v>123</v>
      </c>
      <c r="C123" s="38"/>
      <c r="D123" s="38"/>
      <c r="E123" s="24"/>
      <c r="F123" s="24"/>
      <c r="G123" s="24"/>
      <c r="H123" s="24"/>
      <c r="J123" s="24"/>
      <c r="L123" s="24"/>
      <c r="M123" s="24"/>
      <c r="N123" s="24"/>
      <c r="O123" s="24"/>
      <c r="Q123" s="24"/>
      <c r="R123" s="24"/>
      <c r="T123" s="24"/>
      <c r="U123" s="24"/>
      <c r="W123" s="24"/>
      <c r="X123" s="24"/>
      <c r="Y123" s="24"/>
      <c r="AA123" s="24"/>
      <c r="AB123" s="24"/>
      <c r="AC123" s="24"/>
      <c r="AD123" s="24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364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46"/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47" t="s">
        <v>126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7" t="s">
        <v>329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/>
    <row r="131" spans="2:30" x14ac:dyDescent="0.3"/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ht="14.55" hidden="1" customHeight="1" x14ac:dyDescent="0.3"/>
    <row r="955" ht="14.55" hidden="1" customHeight="1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x14ac:dyDescent="0.3"/>
    <row r="1017" x14ac:dyDescent="0.3"/>
    <row r="1018" ht="14.55" hidden="1" customHeight="1" x14ac:dyDescent="0.3"/>
    <row r="1019" ht="14.55" hidden="1" customHeight="1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6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4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3" sqref="A3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428</v>
      </c>
      <c r="B2" s="89" t="s">
        <v>95</v>
      </c>
      <c r="C2" s="89"/>
      <c r="D2" s="89"/>
      <c r="E2" s="89"/>
      <c r="F2" s="89"/>
      <c r="G2" s="89"/>
      <c r="I2" s="62" t="s">
        <v>96</v>
      </c>
      <c r="J2" s="63"/>
      <c r="K2" s="87" t="s">
        <v>48</v>
      </c>
      <c r="L2" s="87"/>
      <c r="M2" s="87"/>
      <c r="N2" s="87"/>
      <c r="O2" s="63"/>
      <c r="P2" s="86" t="s">
        <v>101</v>
      </c>
      <c r="Q2" s="86"/>
      <c r="R2" s="63"/>
      <c r="S2" s="88" t="s">
        <v>103</v>
      </c>
      <c r="T2" s="88"/>
      <c r="U2" s="63"/>
      <c r="V2" s="88" t="s">
        <v>327</v>
      </c>
      <c r="W2" s="88"/>
      <c r="X2" s="88"/>
      <c r="Y2" s="63"/>
      <c r="Z2" s="85" t="s">
        <v>108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45604</v>
      </c>
      <c r="B4" s="6"/>
      <c r="C4" s="6"/>
      <c r="D4" s="7"/>
      <c r="E4" s="7"/>
      <c r="F4" s="7"/>
      <c r="G4" s="67"/>
      <c r="I4" s="9"/>
      <c r="J4" s="63"/>
      <c r="K4" s="57" t="s">
        <v>102</v>
      </c>
      <c r="L4" s="57"/>
      <c r="M4" s="57"/>
      <c r="N4" s="57"/>
      <c r="O4" s="63"/>
      <c r="P4" s="57" t="s">
        <v>102</v>
      </c>
      <c r="Q4" s="57"/>
      <c r="R4" s="63"/>
      <c r="S4" s="10" t="s">
        <v>112</v>
      </c>
      <c r="T4" s="10" t="s">
        <v>106</v>
      </c>
      <c r="U4" s="63"/>
      <c r="V4" s="10" t="s">
        <v>112</v>
      </c>
      <c r="W4" s="10" t="s">
        <v>112</v>
      </c>
      <c r="X4" s="10" t="s">
        <v>106</v>
      </c>
      <c r="Y4" s="63"/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408</v>
      </c>
      <c r="B7" s="70" t="s">
        <v>484</v>
      </c>
      <c r="C7" s="69" t="s">
        <v>171</v>
      </c>
      <c r="D7" s="69" t="s">
        <v>390</v>
      </c>
      <c r="E7" s="19" t="s">
        <v>409</v>
      </c>
      <c r="F7" s="19" t="s">
        <v>410</v>
      </c>
      <c r="G7" s="21">
        <v>1.2E-2</v>
      </c>
      <c r="I7" s="22">
        <v>93.38</v>
      </c>
      <c r="J7" s="63"/>
      <c r="K7" s="23">
        <v>-8.3251521696000003E-2</v>
      </c>
      <c r="L7" s="23">
        <v>-6.0522849414999996E-2</v>
      </c>
      <c r="M7" s="23">
        <v>-2.3308108149000001E-2</v>
      </c>
      <c r="N7" s="23">
        <v>-1.0263879768999999E-2</v>
      </c>
      <c r="O7" s="49"/>
      <c r="P7" s="21">
        <v>1.0203090078999999E-2</v>
      </c>
      <c r="Q7" s="21">
        <v>0.12047177759</v>
      </c>
      <c r="R7" s="49"/>
      <c r="S7" s="52">
        <v>3391.0248749000002</v>
      </c>
      <c r="T7" s="54" t="s">
        <v>462</v>
      </c>
      <c r="U7" s="63"/>
      <c r="V7" s="52">
        <v>2017000.4362000001</v>
      </c>
      <c r="W7" s="52">
        <v>2219249.2919000001</v>
      </c>
      <c r="X7" s="44">
        <v>0.90886609429675858</v>
      </c>
      <c r="Y7" s="63"/>
      <c r="Z7" s="45">
        <v>1.05</v>
      </c>
      <c r="AA7" s="23">
        <v>0.13493253373313346</v>
      </c>
      <c r="AB7" s="23" t="s">
        <v>143</v>
      </c>
      <c r="AC7" s="53">
        <v>45596</v>
      </c>
    </row>
    <row r="8" spans="1:29" x14ac:dyDescent="0.3">
      <c r="A8" s="20" t="s">
        <v>415</v>
      </c>
      <c r="B8" s="70" t="s">
        <v>489</v>
      </c>
      <c r="C8" s="69" t="s">
        <v>171</v>
      </c>
      <c r="D8" s="69" t="s">
        <v>390</v>
      </c>
      <c r="E8" s="19" t="s">
        <v>409</v>
      </c>
      <c r="F8" s="19" t="s">
        <v>416</v>
      </c>
      <c r="G8" s="21">
        <v>0.01</v>
      </c>
      <c r="I8" s="22">
        <v>7.26</v>
      </c>
      <c r="J8" s="63"/>
      <c r="K8" s="23">
        <v>-0.25538461538000001</v>
      </c>
      <c r="L8" s="23">
        <v>-0.23111834772000001</v>
      </c>
      <c r="M8" s="23">
        <v>-0.26984633552999998</v>
      </c>
      <c r="N8" s="23">
        <v>-0.23819369051</v>
      </c>
      <c r="O8" s="49"/>
      <c r="P8" s="21">
        <v>1.0152284264E-2</v>
      </c>
      <c r="Q8" s="21">
        <v>0.11722222221999999</v>
      </c>
      <c r="R8" s="49"/>
      <c r="S8" s="52">
        <v>4064.1922026000002</v>
      </c>
      <c r="T8" s="54" t="s">
        <v>462</v>
      </c>
      <c r="U8" s="63"/>
      <c r="V8" s="52">
        <v>1162322.4353</v>
      </c>
      <c r="W8" s="52">
        <v>1607468.7311</v>
      </c>
      <c r="X8" s="44">
        <v>0.72307623334272642</v>
      </c>
      <c r="Y8" s="63"/>
      <c r="Z8" s="45">
        <v>0.1</v>
      </c>
      <c r="AA8" s="23">
        <v>0.16528925619834714</v>
      </c>
      <c r="AB8" s="23" t="s">
        <v>139</v>
      </c>
      <c r="AC8" s="53">
        <v>45596</v>
      </c>
    </row>
    <row r="9" spans="1:29" s="63" customFormat="1" x14ac:dyDescent="0.3">
      <c r="A9" s="20" t="s">
        <v>417</v>
      </c>
      <c r="B9" s="70" t="s">
        <v>493</v>
      </c>
      <c r="C9" s="69" t="s">
        <v>171</v>
      </c>
      <c r="D9" s="69" t="s">
        <v>390</v>
      </c>
      <c r="E9" s="19" t="s">
        <v>391</v>
      </c>
      <c r="F9" s="19" t="s">
        <v>317</v>
      </c>
      <c r="G9" s="21">
        <v>1.4999999999999999E-2</v>
      </c>
      <c r="I9" s="22">
        <v>8.36</v>
      </c>
      <c r="K9" s="23">
        <v>-5.3111572227000005E-2</v>
      </c>
      <c r="L9" s="23">
        <v>9.0490859581999997E-2</v>
      </c>
      <c r="M9" s="23">
        <v>7.2045534650999998E-2</v>
      </c>
      <c r="N9" s="23">
        <v>7.0978045891E-2</v>
      </c>
      <c r="O9" s="49"/>
      <c r="P9" s="21">
        <v>1.3407821229000002E-2</v>
      </c>
      <c r="Q9" s="21">
        <v>0.14399551042</v>
      </c>
      <c r="R9" s="49"/>
      <c r="S9" s="52">
        <v>2204.4105327000002</v>
      </c>
      <c r="T9" s="54" t="s">
        <v>462</v>
      </c>
      <c r="V9" s="52">
        <v>722764.77812000003</v>
      </c>
      <c r="W9" s="52">
        <v>804340.20123000001</v>
      </c>
      <c r="X9" s="44">
        <v>0.89858094499658914</v>
      </c>
      <c r="Z9" s="45">
        <v>0.12</v>
      </c>
      <c r="AA9" s="23">
        <v>0.17224880382775121</v>
      </c>
      <c r="AB9" s="23" t="s">
        <v>168</v>
      </c>
      <c r="AC9" s="53">
        <v>45575</v>
      </c>
    </row>
    <row r="10" spans="1:29" x14ac:dyDescent="0.3">
      <c r="A10" s="20" t="s">
        <v>422</v>
      </c>
      <c r="B10" s="70" t="s">
        <v>476</v>
      </c>
      <c r="C10" s="69" t="s">
        <v>171</v>
      </c>
      <c r="D10" s="69" t="s">
        <v>390</v>
      </c>
      <c r="E10" s="19" t="s">
        <v>391</v>
      </c>
      <c r="F10" s="19" t="s">
        <v>281</v>
      </c>
      <c r="G10" s="21">
        <v>0.01</v>
      </c>
      <c r="I10" s="22">
        <v>6.44</v>
      </c>
      <c r="J10" s="63"/>
      <c r="K10" s="23">
        <v>-0.11780821917000001</v>
      </c>
      <c r="L10" s="23">
        <v>-0.18552854460999998</v>
      </c>
      <c r="M10" s="23">
        <v>-0.20146658808000001</v>
      </c>
      <c r="N10" s="23">
        <v>-0.22865049197000001</v>
      </c>
      <c r="O10" s="49"/>
      <c r="P10" s="21">
        <v>0</v>
      </c>
      <c r="Q10" s="21">
        <v>0.11643835616000001</v>
      </c>
      <c r="R10" s="49"/>
      <c r="S10" s="52">
        <v>1155.0568602999999</v>
      </c>
      <c r="T10" s="54" t="s">
        <v>462</v>
      </c>
      <c r="U10" s="63"/>
      <c r="V10" s="52">
        <v>266487.58639999997</v>
      </c>
      <c r="W10" s="52">
        <v>392727.76445000002</v>
      </c>
      <c r="X10" s="44">
        <v>0.67855550465907466</v>
      </c>
      <c r="Y10" s="63"/>
      <c r="Z10" s="45">
        <v>0</v>
      </c>
      <c r="AA10" s="23">
        <v>0</v>
      </c>
      <c r="AB10" s="23" t="s">
        <v>168</v>
      </c>
      <c r="AC10" s="53">
        <v>45546</v>
      </c>
    </row>
    <row r="11" spans="1:29" s="63" customFormat="1" x14ac:dyDescent="0.3">
      <c r="A11" s="20" t="s">
        <v>400</v>
      </c>
      <c r="B11" s="70" t="s">
        <v>479</v>
      </c>
      <c r="C11" s="69" t="s">
        <v>171</v>
      </c>
      <c r="D11" s="69" t="s">
        <v>390</v>
      </c>
      <c r="E11" s="19" t="s">
        <v>401</v>
      </c>
      <c r="F11" s="19" t="s">
        <v>402</v>
      </c>
      <c r="G11" s="20">
        <v>1.15E-2</v>
      </c>
      <c r="I11" s="22">
        <v>8.1199999999999992</v>
      </c>
      <c r="K11" s="23">
        <v>-3.0433409646000002E-2</v>
      </c>
      <c r="L11" s="23">
        <v>-2.5248258646999998E-2</v>
      </c>
      <c r="M11" s="23">
        <v>-3.5903670418000001E-2</v>
      </c>
      <c r="N11" s="23">
        <v>-3.5447446681999999E-2</v>
      </c>
      <c r="O11" s="49"/>
      <c r="P11" s="21">
        <v>1.2382075472000001E-2</v>
      </c>
      <c r="Q11" s="21">
        <v>0.13092783505</v>
      </c>
      <c r="R11" s="49"/>
      <c r="S11" s="52">
        <v>1287.4141380000001</v>
      </c>
      <c r="T11" s="54" t="s">
        <v>462</v>
      </c>
      <c r="U11" s="56"/>
      <c r="V11" s="52">
        <v>366061.36588</v>
      </c>
      <c r="W11" s="52">
        <v>434008.53998</v>
      </c>
      <c r="X11" s="44">
        <v>0.84344277164884551</v>
      </c>
      <c r="Z11" s="45">
        <v>0.105</v>
      </c>
      <c r="AA11" s="23">
        <v>0.15517241379310345</v>
      </c>
      <c r="AB11" s="23" t="s">
        <v>137</v>
      </c>
      <c r="AC11" s="53">
        <v>45572</v>
      </c>
    </row>
    <row r="12" spans="1:29" s="63" customFormat="1" x14ac:dyDescent="0.3">
      <c r="A12" s="20" t="s">
        <v>414</v>
      </c>
      <c r="B12" s="70" t="s">
        <v>490</v>
      </c>
      <c r="C12" s="69" t="s">
        <v>171</v>
      </c>
      <c r="D12" s="69" t="s">
        <v>390</v>
      </c>
      <c r="E12" s="19" t="s">
        <v>412</v>
      </c>
      <c r="F12" s="19" t="s">
        <v>385</v>
      </c>
      <c r="G12" s="21">
        <v>1.15E-2</v>
      </c>
      <c r="I12" s="22">
        <v>8.27</v>
      </c>
      <c r="K12" s="23">
        <v>-1.3126491647000001E-2</v>
      </c>
      <c r="L12" s="23">
        <v>1.2247295373999999E-2</v>
      </c>
      <c r="M12" s="23">
        <v>1.1808921553000001E-3</v>
      </c>
      <c r="N12" s="23">
        <v>-1.1706272405000001E-2</v>
      </c>
      <c r="O12" s="49"/>
      <c r="P12" s="21">
        <v>1.2956419317000001E-2</v>
      </c>
      <c r="Q12" s="21">
        <v>0.13505154639</v>
      </c>
      <c r="R12" s="49"/>
      <c r="S12" s="52">
        <v>1713.4445894999999</v>
      </c>
      <c r="T12" s="54" t="s">
        <v>462</v>
      </c>
      <c r="V12" s="52">
        <v>562694.31475000002</v>
      </c>
      <c r="W12" s="52">
        <v>651810.15743999998</v>
      </c>
      <c r="X12" s="44">
        <v>0.86327945081432211</v>
      </c>
      <c r="Z12" s="45">
        <v>0.11</v>
      </c>
      <c r="AA12" s="23">
        <v>0.15961305925030231</v>
      </c>
      <c r="AB12" s="23" t="s">
        <v>137</v>
      </c>
      <c r="AC12" s="53">
        <v>45596</v>
      </c>
    </row>
    <row r="13" spans="1:29" x14ac:dyDescent="0.3">
      <c r="A13" s="20" t="s">
        <v>418</v>
      </c>
      <c r="B13" s="70" t="s">
        <v>494</v>
      </c>
      <c r="C13" s="69" t="s">
        <v>171</v>
      </c>
      <c r="D13" s="69" t="s">
        <v>390</v>
      </c>
      <c r="E13" s="19" t="s">
        <v>419</v>
      </c>
      <c r="F13" s="19" t="s">
        <v>420</v>
      </c>
      <c r="G13" s="21">
        <v>0.01</v>
      </c>
      <c r="I13" s="22">
        <v>6.6</v>
      </c>
      <c r="J13" s="63"/>
      <c r="K13" s="23">
        <v>-0.15762603701</v>
      </c>
      <c r="L13" s="23">
        <v>-0.15764749930999999</v>
      </c>
      <c r="M13" s="23">
        <v>-0.20148541627</v>
      </c>
      <c r="N13" s="23">
        <v>-0.19191715873000001</v>
      </c>
      <c r="O13" s="49"/>
      <c r="P13" s="21">
        <v>1.0732323232000001E-2</v>
      </c>
      <c r="Q13" s="21">
        <v>0.13138297872000002</v>
      </c>
      <c r="R13" s="49"/>
      <c r="S13" s="52">
        <v>1440.2581212</v>
      </c>
      <c r="T13" s="54" t="s">
        <v>462</v>
      </c>
      <c r="U13" s="63"/>
      <c r="V13" s="52">
        <v>300452.30160000001</v>
      </c>
      <c r="W13" s="52">
        <v>419125.86216000002</v>
      </c>
      <c r="X13" s="44">
        <v>0.71685459840534316</v>
      </c>
      <c r="Y13" s="63"/>
      <c r="Z13" s="45">
        <v>8.5000000000000006E-2</v>
      </c>
      <c r="AA13" s="23">
        <v>0.15454545454545457</v>
      </c>
      <c r="AB13" s="23" t="s">
        <v>137</v>
      </c>
      <c r="AC13" s="53">
        <v>45596</v>
      </c>
    </row>
    <row r="14" spans="1:29" x14ac:dyDescent="0.3">
      <c r="A14" s="20" t="s">
        <v>423</v>
      </c>
      <c r="B14" s="70" t="s">
        <v>492</v>
      </c>
      <c r="C14" s="69" t="s">
        <v>171</v>
      </c>
      <c r="D14" s="69" t="s">
        <v>390</v>
      </c>
      <c r="E14" s="19" t="s">
        <v>409</v>
      </c>
      <c r="F14" s="19" t="s">
        <v>465</v>
      </c>
      <c r="G14" s="21">
        <v>1.2999999999999999E-2</v>
      </c>
      <c r="I14" s="22">
        <v>66.599999999999994</v>
      </c>
      <c r="J14" s="63"/>
      <c r="K14" s="23">
        <v>-0.10230489284000001</v>
      </c>
      <c r="L14" s="23">
        <v>-0.11375613847</v>
      </c>
      <c r="M14" s="23">
        <v>-0.20524544332000003</v>
      </c>
      <c r="N14" s="23">
        <v>-0.18220417433000002</v>
      </c>
      <c r="O14" s="49"/>
      <c r="P14" s="21">
        <v>1.3299640909999999E-2</v>
      </c>
      <c r="Q14" s="21">
        <v>0.13263488736999998</v>
      </c>
      <c r="R14" s="49"/>
      <c r="S14" s="52">
        <v>858.36337681999998</v>
      </c>
      <c r="T14" s="54" t="s">
        <v>462</v>
      </c>
      <c r="U14" s="63"/>
      <c r="V14" s="52">
        <v>305955.00540000002</v>
      </c>
      <c r="W14" s="52">
        <v>479886.83809999999</v>
      </c>
      <c r="X14" s="44">
        <v>0.63755656773450486</v>
      </c>
      <c r="Y14" s="63"/>
      <c r="Z14" s="45">
        <v>1</v>
      </c>
      <c r="AA14" s="23">
        <v>0.1801801801801802</v>
      </c>
      <c r="AB14" s="23" t="s">
        <v>143</v>
      </c>
      <c r="AC14" s="53">
        <v>45596</v>
      </c>
    </row>
    <row r="15" spans="1:29" x14ac:dyDescent="0.3">
      <c r="A15" s="20" t="s">
        <v>403</v>
      </c>
      <c r="B15" s="70" t="s">
        <v>481</v>
      </c>
      <c r="C15" s="69" t="s">
        <v>171</v>
      </c>
      <c r="D15" s="69" t="s">
        <v>390</v>
      </c>
      <c r="E15" s="19" t="s">
        <v>404</v>
      </c>
      <c r="F15" s="19" t="s">
        <v>405</v>
      </c>
      <c r="G15" s="21">
        <v>1.15E-2</v>
      </c>
      <c r="I15" s="22">
        <v>47.69</v>
      </c>
      <c r="J15" s="63"/>
      <c r="K15" s="23">
        <v>-8.9525388262999994E-2</v>
      </c>
      <c r="L15" s="23">
        <v>-0.15927304434</v>
      </c>
      <c r="M15" s="23">
        <v>-0.29065235986999999</v>
      </c>
      <c r="N15" s="23">
        <v>-0.35375166776999994</v>
      </c>
      <c r="O15" s="49"/>
      <c r="P15" s="21">
        <v>1.2070916635E-2</v>
      </c>
      <c r="Q15" s="21">
        <v>0.11545645575000001</v>
      </c>
      <c r="R15" s="49"/>
      <c r="S15" s="52">
        <v>241.66228287999999</v>
      </c>
      <c r="T15" s="54" t="s">
        <v>462</v>
      </c>
      <c r="U15" s="63"/>
      <c r="V15" s="52">
        <v>83498.751850000001</v>
      </c>
      <c r="W15" s="52">
        <v>151139.58588999999</v>
      </c>
      <c r="X15" s="44">
        <v>0.55246116600300033</v>
      </c>
      <c r="Y15" s="63"/>
      <c r="Z15" s="45">
        <v>0.64</v>
      </c>
      <c r="AA15" s="23">
        <v>0.16104005032501573</v>
      </c>
      <c r="AB15" s="23" t="s">
        <v>137</v>
      </c>
      <c r="AC15" s="53">
        <v>45572</v>
      </c>
    </row>
    <row r="16" spans="1:29" s="63" customFormat="1" x14ac:dyDescent="0.3">
      <c r="A16" s="20" t="s">
        <v>427</v>
      </c>
      <c r="B16" s="70" t="s">
        <v>480</v>
      </c>
      <c r="C16" s="69" t="s">
        <v>171</v>
      </c>
      <c r="D16" s="69" t="s">
        <v>390</v>
      </c>
      <c r="E16" s="19" t="s">
        <v>419</v>
      </c>
      <c r="F16" s="19" t="s">
        <v>463</v>
      </c>
      <c r="G16" s="21">
        <v>8.2000000000000007E-3</v>
      </c>
      <c r="I16" s="22">
        <v>116</v>
      </c>
      <c r="K16" s="23">
        <v>-0.10077519378999999</v>
      </c>
      <c r="L16" s="23">
        <v>8.7833724664999994E-3</v>
      </c>
      <c r="M16" s="23">
        <v>-8.9821526852999992E-3</v>
      </c>
      <c r="N16" s="23">
        <v>-3.3147325850999998E-2</v>
      </c>
      <c r="O16" s="49"/>
      <c r="P16" s="21">
        <v>0</v>
      </c>
      <c r="Q16" s="21">
        <v>8.7039180029999993E-3</v>
      </c>
      <c r="R16" s="49"/>
      <c r="S16" s="52">
        <v>22.386427878999999</v>
      </c>
      <c r="T16" s="54" t="s">
        <v>462</v>
      </c>
      <c r="V16" s="52">
        <v>179800</v>
      </c>
      <c r="W16" s="52">
        <v>279704.24962999998</v>
      </c>
      <c r="X16" s="44">
        <v>0.64282183855927855</v>
      </c>
      <c r="Z16" s="45">
        <v>0</v>
      </c>
      <c r="AA16" s="23">
        <v>0</v>
      </c>
      <c r="AB16" s="23" t="s">
        <v>462</v>
      </c>
      <c r="AC16" s="53">
        <v>45412</v>
      </c>
    </row>
    <row r="17" spans="1:29" x14ac:dyDescent="0.3">
      <c r="A17" s="20" t="s">
        <v>426</v>
      </c>
      <c r="B17" s="70" t="s">
        <v>491</v>
      </c>
      <c r="C17" s="69" t="s">
        <v>171</v>
      </c>
      <c r="D17" s="69" t="s">
        <v>390</v>
      </c>
      <c r="E17" s="19" t="s">
        <v>459</v>
      </c>
      <c r="F17" s="19" t="s">
        <v>458</v>
      </c>
      <c r="G17" s="21">
        <v>9.1999999999999998E-3</v>
      </c>
      <c r="I17" s="22">
        <v>9.57</v>
      </c>
      <c r="J17" s="63"/>
      <c r="K17" s="23">
        <v>-3.3323559150000001E-2</v>
      </c>
      <c r="L17" s="23">
        <v>-2.6776331962000001E-2</v>
      </c>
      <c r="M17" s="23">
        <v>4.9133450228999995E-2</v>
      </c>
      <c r="N17" s="23">
        <v>6.7047263329999995E-2</v>
      </c>
      <c r="O17" s="49"/>
      <c r="P17" s="21">
        <v>0.01</v>
      </c>
      <c r="Q17" s="21">
        <v>0.12266009852</v>
      </c>
      <c r="R17" s="49"/>
      <c r="S17" s="52">
        <v>1816.9912449999999</v>
      </c>
      <c r="T17" s="54" t="s">
        <v>462</v>
      </c>
      <c r="U17" s="63"/>
      <c r="V17" s="52">
        <v>552737.84907</v>
      </c>
      <c r="W17" s="52">
        <v>582222.22557000001</v>
      </c>
      <c r="X17" s="44">
        <v>0.94935889561561382</v>
      </c>
      <c r="Y17" s="63"/>
      <c r="Z17" s="45">
        <v>0.1</v>
      </c>
      <c r="AA17" s="23">
        <v>0.12539184952978058</v>
      </c>
      <c r="AB17" s="23" t="s">
        <v>142</v>
      </c>
      <c r="AC17" s="53">
        <v>45580</v>
      </c>
    </row>
    <row r="18" spans="1:29" s="63" customFormat="1" x14ac:dyDescent="0.3">
      <c r="A18" s="20" t="s">
        <v>406</v>
      </c>
      <c r="B18" s="70" t="s">
        <v>483</v>
      </c>
      <c r="C18" s="69" t="s">
        <v>171</v>
      </c>
      <c r="D18" s="69" t="s">
        <v>390</v>
      </c>
      <c r="E18" s="19" t="s">
        <v>393</v>
      </c>
      <c r="F18" s="19" t="s">
        <v>407</v>
      </c>
      <c r="G18" s="21">
        <v>1.1299999999999999E-2</v>
      </c>
      <c r="I18" s="22">
        <v>69.44</v>
      </c>
      <c r="K18" s="23">
        <v>2.3735810111E-2</v>
      </c>
      <c r="L18" s="23">
        <v>-0.11125315894</v>
      </c>
      <c r="M18" s="23">
        <v>-0.14555115363000001</v>
      </c>
      <c r="N18" s="23">
        <v>-0.13961671879000001</v>
      </c>
      <c r="O18" s="49"/>
      <c r="P18" s="21">
        <v>1.3668750909000001E-2</v>
      </c>
      <c r="Q18" s="21">
        <v>0.13678689928000001</v>
      </c>
      <c r="R18" s="49"/>
      <c r="S18" s="52">
        <v>815.06003076000002</v>
      </c>
      <c r="T18" s="54" t="s">
        <v>462</v>
      </c>
      <c r="V18" s="52">
        <v>148688.26112000001</v>
      </c>
      <c r="W18" s="52">
        <v>196721.34482</v>
      </c>
      <c r="X18" s="44">
        <v>0.75583186591190576</v>
      </c>
      <c r="Z18" s="45">
        <v>0.94</v>
      </c>
      <c r="AA18" s="23">
        <v>0.16244239631336405</v>
      </c>
      <c r="AB18" s="23" t="s">
        <v>137</v>
      </c>
      <c r="AC18" s="53">
        <v>45596</v>
      </c>
    </row>
    <row r="19" spans="1:29" s="63" customFormat="1" x14ac:dyDescent="0.3">
      <c r="A19" s="20" t="s">
        <v>392</v>
      </c>
      <c r="B19" s="70" t="s">
        <v>477</v>
      </c>
      <c r="C19" s="69" t="s">
        <v>171</v>
      </c>
      <c r="D19" s="69" t="s">
        <v>390</v>
      </c>
      <c r="E19" s="19" t="s">
        <v>393</v>
      </c>
      <c r="F19" s="19" t="s">
        <v>394</v>
      </c>
      <c r="G19" s="21">
        <v>1E-3</v>
      </c>
      <c r="I19" s="22">
        <v>7.55</v>
      </c>
      <c r="K19" s="23">
        <v>-7.9033443863E-2</v>
      </c>
      <c r="L19" s="23">
        <v>-6.9243285528999998E-2</v>
      </c>
      <c r="M19" s="23">
        <v>-4.7040440524999998E-2</v>
      </c>
      <c r="N19" s="23">
        <v>-5.4692636093000006E-2</v>
      </c>
      <c r="O19" s="49"/>
      <c r="P19" s="21">
        <v>1.2048192770999999E-2</v>
      </c>
      <c r="Q19" s="21">
        <v>0.13621621620999999</v>
      </c>
      <c r="R19" s="49"/>
      <c r="S19" s="52">
        <v>129.58068621000001</v>
      </c>
      <c r="T19" s="54" t="s">
        <v>462</v>
      </c>
      <c r="V19" s="52">
        <v>50878.732750000003</v>
      </c>
      <c r="W19" s="52">
        <v>64310.460720000003</v>
      </c>
      <c r="X19" s="44">
        <v>0.7911424079438627</v>
      </c>
      <c r="Z19" s="45">
        <v>0.1</v>
      </c>
      <c r="AA19" s="23">
        <v>0.15894039735099341</v>
      </c>
      <c r="AB19" s="23" t="s">
        <v>137</v>
      </c>
      <c r="AC19" s="53">
        <v>45572</v>
      </c>
    </row>
    <row r="20" spans="1:29" x14ac:dyDescent="0.3">
      <c r="A20" s="20" t="s">
        <v>411</v>
      </c>
      <c r="B20" s="70" t="s">
        <v>485</v>
      </c>
      <c r="C20" s="69" t="s">
        <v>171</v>
      </c>
      <c r="D20" s="69" t="s">
        <v>390</v>
      </c>
      <c r="E20" s="19" t="s">
        <v>412</v>
      </c>
      <c r="F20" s="19" t="s">
        <v>413</v>
      </c>
      <c r="G20" s="21">
        <v>1.4800000000000001E-2</v>
      </c>
      <c r="I20" s="22">
        <v>76.349999999999994</v>
      </c>
      <c r="J20" s="63"/>
      <c r="K20" s="23">
        <v>-7.2859744990999994E-2</v>
      </c>
      <c r="L20" s="23">
        <v>-5.9355476324999996E-2</v>
      </c>
      <c r="M20" s="23">
        <v>-0.10553537296</v>
      </c>
      <c r="N20" s="23">
        <v>-0.15280730167000001</v>
      </c>
      <c r="O20" s="49"/>
      <c r="P20" s="21">
        <v>1.3181545836E-2</v>
      </c>
      <c r="Q20" s="21">
        <v>0.13867924528</v>
      </c>
      <c r="R20" s="49"/>
      <c r="S20" s="52">
        <v>161.99760363999999</v>
      </c>
      <c r="T20" s="54" t="s">
        <v>462</v>
      </c>
      <c r="U20" s="63"/>
      <c r="V20" s="52">
        <v>77062.650899999993</v>
      </c>
      <c r="W20" s="52">
        <v>98822.807249999998</v>
      </c>
      <c r="X20" s="44">
        <v>0.77980633261154397</v>
      </c>
      <c r="Y20" s="63"/>
      <c r="Z20" s="45">
        <v>1.1000000000000001</v>
      </c>
      <c r="AA20" s="23">
        <v>0.17288801571709236</v>
      </c>
      <c r="AB20" s="23" t="s">
        <v>137</v>
      </c>
      <c r="AC20" s="53">
        <v>45596</v>
      </c>
    </row>
    <row r="21" spans="1:29" x14ac:dyDescent="0.3">
      <c r="A21" s="20" t="s">
        <v>425</v>
      </c>
      <c r="B21" s="70" t="s">
        <v>488</v>
      </c>
      <c r="C21" s="69" t="s">
        <v>171</v>
      </c>
      <c r="D21" s="69" t="s">
        <v>390</v>
      </c>
      <c r="E21" s="19" t="s">
        <v>460</v>
      </c>
      <c r="F21" s="19" t="s">
        <v>461</v>
      </c>
      <c r="G21" s="21">
        <v>1.15E-2</v>
      </c>
      <c r="I21" s="22">
        <v>71.87</v>
      </c>
      <c r="J21" s="63"/>
      <c r="K21" s="23">
        <v>-5.5708842465000005E-2</v>
      </c>
      <c r="L21" s="23">
        <v>-5.1709246709999997E-2</v>
      </c>
      <c r="M21" s="23">
        <v>-5.0345279662999995E-2</v>
      </c>
      <c r="N21" s="23">
        <v>-6.9819898397999999E-2</v>
      </c>
      <c r="O21" s="49"/>
      <c r="P21" s="21">
        <v>1.1430055851000001E-2</v>
      </c>
      <c r="Q21" s="21">
        <v>0.12815031502999999</v>
      </c>
      <c r="R21" s="49"/>
      <c r="S21" s="52">
        <v>132.49592985000001</v>
      </c>
      <c r="T21" s="54" t="s">
        <v>462</v>
      </c>
      <c r="U21" s="63"/>
      <c r="V21" s="52">
        <v>40032.955529999999</v>
      </c>
      <c r="W21" s="52">
        <v>52692.98921</v>
      </c>
      <c r="X21" s="44">
        <v>0.75973969460063584</v>
      </c>
      <c r="Y21" s="63"/>
      <c r="Z21" s="45">
        <v>0.88</v>
      </c>
      <c r="AA21" s="23">
        <v>0.14693196048420759</v>
      </c>
      <c r="AB21" s="23" t="s">
        <v>137</v>
      </c>
      <c r="AC21" s="53">
        <v>45596</v>
      </c>
    </row>
    <row r="22" spans="1:29" s="63" customFormat="1" x14ac:dyDescent="0.3">
      <c r="A22" s="20" t="s">
        <v>421</v>
      </c>
      <c r="B22" s="70" t="s">
        <v>487</v>
      </c>
      <c r="C22" s="69" t="s">
        <v>171</v>
      </c>
      <c r="D22" s="69" t="s">
        <v>390</v>
      </c>
      <c r="E22" s="19" t="s">
        <v>459</v>
      </c>
      <c r="F22" s="19" t="s">
        <v>231</v>
      </c>
      <c r="G22" s="21">
        <v>1.0999999999999999E-2</v>
      </c>
      <c r="I22" s="22">
        <v>7.65</v>
      </c>
      <c r="K22" s="23">
        <v>-3.5139964263999998E-2</v>
      </c>
      <c r="L22" s="23">
        <v>-7.9308519462000012E-3</v>
      </c>
      <c r="M22" s="23">
        <v>-4.1664093369000003E-2</v>
      </c>
      <c r="N22" s="23">
        <v>-5.0035364814000005E-2</v>
      </c>
      <c r="O22" s="49"/>
      <c r="P22" s="21">
        <v>1.2453300125E-2</v>
      </c>
      <c r="Q22" s="21">
        <v>0.13211600429000001</v>
      </c>
      <c r="R22" s="49"/>
      <c r="S22" s="52">
        <v>196.47004773</v>
      </c>
      <c r="T22" s="54" t="s">
        <v>462</v>
      </c>
      <c r="V22" s="52">
        <v>69102.442349999998</v>
      </c>
      <c r="W22" s="52">
        <v>89558.54853</v>
      </c>
      <c r="X22" s="44">
        <v>0.77158957446538234</v>
      </c>
      <c r="Z22" s="45">
        <v>0.1</v>
      </c>
      <c r="AA22" s="23">
        <v>0.15686274509803924</v>
      </c>
      <c r="AB22" s="23" t="s">
        <v>137</v>
      </c>
      <c r="AC22" s="53">
        <v>45572</v>
      </c>
    </row>
    <row r="23" spans="1:29" s="63" customFormat="1" x14ac:dyDescent="0.3">
      <c r="A23" s="20" t="s">
        <v>398</v>
      </c>
      <c r="B23" s="70" t="s">
        <v>486</v>
      </c>
      <c r="C23" s="69" t="s">
        <v>171</v>
      </c>
      <c r="D23" s="69" t="s">
        <v>390</v>
      </c>
      <c r="E23" s="19" t="s">
        <v>391</v>
      </c>
      <c r="F23" s="19" t="s">
        <v>399</v>
      </c>
      <c r="G23" s="21">
        <v>1.2E-2</v>
      </c>
      <c r="I23" s="22">
        <v>7.86</v>
      </c>
      <c r="K23" s="23">
        <v>-7.4873486098999992E-2</v>
      </c>
      <c r="L23" s="23">
        <v>-6.2236731796999997E-2</v>
      </c>
      <c r="M23" s="23">
        <v>-0.17768919964999999</v>
      </c>
      <c r="N23" s="23">
        <v>-0.16194033194999999</v>
      </c>
      <c r="O23" s="49"/>
      <c r="P23" s="21">
        <v>1.1627906977E-2</v>
      </c>
      <c r="Q23" s="21">
        <v>0.11465069569000001</v>
      </c>
      <c r="R23" s="49"/>
      <c r="S23" s="52">
        <v>81.316139546000002</v>
      </c>
      <c r="T23" s="54" t="s">
        <v>462</v>
      </c>
      <c r="V23" s="52">
        <v>35055.222719999998</v>
      </c>
      <c r="W23" s="52">
        <v>47130.031929999997</v>
      </c>
      <c r="X23" s="44">
        <v>0.7437979836734645</v>
      </c>
      <c r="Z23" s="45">
        <v>0.1</v>
      </c>
      <c r="AA23" s="23">
        <v>0.15267175572519084</v>
      </c>
      <c r="AB23" s="23" t="s">
        <v>519</v>
      </c>
      <c r="AC23" s="53">
        <v>45581</v>
      </c>
    </row>
    <row r="24" spans="1:29" x14ac:dyDescent="0.3">
      <c r="A24" s="20" t="s">
        <v>395</v>
      </c>
      <c r="B24" s="70" t="s">
        <v>478</v>
      </c>
      <c r="C24" s="69" t="s">
        <v>171</v>
      </c>
      <c r="D24" s="69" t="s">
        <v>390</v>
      </c>
      <c r="E24" s="19" t="s">
        <v>396</v>
      </c>
      <c r="F24" s="19" t="s">
        <v>397</v>
      </c>
      <c r="G24" s="21">
        <v>6.0000000000000001E-3</v>
      </c>
      <c r="I24" s="22">
        <v>86.8</v>
      </c>
      <c r="J24" s="63"/>
      <c r="K24" s="23">
        <v>-5.3277223406000003E-2</v>
      </c>
      <c r="L24" s="23">
        <v>-1.2619589331E-2</v>
      </c>
      <c r="M24" s="23">
        <v>-1.0068427216999999E-2</v>
      </c>
      <c r="N24" s="23">
        <v>1.7572974886000001E-2</v>
      </c>
      <c r="O24" s="49"/>
      <c r="P24" s="21">
        <v>1.2229882581000001E-2</v>
      </c>
      <c r="Q24" s="21">
        <v>0.14283190306999999</v>
      </c>
      <c r="R24" s="49"/>
      <c r="S24" s="52">
        <v>629.49639423999997</v>
      </c>
      <c r="T24" s="54" t="s">
        <v>462</v>
      </c>
      <c r="U24" s="63"/>
      <c r="V24" s="52">
        <v>271850.13520000002</v>
      </c>
      <c r="W24" s="52">
        <v>308579.37604</v>
      </c>
      <c r="X24" s="44">
        <v>0.88097311845222315</v>
      </c>
      <c r="Y24" s="63"/>
      <c r="Z24" s="45">
        <v>1.1353</v>
      </c>
      <c r="AA24" s="23">
        <v>0.15695391705069126</v>
      </c>
      <c r="AB24" s="23" t="s">
        <v>137</v>
      </c>
      <c r="AC24" s="53">
        <v>45567</v>
      </c>
    </row>
    <row r="25" spans="1:29" s="63" customFormat="1" x14ac:dyDescent="0.3">
      <c r="A25" s="20" t="s">
        <v>516</v>
      </c>
      <c r="B25" s="70" t="s">
        <v>538</v>
      </c>
      <c r="C25" s="69"/>
      <c r="D25" s="69" t="s">
        <v>390</v>
      </c>
      <c r="E25" s="19" t="s">
        <v>391</v>
      </c>
      <c r="F25" s="19" t="s">
        <v>469</v>
      </c>
      <c r="G25" s="21">
        <v>1.15E-2</v>
      </c>
      <c r="I25" s="22">
        <v>101.48</v>
      </c>
      <c r="K25" s="23">
        <v>1.5991085273999998E-4</v>
      </c>
      <c r="L25" s="23">
        <v>-2.8404855802000001E-2</v>
      </c>
      <c r="M25" s="23">
        <v>0.16285939242000003</v>
      </c>
      <c r="N25" s="23">
        <v>0.17701249856000001</v>
      </c>
      <c r="O25" s="49"/>
      <c r="P25" s="21">
        <v>1.0238907850000001E-2</v>
      </c>
      <c r="Q25" s="21">
        <v>0.14132834055999999</v>
      </c>
      <c r="R25" s="49"/>
      <c r="S25" s="52">
        <v>1398.2554235</v>
      </c>
      <c r="T25" s="54" t="s">
        <v>462</v>
      </c>
      <c r="V25" s="52">
        <v>240490.95728</v>
      </c>
      <c r="W25" s="52">
        <v>239802.19435000001</v>
      </c>
      <c r="X25" s="44">
        <v>1.0028722127913254</v>
      </c>
      <c r="Z25" s="45">
        <v>1.05</v>
      </c>
      <c r="AA25" s="23">
        <v>0.12416239653133623</v>
      </c>
      <c r="AB25" s="23" t="s">
        <v>532</v>
      </c>
      <c r="AC25" s="53">
        <v>45572</v>
      </c>
    </row>
    <row r="26" spans="1:29" x14ac:dyDescent="0.3">
      <c r="A26" s="20" t="s">
        <v>424</v>
      </c>
      <c r="B26" s="70" t="s">
        <v>482</v>
      </c>
      <c r="C26" s="69" t="s">
        <v>171</v>
      </c>
      <c r="D26" s="69" t="s">
        <v>390</v>
      </c>
      <c r="E26" s="19" t="s">
        <v>396</v>
      </c>
      <c r="F26" s="19" t="s">
        <v>464</v>
      </c>
      <c r="G26" s="21" t="s">
        <v>462</v>
      </c>
      <c r="I26" s="22">
        <v>16.04</v>
      </c>
      <c r="J26" s="63"/>
      <c r="K26" s="23">
        <v>4.3591411842000001E-2</v>
      </c>
      <c r="L26" s="23">
        <v>-7.9882629962999996E-2</v>
      </c>
      <c r="M26" s="23">
        <v>-0.24756250609</v>
      </c>
      <c r="N26" s="23">
        <v>-0.24183880763000001</v>
      </c>
      <c r="O26" s="49"/>
      <c r="P26" s="21">
        <v>1.1575562700999999E-2</v>
      </c>
      <c r="Q26" s="21">
        <v>9.3446088795000007E-2</v>
      </c>
      <c r="R26" s="49"/>
      <c r="S26" s="52">
        <v>2.5950325757999999</v>
      </c>
      <c r="T26" s="54" t="s">
        <v>462</v>
      </c>
      <c r="U26" s="63"/>
      <c r="V26" s="52">
        <v>3981.9620799999998</v>
      </c>
      <c r="W26" s="52">
        <v>5883.9550799999997</v>
      </c>
      <c r="X26" s="44">
        <v>0.67674923174294521</v>
      </c>
      <c r="Y26" s="63"/>
      <c r="Z26" s="45">
        <v>0.18</v>
      </c>
      <c r="AA26" s="23">
        <v>0.13466334164588531</v>
      </c>
      <c r="AB26" s="23" t="s">
        <v>139</v>
      </c>
      <c r="AC26" s="53">
        <v>45596</v>
      </c>
    </row>
    <row r="27" spans="1:29" s="63" customFormat="1" x14ac:dyDescent="0.3">
      <c r="B27" s="1"/>
      <c r="C27" s="1"/>
    </row>
    <row r="28" spans="1:29" x14ac:dyDescent="0.3">
      <c r="A28" s="74" t="s">
        <v>126</v>
      </c>
    </row>
    <row r="29" spans="1:29" x14ac:dyDescent="0.3">
      <c r="A29" s="74" t="s">
        <v>329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topLeftCell="A4" zoomScaleNormal="100" workbookViewId="0">
      <selection activeCell="A4" sqref="A4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449</v>
      </c>
      <c r="B2" s="89" t="s">
        <v>95</v>
      </c>
      <c r="C2" s="89"/>
      <c r="D2" s="89"/>
      <c r="E2" s="89"/>
      <c r="F2" s="89"/>
      <c r="G2" s="89"/>
      <c r="I2" s="78" t="s">
        <v>96</v>
      </c>
      <c r="K2" s="87" t="s">
        <v>48</v>
      </c>
      <c r="L2" s="87"/>
      <c r="M2" s="87"/>
      <c r="N2" s="87"/>
      <c r="P2" s="86" t="s">
        <v>101</v>
      </c>
      <c r="Q2" s="86"/>
      <c r="S2" s="88" t="s">
        <v>103</v>
      </c>
      <c r="T2" s="88"/>
      <c r="V2" s="88" t="s">
        <v>327</v>
      </c>
      <c r="W2" s="88"/>
      <c r="X2" s="88"/>
      <c r="Z2" s="85" t="s">
        <v>108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45604</v>
      </c>
      <c r="B4" s="6"/>
      <c r="C4" s="6"/>
      <c r="D4" s="7"/>
      <c r="E4" s="7"/>
      <c r="F4" s="7"/>
      <c r="G4" s="67"/>
      <c r="I4" s="9"/>
      <c r="K4" s="57" t="s">
        <v>102</v>
      </c>
      <c r="L4" s="57"/>
      <c r="M4" s="57"/>
      <c r="N4" s="57"/>
      <c r="P4" s="57" t="s">
        <v>102</v>
      </c>
      <c r="Q4" s="57"/>
      <c r="S4" s="10" t="s">
        <v>112</v>
      </c>
      <c r="T4" s="10" t="s">
        <v>106</v>
      </c>
      <c r="V4" s="10" t="s">
        <v>112</v>
      </c>
      <c r="W4" s="10" t="s">
        <v>112</v>
      </c>
      <c r="X4" s="10" t="s">
        <v>106</v>
      </c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7" spans="1:29" x14ac:dyDescent="0.3">
      <c r="A7" s="69" t="s">
        <v>434</v>
      </c>
      <c r="B7" s="70" t="s">
        <v>495</v>
      </c>
      <c r="C7" s="69"/>
      <c r="D7" s="69" t="s">
        <v>438</v>
      </c>
      <c r="E7" s="70" t="s">
        <v>195</v>
      </c>
      <c r="F7" s="70" t="s">
        <v>196</v>
      </c>
      <c r="G7" s="71">
        <v>1.1299999999999999E-2</v>
      </c>
      <c r="I7" s="22">
        <v>132.35</v>
      </c>
      <c r="K7" s="23">
        <v>-3.8386271243999997E-3</v>
      </c>
      <c r="L7" s="23">
        <v>-1.7385067340000001E-2</v>
      </c>
      <c r="M7" s="23">
        <v>3.1364653346999997E-2</v>
      </c>
      <c r="N7" s="23">
        <v>9.4132479275E-2</v>
      </c>
      <c r="O7" s="49"/>
      <c r="P7" s="21">
        <v>8.2114063900000003E-3</v>
      </c>
      <c r="Q7" s="21">
        <v>0.10076415942</v>
      </c>
      <c r="R7" s="49"/>
      <c r="S7" s="52">
        <v>3640.4526587999999</v>
      </c>
      <c r="T7" s="54" t="s">
        <v>462</v>
      </c>
      <c r="U7" s="55"/>
      <c r="V7" s="52" t="s">
        <v>0</v>
      </c>
      <c r="W7" s="52" t="s">
        <v>0</v>
      </c>
      <c r="X7" s="44" t="s">
        <v>334</v>
      </c>
      <c r="Z7" s="45">
        <v>1.1000000000000001</v>
      </c>
      <c r="AA7" s="23">
        <v>9.9735549678881763E-2</v>
      </c>
      <c r="AB7" s="23" t="s">
        <v>452</v>
      </c>
      <c r="AC7" s="53">
        <v>45596</v>
      </c>
    </row>
    <row r="8" spans="1:29" x14ac:dyDescent="0.3">
      <c r="A8" s="69" t="s">
        <v>430</v>
      </c>
      <c r="B8" s="70" t="s">
        <v>498</v>
      </c>
      <c r="C8" s="69"/>
      <c r="D8" s="69" t="s">
        <v>438</v>
      </c>
      <c r="E8" s="70" t="s">
        <v>188</v>
      </c>
      <c r="F8" s="70" t="s">
        <v>188</v>
      </c>
      <c r="G8" s="71">
        <v>7.4999999999999997E-3</v>
      </c>
      <c r="I8" s="22">
        <v>77.900000000000006</v>
      </c>
      <c r="K8" s="23">
        <v>-2.7679094721000001E-2</v>
      </c>
      <c r="L8" s="23">
        <v>-4.3183676505999996E-2</v>
      </c>
      <c r="M8" s="23">
        <v>-6.6215490884E-2</v>
      </c>
      <c r="N8" s="23">
        <v>-5.3314665176000003E-2</v>
      </c>
      <c r="O8" s="49"/>
      <c r="P8" s="21">
        <v>9.6415327564999993E-3</v>
      </c>
      <c r="Q8" s="21">
        <v>0.11850021485999999</v>
      </c>
      <c r="R8" s="49"/>
      <c r="S8" s="52">
        <v>4954.7394666999999</v>
      </c>
      <c r="T8" s="54" t="s">
        <v>462</v>
      </c>
      <c r="U8" s="55"/>
      <c r="V8" s="52" t="s">
        <v>0</v>
      </c>
      <c r="W8" s="52" t="s">
        <v>0</v>
      </c>
      <c r="X8" s="44" t="s">
        <v>334</v>
      </c>
      <c r="Z8" s="45">
        <v>0.78</v>
      </c>
      <c r="AA8" s="23">
        <v>0.12015404364569959</v>
      </c>
      <c r="AB8" s="23" t="s">
        <v>453</v>
      </c>
      <c r="AC8" s="53">
        <v>45579</v>
      </c>
    </row>
    <row r="9" spans="1:29" x14ac:dyDescent="0.3">
      <c r="A9" s="69" t="s">
        <v>445</v>
      </c>
      <c r="B9" s="70" t="s">
        <v>496</v>
      </c>
      <c r="C9" s="69"/>
      <c r="D9" s="69" t="s">
        <v>441</v>
      </c>
      <c r="E9" s="70" t="s">
        <v>188</v>
      </c>
      <c r="F9" s="70" t="s">
        <v>466</v>
      </c>
      <c r="G9" s="71">
        <v>6.0000000000000001E-3</v>
      </c>
      <c r="I9" s="22">
        <v>74.39</v>
      </c>
      <c r="K9" s="23">
        <v>7.8580138179E-3</v>
      </c>
      <c r="L9" s="23">
        <v>6.2239186590999996E-3</v>
      </c>
      <c r="M9" s="23">
        <v>8.0253429025000003E-2</v>
      </c>
      <c r="N9" s="23">
        <v>0.15112437850999999</v>
      </c>
      <c r="O9" s="49"/>
      <c r="P9" s="21">
        <v>0</v>
      </c>
      <c r="Q9" s="21">
        <v>6.2682215742999994E-2</v>
      </c>
      <c r="R9" s="49"/>
      <c r="S9" s="52">
        <v>1063.3503505000001</v>
      </c>
      <c r="T9" s="54" t="s">
        <v>462</v>
      </c>
      <c r="U9" s="55"/>
      <c r="V9" s="52" t="s">
        <v>0</v>
      </c>
      <c r="W9" s="52" t="s">
        <v>0</v>
      </c>
      <c r="X9" s="44" t="s">
        <v>334</v>
      </c>
      <c r="Z9" s="45">
        <v>0</v>
      </c>
      <c r="AA9" s="23">
        <v>0</v>
      </c>
      <c r="AB9" s="23" t="s">
        <v>455</v>
      </c>
      <c r="AC9" s="53">
        <v>45555</v>
      </c>
    </row>
    <row r="10" spans="1:29" x14ac:dyDescent="0.3">
      <c r="A10" s="69" t="s">
        <v>442</v>
      </c>
      <c r="B10" s="70" t="s">
        <v>499</v>
      </c>
      <c r="C10" s="69"/>
      <c r="D10" s="69" t="s">
        <v>441</v>
      </c>
      <c r="E10" s="70" t="s">
        <v>188</v>
      </c>
      <c r="F10" s="70" t="s">
        <v>188</v>
      </c>
      <c r="G10" s="71">
        <v>1.0999999999999999E-2</v>
      </c>
      <c r="I10" s="22">
        <v>39.9</v>
      </c>
      <c r="K10" s="23">
        <v>-0.10354036594</v>
      </c>
      <c r="L10" s="23">
        <v>-6.9483688671999999E-2</v>
      </c>
      <c r="M10" s="23">
        <v>0.14796973308</v>
      </c>
      <c r="N10" s="23">
        <v>0.17429347856999999</v>
      </c>
      <c r="O10" s="49"/>
      <c r="P10" s="21">
        <v>0.11774891774</v>
      </c>
      <c r="Q10" s="21">
        <v>0.33211149945000001</v>
      </c>
      <c r="R10" s="49"/>
      <c r="S10" s="52">
        <v>1034.1238149000001</v>
      </c>
      <c r="T10" s="54" t="s">
        <v>462</v>
      </c>
      <c r="U10" s="55"/>
      <c r="V10" s="52" t="s">
        <v>0</v>
      </c>
      <c r="W10" s="52" t="s">
        <v>0</v>
      </c>
      <c r="X10" s="44" t="s">
        <v>334</v>
      </c>
      <c r="Z10" s="45">
        <v>14.96</v>
      </c>
      <c r="AA10" s="23">
        <v>4.4992481203007522</v>
      </c>
      <c r="AB10" s="23" t="s">
        <v>451</v>
      </c>
      <c r="AC10" s="53">
        <v>45590</v>
      </c>
    </row>
    <row r="11" spans="1:29" x14ac:dyDescent="0.3">
      <c r="A11" s="69" t="s">
        <v>431</v>
      </c>
      <c r="B11" s="70" t="s">
        <v>497</v>
      </c>
      <c r="C11" s="69"/>
      <c r="D11" s="69" t="s">
        <v>438</v>
      </c>
      <c r="E11" s="70" t="s">
        <v>188</v>
      </c>
      <c r="F11" s="70" t="s">
        <v>281</v>
      </c>
      <c r="G11" s="71">
        <v>0.01</v>
      </c>
      <c r="I11" s="22">
        <v>88.61</v>
      </c>
      <c r="K11" s="23">
        <v>-5.1487904089000003E-2</v>
      </c>
      <c r="L11" s="23">
        <v>-6.2501558233000007E-2</v>
      </c>
      <c r="M11" s="23">
        <v>1.6429324369000001E-3</v>
      </c>
      <c r="N11" s="23">
        <v>3.0671048975E-2</v>
      </c>
      <c r="O11" s="49"/>
      <c r="P11" s="21">
        <v>1.0590976487999998E-2</v>
      </c>
      <c r="Q11" s="21">
        <v>0.13644633110999999</v>
      </c>
      <c r="R11" s="49"/>
      <c r="S11" s="52">
        <v>3685.2808648</v>
      </c>
      <c r="T11" s="54" t="s">
        <v>462</v>
      </c>
      <c r="U11" s="55"/>
      <c r="V11" s="52" t="s">
        <v>0</v>
      </c>
      <c r="W11" s="52" t="s">
        <v>0</v>
      </c>
      <c r="X11" s="44" t="s">
        <v>334</v>
      </c>
      <c r="Z11" s="45">
        <v>1</v>
      </c>
      <c r="AA11" s="23">
        <v>0.13542489560997631</v>
      </c>
      <c r="AB11" s="23" t="s">
        <v>454</v>
      </c>
      <c r="AC11" s="53">
        <v>45596</v>
      </c>
    </row>
    <row r="12" spans="1:29" x14ac:dyDescent="0.3">
      <c r="A12" s="69" t="s">
        <v>436</v>
      </c>
      <c r="B12" s="70" t="s">
        <v>502</v>
      </c>
      <c r="C12" s="69"/>
      <c r="D12" s="69" t="s">
        <v>438</v>
      </c>
      <c r="E12" s="70" t="s">
        <v>188</v>
      </c>
      <c r="F12" s="70" t="s">
        <v>469</v>
      </c>
      <c r="G12" s="71">
        <v>0.01</v>
      </c>
      <c r="I12" s="22">
        <v>104.2</v>
      </c>
      <c r="K12" s="23">
        <v>-2.480112307E-2</v>
      </c>
      <c r="L12" s="23">
        <v>-5.9684081734000007E-3</v>
      </c>
      <c r="M12" s="23">
        <v>5.9906996325000003E-2</v>
      </c>
      <c r="N12" s="23">
        <v>0.13466886768</v>
      </c>
      <c r="O12" s="49"/>
      <c r="P12" s="21">
        <v>9.2721372276000011E-3</v>
      </c>
      <c r="Q12" s="21">
        <v>0.13718070009</v>
      </c>
      <c r="R12" s="49"/>
      <c r="S12" s="52">
        <v>6390.9277056000001</v>
      </c>
      <c r="T12" s="54" t="s">
        <v>462</v>
      </c>
      <c r="U12" s="55"/>
      <c r="V12" s="52" t="s">
        <v>0</v>
      </c>
      <c r="W12" s="52" t="s">
        <v>0</v>
      </c>
      <c r="X12" s="44" t="s">
        <v>334</v>
      </c>
      <c r="Z12" s="45">
        <v>1</v>
      </c>
      <c r="AA12" s="23">
        <v>0.11516314779270632</v>
      </c>
      <c r="AB12" s="23" t="s">
        <v>454</v>
      </c>
      <c r="AC12" s="53">
        <v>45596</v>
      </c>
    </row>
    <row r="13" spans="1:29" x14ac:dyDescent="0.3">
      <c r="A13" s="69" t="s">
        <v>433</v>
      </c>
      <c r="B13" s="70" t="s">
        <v>503</v>
      </c>
      <c r="C13" s="69"/>
      <c r="D13" s="69" t="s">
        <v>438</v>
      </c>
      <c r="E13" s="70" t="s">
        <v>195</v>
      </c>
      <c r="F13" s="70" t="s">
        <v>470</v>
      </c>
      <c r="G13" s="71">
        <v>8.5000000000000006E-3</v>
      </c>
      <c r="I13" s="22">
        <v>104.6</v>
      </c>
      <c r="K13" s="23">
        <v>-2.8693472003000001E-2</v>
      </c>
      <c r="L13" s="23">
        <v>-1.2158265287000002E-2</v>
      </c>
      <c r="M13" s="23">
        <v>5.3486238058999998E-2</v>
      </c>
      <c r="N13" s="23">
        <v>0.15390583014000001</v>
      </c>
      <c r="O13" s="49"/>
      <c r="P13" s="21">
        <v>1.0111223458E-2</v>
      </c>
      <c r="Q13" s="21">
        <v>0.12786407766999999</v>
      </c>
      <c r="R13" s="49"/>
      <c r="S13" s="52">
        <v>2185.8755557999998</v>
      </c>
      <c r="T13" s="54" t="s">
        <v>462</v>
      </c>
      <c r="U13" s="55"/>
      <c r="V13" s="52" t="s">
        <v>0</v>
      </c>
      <c r="W13" s="52" t="s">
        <v>0</v>
      </c>
      <c r="X13" s="44" t="s">
        <v>334</v>
      </c>
      <c r="Z13" s="45">
        <v>1.1000000000000001</v>
      </c>
      <c r="AA13" s="23">
        <v>0.12619502868068835</v>
      </c>
      <c r="AB13" s="23" t="s">
        <v>452</v>
      </c>
      <c r="AC13" s="53">
        <v>45596</v>
      </c>
    </row>
    <row r="14" spans="1:29" x14ac:dyDescent="0.3">
      <c r="A14" s="69" t="s">
        <v>446</v>
      </c>
      <c r="B14" s="70" t="s">
        <v>500</v>
      </c>
      <c r="C14" s="69"/>
      <c r="D14" s="69" t="s">
        <v>441</v>
      </c>
      <c r="E14" s="70" t="s">
        <v>188</v>
      </c>
      <c r="F14" s="70" t="s">
        <v>467</v>
      </c>
      <c r="G14" s="71">
        <v>1.0999999999999999E-2</v>
      </c>
      <c r="I14" s="22">
        <v>89.5</v>
      </c>
      <c r="K14" s="23">
        <v>-4.4313934864000003E-2</v>
      </c>
      <c r="L14" s="23">
        <v>-5.2910052910000005E-2</v>
      </c>
      <c r="M14" s="23">
        <v>3.7179322298E-2</v>
      </c>
      <c r="N14" s="23">
        <v>0.13083891196</v>
      </c>
      <c r="O14" s="49"/>
      <c r="P14" s="21">
        <v>0</v>
      </c>
      <c r="Q14" s="21">
        <v>9.2753623187999998E-2</v>
      </c>
      <c r="R14" s="49"/>
      <c r="S14" s="52">
        <v>370.47960060999998</v>
      </c>
      <c r="T14" s="54" t="s">
        <v>462</v>
      </c>
      <c r="U14" s="55"/>
      <c r="V14" s="52" t="s">
        <v>0</v>
      </c>
      <c r="W14" s="52" t="s">
        <v>0</v>
      </c>
      <c r="X14" s="44" t="s">
        <v>334</v>
      </c>
      <c r="Z14" s="45">
        <v>0</v>
      </c>
      <c r="AA14" s="23">
        <v>0</v>
      </c>
      <c r="AB14" s="23" t="s">
        <v>161</v>
      </c>
      <c r="AC14" s="53">
        <v>45462</v>
      </c>
    </row>
    <row r="15" spans="1:29" x14ac:dyDescent="0.3">
      <c r="A15" s="69" t="s">
        <v>447</v>
      </c>
      <c r="B15" s="70" t="s">
        <v>501</v>
      </c>
      <c r="C15" s="69"/>
      <c r="D15" s="69" t="s">
        <v>441</v>
      </c>
      <c r="E15" s="70" t="s">
        <v>188</v>
      </c>
      <c r="F15" s="70" t="s">
        <v>468</v>
      </c>
      <c r="G15" s="71">
        <v>1.4999999999999999E-2</v>
      </c>
      <c r="I15" s="22">
        <v>54.15</v>
      </c>
      <c r="K15" s="23">
        <v>-6.0059017531999999E-2</v>
      </c>
      <c r="L15" s="23">
        <v>-0.13513744254000001</v>
      </c>
      <c r="M15" s="23">
        <v>-0.23022604445</v>
      </c>
      <c r="N15" s="23">
        <v>-0.15517095509000001</v>
      </c>
      <c r="O15" s="49"/>
      <c r="P15" s="21">
        <v>2.7022462422000001E-2</v>
      </c>
      <c r="Q15" s="21">
        <v>0.11711215210000001</v>
      </c>
      <c r="R15" s="49"/>
      <c r="S15" s="52">
        <v>889.71563363999996</v>
      </c>
      <c r="T15" s="54" t="s">
        <v>462</v>
      </c>
      <c r="U15" s="55"/>
      <c r="V15" s="52" t="s">
        <v>0</v>
      </c>
      <c r="W15" s="52" t="s">
        <v>0</v>
      </c>
      <c r="X15" s="44" t="s">
        <v>334</v>
      </c>
      <c r="Z15" s="45">
        <v>1.6</v>
      </c>
      <c r="AA15" s="23">
        <v>0.35457063711911363</v>
      </c>
      <c r="AB15" s="23" t="s">
        <v>456</v>
      </c>
      <c r="AC15" s="53">
        <v>45565</v>
      </c>
    </row>
    <row r="16" spans="1:29" x14ac:dyDescent="0.3">
      <c r="A16" s="69" t="s">
        <v>437</v>
      </c>
      <c r="B16" s="70" t="s">
        <v>504</v>
      </c>
      <c r="C16" s="69"/>
      <c r="D16" s="69" t="s">
        <v>438</v>
      </c>
      <c r="E16" s="70" t="s">
        <v>471</v>
      </c>
      <c r="F16" s="70" t="s">
        <v>420</v>
      </c>
      <c r="G16" s="71">
        <v>9.4999999999999998E-3</v>
      </c>
      <c r="I16" s="22">
        <v>62.35</v>
      </c>
      <c r="K16" s="23">
        <v>-7.2862453529999996E-2</v>
      </c>
      <c r="L16" s="23">
        <v>-8.1662135215000001E-2</v>
      </c>
      <c r="M16" s="23">
        <v>-0.20103283011999998</v>
      </c>
      <c r="N16" s="23">
        <v>-0.18978637141999999</v>
      </c>
      <c r="O16" s="49"/>
      <c r="P16" s="21">
        <v>1.0301692421E-2</v>
      </c>
      <c r="Q16" s="21">
        <v>8.4803642572999993E-2</v>
      </c>
      <c r="R16" s="49"/>
      <c r="S16" s="52">
        <v>333.71350181999998</v>
      </c>
      <c r="T16" s="54" t="s">
        <v>462</v>
      </c>
      <c r="U16" s="55"/>
      <c r="V16" s="52" t="s">
        <v>0</v>
      </c>
      <c r="W16" s="52" t="s">
        <v>0</v>
      </c>
      <c r="X16" s="44" t="s">
        <v>334</v>
      </c>
      <c r="Z16" s="45">
        <v>0.7</v>
      </c>
      <c r="AA16" s="23">
        <v>0.13472333600641537</v>
      </c>
      <c r="AB16" s="23" t="s">
        <v>454</v>
      </c>
      <c r="AC16" s="53">
        <v>45596</v>
      </c>
    </row>
    <row r="17" spans="1:29" x14ac:dyDescent="0.3">
      <c r="A17" s="69" t="s">
        <v>448</v>
      </c>
      <c r="B17" s="70" t="s">
        <v>505</v>
      </c>
      <c r="C17" s="69"/>
      <c r="D17" s="69" t="s">
        <v>441</v>
      </c>
      <c r="E17" s="70" t="s">
        <v>471</v>
      </c>
      <c r="F17" s="70" t="s">
        <v>420</v>
      </c>
      <c r="G17" s="71">
        <v>1.2999999999999999E-2</v>
      </c>
      <c r="I17" s="22">
        <v>69.7</v>
      </c>
      <c r="K17" s="23">
        <v>-3.5827915342E-2</v>
      </c>
      <c r="L17" s="23">
        <v>-7.3140795911999998E-2</v>
      </c>
      <c r="M17" s="23">
        <v>-7.8678169590999991E-2</v>
      </c>
      <c r="N17" s="23">
        <v>4.5792433634999997E-2</v>
      </c>
      <c r="O17" s="49"/>
      <c r="P17" s="21">
        <v>1.3644426251999998E-2</v>
      </c>
      <c r="Q17" s="21">
        <v>0.10119511561</v>
      </c>
      <c r="R17" s="49"/>
      <c r="S17" s="52">
        <v>2330.2137914999998</v>
      </c>
      <c r="T17" s="54" t="s">
        <v>462</v>
      </c>
      <c r="U17" s="55"/>
      <c r="V17" s="52" t="s">
        <v>0</v>
      </c>
      <c r="W17" s="52" t="s">
        <v>0</v>
      </c>
      <c r="X17" s="44" t="s">
        <v>334</v>
      </c>
      <c r="Z17" s="45">
        <v>1</v>
      </c>
      <c r="AA17" s="23">
        <v>0.17216642754662839</v>
      </c>
      <c r="AB17" s="23" t="s">
        <v>457</v>
      </c>
      <c r="AC17" s="53">
        <v>45596</v>
      </c>
    </row>
    <row r="18" spans="1:29" x14ac:dyDescent="0.3">
      <c r="A18" s="69" t="s">
        <v>443</v>
      </c>
      <c r="B18" s="70" t="s">
        <v>506</v>
      </c>
      <c r="C18" s="69"/>
      <c r="D18" s="69" t="s">
        <v>441</v>
      </c>
      <c r="E18" s="70" t="s">
        <v>320</v>
      </c>
      <c r="F18" s="70" t="s">
        <v>472</v>
      </c>
      <c r="G18" s="71">
        <v>1.4999999999999999E-2</v>
      </c>
      <c r="I18" s="22">
        <v>101.96</v>
      </c>
      <c r="K18" s="23">
        <v>-3.6659108088999998E-2</v>
      </c>
      <c r="L18" s="23">
        <v>-4.0546193107E-2</v>
      </c>
      <c r="M18" s="23">
        <v>0.19476194238000002</v>
      </c>
      <c r="N18" s="23">
        <v>0.22529578455999999</v>
      </c>
      <c r="O18" s="49"/>
      <c r="P18" s="21">
        <v>0</v>
      </c>
      <c r="Q18" s="21">
        <v>0</v>
      </c>
      <c r="R18" s="49"/>
      <c r="S18" s="52">
        <v>604.03899363999994</v>
      </c>
      <c r="T18" s="54" t="s">
        <v>462</v>
      </c>
      <c r="U18" s="55"/>
      <c r="V18" s="52" t="s">
        <v>0</v>
      </c>
      <c r="W18" s="52" t="s">
        <v>0</v>
      </c>
      <c r="X18" s="44" t="s">
        <v>334</v>
      </c>
      <c r="Z18" s="45">
        <v>0</v>
      </c>
      <c r="AA18" s="23">
        <v>0</v>
      </c>
      <c r="AB18" s="23" t="s">
        <v>450</v>
      </c>
      <c r="AC18" s="53" t="s">
        <v>0</v>
      </c>
    </row>
    <row r="19" spans="1:29" x14ac:dyDescent="0.3">
      <c r="A19" s="69" t="s">
        <v>444</v>
      </c>
      <c r="B19" s="70" t="s">
        <v>507</v>
      </c>
      <c r="C19" s="69"/>
      <c r="D19" s="69" t="s">
        <v>441</v>
      </c>
      <c r="E19" s="70" t="s">
        <v>412</v>
      </c>
      <c r="F19" s="70" t="s">
        <v>188</v>
      </c>
      <c r="G19" s="71">
        <v>1.2999999999999999E-2</v>
      </c>
      <c r="I19" s="22">
        <v>34.15</v>
      </c>
      <c r="K19" s="23">
        <v>-8.7873931623000001E-2</v>
      </c>
      <c r="L19" s="23">
        <v>-0.28376677851999998</v>
      </c>
      <c r="M19" s="23">
        <v>-0.49025534313000002</v>
      </c>
      <c r="N19" s="23">
        <v>-0.48282770587000001</v>
      </c>
      <c r="O19" s="49"/>
      <c r="P19" s="21">
        <v>0</v>
      </c>
      <c r="Q19" s="21">
        <v>0</v>
      </c>
      <c r="R19" s="49"/>
      <c r="S19" s="52">
        <v>206.95744879</v>
      </c>
      <c r="T19" s="54" t="s">
        <v>462</v>
      </c>
      <c r="U19" s="55"/>
      <c r="V19" s="52" t="s">
        <v>0</v>
      </c>
      <c r="W19" s="52" t="s">
        <v>0</v>
      </c>
      <c r="X19" s="44" t="s">
        <v>334</v>
      </c>
      <c r="Z19" s="45">
        <v>0</v>
      </c>
      <c r="AA19" s="23">
        <v>0</v>
      </c>
      <c r="AB19" s="23" t="s">
        <v>452</v>
      </c>
      <c r="AC19" s="53">
        <v>44985</v>
      </c>
    </row>
    <row r="20" spans="1:29" x14ac:dyDescent="0.3">
      <c r="A20" s="69" t="s">
        <v>440</v>
      </c>
      <c r="B20" s="70" t="s">
        <v>509</v>
      </c>
      <c r="C20" s="69"/>
      <c r="D20" s="69" t="s">
        <v>441</v>
      </c>
      <c r="E20" s="70" t="s">
        <v>188</v>
      </c>
      <c r="F20" s="70" t="s">
        <v>188</v>
      </c>
      <c r="G20" s="71">
        <v>1E-3</v>
      </c>
      <c r="I20" s="22">
        <v>102.86</v>
      </c>
      <c r="K20" s="23">
        <v>-6.1835748792999998E-3</v>
      </c>
      <c r="L20" s="23">
        <v>6.0641627550999996E-3</v>
      </c>
      <c r="M20" s="23">
        <v>3.2968244848000004E-2</v>
      </c>
      <c r="N20" s="23">
        <v>0.11225302325</v>
      </c>
      <c r="O20" s="49"/>
      <c r="P20" s="21">
        <v>0</v>
      </c>
      <c r="Q20" s="21">
        <v>5.5836848233999994E-2</v>
      </c>
      <c r="R20" s="49"/>
      <c r="S20" s="52">
        <v>386.35778606000002</v>
      </c>
      <c r="T20" s="54" t="s">
        <v>462</v>
      </c>
      <c r="U20" s="55"/>
      <c r="V20" s="52" t="s">
        <v>0</v>
      </c>
      <c r="W20" s="52" t="s">
        <v>0</v>
      </c>
      <c r="X20" s="44" t="s">
        <v>334</v>
      </c>
      <c r="Z20" s="45">
        <v>0</v>
      </c>
      <c r="AA20" s="23">
        <v>0</v>
      </c>
      <c r="AB20" s="23" t="s">
        <v>161</v>
      </c>
      <c r="AC20" s="53">
        <v>45435</v>
      </c>
    </row>
    <row r="21" spans="1:29" x14ac:dyDescent="0.3">
      <c r="A21" s="69" t="s">
        <v>439</v>
      </c>
      <c r="B21" s="70" t="s">
        <v>508</v>
      </c>
      <c r="C21" s="69"/>
      <c r="D21" s="69" t="s">
        <v>441</v>
      </c>
      <c r="E21" s="70" t="s">
        <v>188</v>
      </c>
      <c r="F21" s="70" t="s">
        <v>188</v>
      </c>
      <c r="G21" s="71">
        <v>3.0000000000000001E-3</v>
      </c>
      <c r="I21" s="22">
        <v>107.2</v>
      </c>
      <c r="K21" s="23">
        <v>-1.6513761469E-2</v>
      </c>
      <c r="L21" s="23">
        <v>-1.6964695094000001E-2</v>
      </c>
      <c r="M21" s="23">
        <v>0.12840845668</v>
      </c>
      <c r="N21" s="23">
        <v>0.2198442072</v>
      </c>
      <c r="O21" s="49"/>
      <c r="P21" s="21">
        <v>0</v>
      </c>
      <c r="Q21" s="21">
        <v>9.9477213122000002E-2</v>
      </c>
      <c r="R21" s="49"/>
      <c r="S21" s="52">
        <v>326.23281029999998</v>
      </c>
      <c r="T21" s="54" t="s">
        <v>462</v>
      </c>
      <c r="U21" s="55"/>
      <c r="V21" s="52" t="s">
        <v>0</v>
      </c>
      <c r="W21" s="52" t="s">
        <v>0</v>
      </c>
      <c r="X21" s="44" t="s">
        <v>334</v>
      </c>
      <c r="Z21" s="45">
        <v>0</v>
      </c>
      <c r="AA21" s="23">
        <v>0</v>
      </c>
      <c r="AB21" s="23" t="s">
        <v>161</v>
      </c>
      <c r="AC21" s="53">
        <v>45464</v>
      </c>
    </row>
    <row r="22" spans="1:29" x14ac:dyDescent="0.3">
      <c r="A22" s="69" t="s">
        <v>429</v>
      </c>
      <c r="B22" s="70" t="s">
        <v>511</v>
      </c>
      <c r="C22" s="69"/>
      <c r="D22" s="69" t="s">
        <v>438</v>
      </c>
      <c r="E22" s="70" t="s">
        <v>188</v>
      </c>
      <c r="F22" s="70" t="s">
        <v>475</v>
      </c>
      <c r="G22" s="71">
        <v>8.9999999999999993E-3</v>
      </c>
      <c r="I22" s="22">
        <v>8.27</v>
      </c>
      <c r="K22" s="23">
        <v>-4.5034642032E-2</v>
      </c>
      <c r="L22" s="23">
        <v>-8.2772021709000013E-2</v>
      </c>
      <c r="M22" s="23">
        <v>-4.1714396239999993E-2</v>
      </c>
      <c r="N22" s="23">
        <v>4.3165603037999996E-3</v>
      </c>
      <c r="O22" s="49"/>
      <c r="P22" s="21">
        <v>0</v>
      </c>
      <c r="Q22" s="21">
        <v>9.6535568544E-2</v>
      </c>
      <c r="R22" s="49"/>
      <c r="S22" s="52">
        <v>1969.0167240999999</v>
      </c>
      <c r="T22" s="54" t="s">
        <v>462</v>
      </c>
      <c r="U22" s="55"/>
      <c r="V22" s="52" t="s">
        <v>0</v>
      </c>
      <c r="W22" s="52" t="s">
        <v>0</v>
      </c>
      <c r="X22" s="44" t="s">
        <v>334</v>
      </c>
      <c r="Z22" s="45">
        <v>0</v>
      </c>
      <c r="AA22" s="23">
        <v>0</v>
      </c>
      <c r="AB22" s="23" t="s">
        <v>452</v>
      </c>
      <c r="AC22" s="53">
        <v>45534</v>
      </c>
    </row>
    <row r="23" spans="1:29" x14ac:dyDescent="0.3">
      <c r="A23" s="69" t="s">
        <v>432</v>
      </c>
      <c r="B23" s="70" t="s">
        <v>510</v>
      </c>
      <c r="C23" s="69"/>
      <c r="D23" s="69" t="s">
        <v>438</v>
      </c>
      <c r="E23" s="70" t="s">
        <v>474</v>
      </c>
      <c r="F23" s="70" t="s">
        <v>473</v>
      </c>
      <c r="G23" s="71">
        <v>8.0000000000000002E-3</v>
      </c>
      <c r="I23" s="22">
        <v>88</v>
      </c>
      <c r="K23" s="23">
        <v>-1.4447306528999998E-2</v>
      </c>
      <c r="L23" s="23">
        <v>-1.0606283676999999E-2</v>
      </c>
      <c r="M23" s="23">
        <v>0.13065892392</v>
      </c>
      <c r="N23" s="23">
        <v>0.16187919071000001</v>
      </c>
      <c r="O23" s="49"/>
      <c r="P23" s="21">
        <v>1.2169487775000001E-2</v>
      </c>
      <c r="Q23" s="21">
        <v>0.14200436229999999</v>
      </c>
      <c r="R23" s="49"/>
      <c r="S23" s="52">
        <v>422.32750849000001</v>
      </c>
      <c r="T23" s="54" t="s">
        <v>462</v>
      </c>
      <c r="U23" s="55"/>
      <c r="V23" s="52" t="s">
        <v>0</v>
      </c>
      <c r="W23" s="52" t="s">
        <v>0</v>
      </c>
      <c r="X23" s="44" t="s">
        <v>334</v>
      </c>
      <c r="Z23" s="45">
        <v>1.1000000000000001</v>
      </c>
      <c r="AA23" s="23">
        <v>0.15000000000000002</v>
      </c>
      <c r="AB23" s="23" t="s">
        <v>454</v>
      </c>
      <c r="AC23" s="53">
        <v>45596</v>
      </c>
    </row>
    <row r="24" spans="1:29" x14ac:dyDescent="0.3">
      <c r="A24" s="69" t="s">
        <v>522</v>
      </c>
      <c r="B24" s="70" t="s">
        <v>539</v>
      </c>
      <c r="C24" s="69"/>
      <c r="D24" s="69" t="s">
        <v>438</v>
      </c>
      <c r="E24" s="70" t="s">
        <v>188</v>
      </c>
      <c r="F24" s="70" t="s">
        <v>469</v>
      </c>
      <c r="G24" s="71">
        <v>0.01</v>
      </c>
      <c r="I24" s="22">
        <v>113.98</v>
      </c>
      <c r="K24" s="23">
        <v>5.4693013390000001E-3</v>
      </c>
      <c r="L24" s="23">
        <v>6.5941505046999999E-2</v>
      </c>
      <c r="M24" s="23">
        <v>0.24167613100000002</v>
      </c>
      <c r="N24" s="23">
        <v>0.27822307313</v>
      </c>
      <c r="O24" s="49"/>
      <c r="P24" s="21">
        <v>9.2641146652999995E-3</v>
      </c>
      <c r="Q24" s="21">
        <v>0.14245469057999999</v>
      </c>
      <c r="R24" s="49"/>
      <c r="S24" s="52">
        <v>3833.3096366999998</v>
      </c>
      <c r="T24" s="54" t="s">
        <v>462</v>
      </c>
      <c r="U24" s="55"/>
      <c r="V24" s="52" t="s">
        <v>0</v>
      </c>
      <c r="W24" s="52" t="s">
        <v>0</v>
      </c>
      <c r="X24" s="44" t="s">
        <v>334</v>
      </c>
      <c r="Z24" s="45">
        <v>1.06</v>
      </c>
      <c r="AA24" s="23">
        <v>0.11159852605720302</v>
      </c>
      <c r="AB24" s="23" t="s">
        <v>454</v>
      </c>
      <c r="AC24" s="53">
        <v>45596</v>
      </c>
    </row>
    <row r="25" spans="1:29" x14ac:dyDescent="0.3">
      <c r="A25" s="69" t="s">
        <v>435</v>
      </c>
      <c r="B25" s="70" t="s">
        <v>512</v>
      </c>
      <c r="C25" s="69"/>
      <c r="D25" s="69" t="s">
        <v>438</v>
      </c>
      <c r="E25" s="70" t="s">
        <v>393</v>
      </c>
      <c r="F25" s="70" t="s">
        <v>200</v>
      </c>
      <c r="G25" s="71">
        <v>8.5000000000000006E-3</v>
      </c>
      <c r="I25" s="22">
        <v>85.88</v>
      </c>
      <c r="K25" s="23">
        <v>-3.8728453100000004E-2</v>
      </c>
      <c r="L25" s="23">
        <v>-0.10842086985</v>
      </c>
      <c r="M25" s="23">
        <v>1.7034065676999998E-3</v>
      </c>
      <c r="N25" s="23">
        <v>7.2879136460000001E-3</v>
      </c>
      <c r="O25" s="49"/>
      <c r="P25" s="21">
        <v>1.0521652453000001E-2</v>
      </c>
      <c r="Q25" s="21">
        <v>0.1224953522</v>
      </c>
      <c r="R25" s="49"/>
      <c r="S25" s="52">
        <v>180.74430136000001</v>
      </c>
      <c r="T25" s="54" t="s">
        <v>462</v>
      </c>
      <c r="U25" s="55"/>
      <c r="V25" s="52" t="s">
        <v>0</v>
      </c>
      <c r="W25" s="52" t="s">
        <v>0</v>
      </c>
      <c r="X25" s="44" t="s">
        <v>334</v>
      </c>
      <c r="Z25" s="45">
        <v>0.95</v>
      </c>
      <c r="AA25" s="23">
        <v>0.13274336283185839</v>
      </c>
      <c r="AB25" s="23" t="s">
        <v>462</v>
      </c>
      <c r="AC25" s="53">
        <v>45566</v>
      </c>
    </row>
    <row r="27" spans="1:29" x14ac:dyDescent="0.3">
      <c r="A27" s="74" t="s">
        <v>126</v>
      </c>
    </row>
    <row r="28" spans="1:29" x14ac:dyDescent="0.3">
      <c r="A28" s="74" t="s">
        <v>329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2024-11-08T22:48:02Z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1414953819</vt:lpwstr>
  </property>
  <property fmtid="{D5CDD505-2E9C-101B-9397-08002B2CF9AE}" pid="3" name="EcoUpdateMessage">
    <vt:lpwstr>2024/11/01-18:43:39</vt:lpwstr>
  </property>
  <property fmtid="{D5CDD505-2E9C-101B-9397-08002B2CF9AE}" pid="4" name="EcoUpdateStatus">
    <vt:lpwstr>2024-10-31=BRA:St,ME,Fd,TP;USA:St,ME;ARG:St,ME,Fd,TP;MEX:St,ME,Fd,TP;CHL:Fd;PER:St,ME,Fd;SAU:St|2022-10-17=USA:TP|2024-10-30=CHL:St,ME;COL:St,ME,Fd;PER:TP|2021-11-17=CHL:TP|2014-02-26=VEN:St|2002-11-08=JPN:St|2024-10-28=GBR:St,ME|2016-08-18=NNN:St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