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52019C11-2356-48E2-B1D8-58954E23FA06}" xr6:coauthVersionLast="47" xr6:coauthVersionMax="47" xr10:uidLastSave="{00000000-0000-0000-0000-000000000000}"/>
  <bookViews>
    <workbookView xWindow="28680" yWindow="765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<sst xmlns="http://schemas.openxmlformats.org/spreadsheetml/2006/main" count="1360" uniqueCount="548">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</sst>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45576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41.4" x14ac:dyDescent="0.3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"/>
    <row r="7" spans="1:30" s="5" customFormat="1" ht="15" customHeight="1" x14ac:dyDescent="0.3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91.6</v>
      </c>
      <c r="K7" s="63"/>
      <c r="L7" s="23">
        <v>-2.5778336964E-2</v>
      </c>
      <c r="M7" s="23">
        <v>-3.538562305E-3</v>
      </c>
      <c r="N7" s="23">
        <v>4.9220203711000006E-2</v>
      </c>
      <c r="O7" s="23">
        <v>9.0125604011000005E-2</v>
      </c>
      <c r="P7" s="49"/>
      <c r="Q7" s="21">
        <v>7.9130618274E-3</v>
      </c>
      <c r="R7" s="21">
        <v>0.10802997857999999</v>
      </c>
      <c r="S7" s="49"/>
      <c r="T7" s="52">
        <v>8440.9372019999992</v>
      </c>
      <c r="U7" s="54">
        <v>5.3749999999999999E-2</v>
      </c>
      <c r="V7" s="55"/>
      <c r="W7" s="52">
        <v>7335161.8376000002</v>
      </c>
      <c r="X7" s="52">
        <v>7656113.2372000003</v>
      </c>
      <c r="Y7" s="44">
        <v>0.95807906836584633</v>
      </c>
      <c r="Z7" s="63"/>
      <c r="AA7" s="45">
        <v>0.75</v>
      </c>
      <c r="AB7" s="23">
        <v>9.8253275109170313E-2</v>
      </c>
      <c r="AC7" s="82" t="s">
        <v>146</v>
      </c>
      <c r="AD7" s="53">
        <v>45565</v>
      </c>
    </row>
    <row r="8" spans="1:30" s="5" customFormat="1" ht="15" customHeight="1" x14ac:dyDescent="0.3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137.38</v>
      </c>
      <c r="K8" s="63"/>
      <c r="L8" s="23">
        <v>-6.6369693039999997E-2</v>
      </c>
      <c r="M8" s="23">
        <v>-0.11281655911999999</v>
      </c>
      <c r="N8" s="23">
        <v>-0.11300517465</v>
      </c>
      <c r="O8" s="23">
        <v>-7.6678472740999995E-2</v>
      </c>
      <c r="P8" s="49"/>
      <c r="Q8" s="21">
        <v>6.7471830510999996E-3</v>
      </c>
      <c r="R8" s="21">
        <v>7.4534161490999992E-2</v>
      </c>
      <c r="S8" s="49"/>
      <c r="T8" s="52">
        <v>7668.7609350000002</v>
      </c>
      <c r="U8" s="54">
        <v>2.8399999999999998E-2</v>
      </c>
      <c r="V8" s="63"/>
      <c r="W8" s="52">
        <v>3874671.9769000001</v>
      </c>
      <c r="X8" s="52">
        <v>4559238.0230999999</v>
      </c>
      <c r="Y8" s="44">
        <v>0.84985077709662171</v>
      </c>
      <c r="Z8" s="63"/>
      <c r="AA8" s="45">
        <v>1</v>
      </c>
      <c r="AB8" s="23">
        <v>8.7348959091570824E-2</v>
      </c>
      <c r="AC8" s="82" t="s">
        <v>140</v>
      </c>
      <c r="AD8" s="53">
        <v>45565</v>
      </c>
    </row>
    <row r="9" spans="1:30" s="5" customFormat="1" ht="15" customHeight="1" x14ac:dyDescent="0.3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104.21</v>
      </c>
      <c r="K9" s="63"/>
      <c r="L9" s="23">
        <v>-7.7465698132000004E-3</v>
      </c>
      <c r="M9" s="23">
        <v>2.7320005625000001E-2</v>
      </c>
      <c r="N9" s="23">
        <v>9.9116998397E-2</v>
      </c>
      <c r="O9" s="23">
        <v>0.16413294594</v>
      </c>
      <c r="P9" s="49"/>
      <c r="Q9" s="21">
        <v>8.9648013588999997E-3</v>
      </c>
      <c r="R9" s="21">
        <v>0.11878727634000001</v>
      </c>
      <c r="S9" s="49"/>
      <c r="T9" s="52">
        <v>15259.866857000001</v>
      </c>
      <c r="U9" s="54">
        <v>5.3089999999999998E-2</v>
      </c>
      <c r="V9" s="63"/>
      <c r="W9" s="52">
        <v>7241477.2434999999</v>
      </c>
      <c r="X9" s="52">
        <v>7047286.4900000002</v>
      </c>
      <c r="Y9" s="44">
        <v>1.0275553936647182</v>
      </c>
      <c r="Z9" s="63"/>
      <c r="AA9" s="45">
        <v>0.95</v>
      </c>
      <c r="AB9" s="23">
        <v>0.10939449189137318</v>
      </c>
      <c r="AC9" s="82" t="s">
        <v>146</v>
      </c>
      <c r="AD9" s="53">
        <v>45565</v>
      </c>
    </row>
    <row r="10" spans="1:30" s="5" customFormat="1" ht="15" customHeight="1" x14ac:dyDescent="0.3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156.22999999999999</v>
      </c>
      <c r="K10" s="63"/>
      <c r="L10" s="23">
        <v>-1.7379945451000002E-2</v>
      </c>
      <c r="M10" s="23">
        <v>-1.4385572056000001E-2</v>
      </c>
      <c r="N10" s="23">
        <v>3.1649767416000001E-2</v>
      </c>
      <c r="O10" s="23">
        <v>6.5681722097000003E-2</v>
      </c>
      <c r="P10" s="49"/>
      <c r="Q10" s="21">
        <v>6.8707058088999995E-3</v>
      </c>
      <c r="R10" s="21">
        <v>8.3018867924999989E-2</v>
      </c>
      <c r="S10" s="49"/>
      <c r="T10" s="52">
        <v>6926.1520245000002</v>
      </c>
      <c r="U10" s="54">
        <v>3.8699999999999998E-2</v>
      </c>
      <c r="V10" s="63"/>
      <c r="W10" s="52">
        <v>5278632.8422999997</v>
      </c>
      <c r="X10" s="52">
        <v>5335073.4374000002</v>
      </c>
      <c r="Y10" s="44">
        <v>0.98942084007610098</v>
      </c>
      <c r="Z10" s="63"/>
      <c r="AA10" s="45">
        <v>1.1000000000000001</v>
      </c>
      <c r="AB10" s="23">
        <v>8.4490814824297517E-2</v>
      </c>
      <c r="AC10" s="82" t="s">
        <v>140</v>
      </c>
      <c r="AD10" s="53">
        <v>45565</v>
      </c>
    </row>
    <row r="11" spans="1:30" s="5" customFormat="1" ht="15" customHeight="1" x14ac:dyDescent="0.3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96.66</v>
      </c>
      <c r="K11" s="63"/>
      <c r="L11" s="23">
        <v>-4.4568832596999994E-2</v>
      </c>
      <c r="M11" s="23">
        <v>-4.2596785923000001E-2</v>
      </c>
      <c r="N11" s="23">
        <v>-4.4092986463999999E-2</v>
      </c>
      <c r="O11" s="23">
        <v>-5.9108933341000001E-2</v>
      </c>
      <c r="P11" s="49"/>
      <c r="Q11" s="21">
        <v>7.6500588465999997E-3</v>
      </c>
      <c r="R11" s="21">
        <v>8.3385300668000012E-2</v>
      </c>
      <c r="S11" s="49"/>
      <c r="T11" s="52">
        <v>3625.2362223999999</v>
      </c>
      <c r="U11" s="54">
        <v>2.1150000000000002E-2</v>
      </c>
      <c r="V11" s="63"/>
      <c r="W11" s="52">
        <v>2862415.1017999998</v>
      </c>
      <c r="X11" s="52">
        <v>3332739.6697999998</v>
      </c>
      <c r="Y11" s="44">
        <v>0.85887749581465977</v>
      </c>
      <c r="Z11" s="63"/>
      <c r="AA11" s="45">
        <v>0.78</v>
      </c>
      <c r="AB11" s="23">
        <v>9.683426443202979E-2</v>
      </c>
      <c r="AC11" s="82" t="s">
        <v>140</v>
      </c>
      <c r="AD11" s="53">
        <v>45565</v>
      </c>
    </row>
    <row r="12" spans="1:30" s="5" customFormat="1" ht="15" customHeight="1" x14ac:dyDescent="0.3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44.8</v>
      </c>
      <c r="K12" s="63"/>
      <c r="L12" s="23">
        <v>-8.4988039740999999E-2</v>
      </c>
      <c r="M12" s="23">
        <v>-7.5754137234999991E-2</v>
      </c>
      <c r="N12" s="23">
        <v>-0.12125085233000001</v>
      </c>
      <c r="O12" s="23">
        <v>-7.5166036461999999E-2</v>
      </c>
      <c r="P12" s="49"/>
      <c r="Q12" s="21">
        <v>1.0098969905E-2</v>
      </c>
      <c r="R12" s="21">
        <v>9.7095871239000001E-2</v>
      </c>
      <c r="S12" s="49"/>
      <c r="T12" s="52">
        <v>1363.6928700999999</v>
      </c>
      <c r="U12" s="54">
        <v>8.8100000000000001E-3</v>
      </c>
      <c r="V12" s="56"/>
      <c r="W12" s="52">
        <v>1193391.4495999999</v>
      </c>
      <c r="X12" s="52">
        <v>2379410.8842000002</v>
      </c>
      <c r="Y12" s="44">
        <v>0.50154912609859692</v>
      </c>
      <c r="Z12" s="63"/>
      <c r="AA12" s="45">
        <v>0.5</v>
      </c>
      <c r="AB12" s="23">
        <v>0.13392857142857142</v>
      </c>
      <c r="AC12" s="82" t="s">
        <v>140</v>
      </c>
      <c r="AD12" s="53">
        <v>45572</v>
      </c>
    </row>
    <row r="13" spans="1:30" s="5" customFormat="1" ht="15" customHeight="1" x14ac:dyDescent="0.3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96.68</v>
      </c>
      <c r="K13" s="63"/>
      <c r="L13" s="23">
        <v>-3.1762848635999999E-2</v>
      </c>
      <c r="M13" s="23">
        <v>-1.6922366402E-2</v>
      </c>
      <c r="N13" s="23">
        <v>8.5909804991000011E-2</v>
      </c>
      <c r="O13" s="23">
        <v>0.22645295038000002</v>
      </c>
      <c r="P13" s="49"/>
      <c r="Q13" s="21">
        <v>9.7183657279000003E-3</v>
      </c>
      <c r="R13" s="21">
        <v>0.13006565542000001</v>
      </c>
      <c r="S13" s="49"/>
      <c r="T13" s="52">
        <v>947.06162029999996</v>
      </c>
      <c r="U13" s="54">
        <v>1.133E-2</v>
      </c>
      <c r="V13" s="63"/>
      <c r="W13" s="52">
        <v>1539115.6292000001</v>
      </c>
      <c r="X13" s="52">
        <v>1615472.7682</v>
      </c>
      <c r="Y13" s="44">
        <v>0.95273387425460665</v>
      </c>
      <c r="Z13" s="63"/>
      <c r="AA13" s="45">
        <v>0.98</v>
      </c>
      <c r="AB13" s="23">
        <v>0.12163839470417873</v>
      </c>
      <c r="AC13" s="82" t="s">
        <v>140</v>
      </c>
      <c r="AD13" s="53">
        <v>45565</v>
      </c>
    </row>
    <row r="14" spans="1:30" s="5" customFormat="1" ht="15" customHeight="1" x14ac:dyDescent="0.3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201.38</v>
      </c>
      <c r="K14" s="63"/>
      <c r="L14" s="23">
        <v>-4.1160427533000005E-2</v>
      </c>
      <c r="M14" s="23">
        <v>-5.1053019131999999E-2</v>
      </c>
      <c r="N14" s="23">
        <v>-5.5638834341000004E-2</v>
      </c>
      <c r="O14" s="23">
        <v>-3.2991648647999999E-2</v>
      </c>
      <c r="P14" s="49"/>
      <c r="Q14" s="21">
        <v>7.5582219282999998E-3</v>
      </c>
      <c r="R14" s="21">
        <v>9.2854963163000001E-2</v>
      </c>
      <c r="S14" s="49"/>
      <c r="T14" s="52">
        <v>3692.5344752999999</v>
      </c>
      <c r="U14" s="54">
        <v>1.8680000000000002E-2</v>
      </c>
      <c r="V14" s="63"/>
      <c r="W14" s="52">
        <v>2563527.1239999998</v>
      </c>
      <c r="X14" s="52">
        <v>2879009.3015000001</v>
      </c>
      <c r="Y14" s="44">
        <v>0.89041988251457538</v>
      </c>
      <c r="Z14" s="63"/>
      <c r="AA14" s="45">
        <v>1.6</v>
      </c>
      <c r="AB14" s="23">
        <v>9.5342139239249196E-2</v>
      </c>
      <c r="AC14" s="82" t="s">
        <v>140</v>
      </c>
      <c r="AD14" s="53">
        <v>45565</v>
      </c>
    </row>
    <row r="15" spans="1:30" s="5" customFormat="1" ht="15" customHeight="1" x14ac:dyDescent="0.3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105.1</v>
      </c>
      <c r="K15" s="63"/>
      <c r="L15" s="23">
        <v>-5.5686475399999998E-2</v>
      </c>
      <c r="M15" s="23">
        <v>-5.3889575759000004E-2</v>
      </c>
      <c r="N15" s="23">
        <v>-3.2177898407E-2</v>
      </c>
      <c r="O15" s="23">
        <v>4.7039395876999998E-2</v>
      </c>
      <c r="P15" s="49"/>
      <c r="Q15" s="21">
        <v>8.1981821422000001E-3</v>
      </c>
      <c r="R15" s="21">
        <v>9.7743682311000002E-2</v>
      </c>
      <c r="S15" s="49"/>
      <c r="T15" s="52">
        <v>14906.880773999999</v>
      </c>
      <c r="U15" s="54">
        <v>4.2759999999999999E-2</v>
      </c>
      <c r="V15" s="63"/>
      <c r="W15" s="52">
        <v>5814152.0740999999</v>
      </c>
      <c r="X15" s="52">
        <v>6593522.9652000004</v>
      </c>
      <c r="Y15" s="44">
        <v>0.88179750109107868</v>
      </c>
      <c r="Z15" s="63"/>
      <c r="AA15" s="45">
        <v>0.92</v>
      </c>
      <c r="AB15" s="23">
        <v>0.10504281636536633</v>
      </c>
      <c r="AC15" s="82" t="s">
        <v>145</v>
      </c>
      <c r="AD15" s="53">
        <v>45553</v>
      </c>
    </row>
    <row r="16" spans="1:30" s="5" customFormat="1" ht="15" customHeight="1" x14ac:dyDescent="0.3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59.97</v>
      </c>
      <c r="K16" s="63"/>
      <c r="L16" s="23">
        <v>-4.1062031793999997E-2</v>
      </c>
      <c r="M16" s="23">
        <v>-4.2366774719000001E-2</v>
      </c>
      <c r="N16" s="23">
        <v>-0.14441894128999999</v>
      </c>
      <c r="O16" s="23">
        <v>-0.10626764092</v>
      </c>
      <c r="P16" s="49"/>
      <c r="Q16" s="21">
        <v>7.6166296413999997E-3</v>
      </c>
      <c r="R16" s="21">
        <v>7.7757933782000008E-2</v>
      </c>
      <c r="S16" s="49"/>
      <c r="T16" s="52">
        <v>1945.8527173</v>
      </c>
      <c r="U16" s="54">
        <v>9.1500000000000001E-3</v>
      </c>
      <c r="V16" s="63"/>
      <c r="W16" s="52">
        <v>1245416.6602</v>
      </c>
      <c r="X16" s="52">
        <v>2276490.5230999999</v>
      </c>
      <c r="Y16" s="44">
        <v>0.54707746312251715</v>
      </c>
      <c r="Z16" s="63"/>
      <c r="AA16" s="45">
        <v>0.48</v>
      </c>
      <c r="AB16" s="23">
        <v>9.6048024012006003E-2</v>
      </c>
      <c r="AC16" s="82" t="s">
        <v>140</v>
      </c>
      <c r="AD16" s="53">
        <v>45565</v>
      </c>
    </row>
    <row r="17" spans="1:30" s="5" customFormat="1" ht="15" customHeight="1" x14ac:dyDescent="0.3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62.91</v>
      </c>
      <c r="K17" s="63"/>
      <c r="L17" s="23">
        <v>-8.0120341616000013E-2</v>
      </c>
      <c r="M17" s="23">
        <v>-8.2683023640999997E-2</v>
      </c>
      <c r="N17" s="23">
        <v>-0.14408141081</v>
      </c>
      <c r="O17" s="23">
        <v>-6.0268120997999997E-2</v>
      </c>
      <c r="P17" s="49"/>
      <c r="Q17" s="21">
        <v>8.6956521739000002E-3</v>
      </c>
      <c r="R17" s="21">
        <v>0.10159201295</v>
      </c>
      <c r="S17" s="49"/>
      <c r="T17" s="52">
        <v>2130.2306131999999</v>
      </c>
      <c r="U17" s="54">
        <v>1.0669999999999999E-2</v>
      </c>
      <c r="V17" s="63"/>
      <c r="W17" s="52">
        <v>1449722.5120000001</v>
      </c>
      <c r="X17" s="52">
        <v>1771506.8492000001</v>
      </c>
      <c r="Y17" s="44">
        <v>0.81835557827771566</v>
      </c>
      <c r="Z17" s="63"/>
      <c r="AA17" s="45">
        <v>0.6</v>
      </c>
      <c r="AB17" s="23">
        <v>0.11444921316165951</v>
      </c>
      <c r="AC17" s="82" t="s">
        <v>140</v>
      </c>
      <c r="AD17" s="53">
        <v>45565</v>
      </c>
    </row>
    <row r="18" spans="1:30" s="5" customFormat="1" ht="15" customHeight="1" x14ac:dyDescent="0.3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9.77</v>
      </c>
      <c r="K18" s="63"/>
      <c r="L18" s="23">
        <v>-1.4064024390000001E-2</v>
      </c>
      <c r="M18" s="23">
        <v>-1.4107777003E-2</v>
      </c>
      <c r="N18" s="23">
        <v>1.9185508048E-2</v>
      </c>
      <c r="O18" s="23">
        <v>1.0058831759999999E-2</v>
      </c>
      <c r="P18" s="49"/>
      <c r="Q18" s="21">
        <v>9.0000000000000011E-3</v>
      </c>
      <c r="R18" s="21">
        <v>0.11030082041</v>
      </c>
      <c r="S18" s="49"/>
      <c r="T18" s="52">
        <v>14916.390696</v>
      </c>
      <c r="U18" s="54">
        <v>3.141E-2</v>
      </c>
      <c r="V18" s="63"/>
      <c r="W18" s="52">
        <v>4272668.1517000003</v>
      </c>
      <c r="X18" s="52">
        <v>4257190.2949000001</v>
      </c>
      <c r="Y18" s="44">
        <v>1.0036356976615639</v>
      </c>
      <c r="Z18" s="63"/>
      <c r="AA18" s="45">
        <v>0.09</v>
      </c>
      <c r="AB18" s="23">
        <v>0.11054247697031731</v>
      </c>
      <c r="AC18" s="82" t="s">
        <v>140</v>
      </c>
      <c r="AD18" s="53">
        <v>45565</v>
      </c>
    </row>
    <row r="19" spans="1:30" s="5" customFormat="1" ht="15" customHeight="1" x14ac:dyDescent="0.3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7.54</v>
      </c>
      <c r="K19" s="63"/>
      <c r="L19" s="23">
        <v>-8.2339275342999993E-2</v>
      </c>
      <c r="M19" s="23">
        <v>-7.4596470499000006E-2</v>
      </c>
      <c r="N19" s="23">
        <v>-0.12701578345</v>
      </c>
      <c r="O19" s="23">
        <v>-6.0216371294000003E-2</v>
      </c>
      <c r="P19" s="49"/>
      <c r="Q19" s="21">
        <v>8.4439083232999996E-3</v>
      </c>
      <c r="R19" s="21">
        <v>9.6083698571999998E-2</v>
      </c>
      <c r="S19" s="49"/>
      <c r="T19" s="52">
        <v>3008.1552476000002</v>
      </c>
      <c r="U19" s="54">
        <v>1.1169999999999999E-2</v>
      </c>
      <c r="V19" s="63"/>
      <c r="W19" s="52">
        <v>1519242.321</v>
      </c>
      <c r="X19" s="52">
        <v>1880576.2788</v>
      </c>
      <c r="Y19" s="44">
        <v>0.8078599832012302</v>
      </c>
      <c r="Z19" s="63"/>
      <c r="AA19" s="45">
        <v>7.0000000000000007E-2</v>
      </c>
      <c r="AB19" s="23">
        <v>0.11140583554376658</v>
      </c>
      <c r="AC19" s="82" t="s">
        <v>140</v>
      </c>
      <c r="AD19" s="53">
        <v>45572</v>
      </c>
    </row>
    <row r="20" spans="1:30" s="5" customFormat="1" ht="15" customHeight="1" x14ac:dyDescent="0.3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104.8</v>
      </c>
      <c r="K20" s="63"/>
      <c r="L20" s="23">
        <v>-4.0014489223999999E-2</v>
      </c>
      <c r="M20" s="23">
        <v>-5.9894032740999997E-2</v>
      </c>
      <c r="N20" s="23">
        <v>-0.15271790177</v>
      </c>
      <c r="O20" s="23">
        <v>-0.10777937238</v>
      </c>
      <c r="P20" s="49"/>
      <c r="Q20" s="21">
        <v>7.0915537776000005E-3</v>
      </c>
      <c r="R20" s="21">
        <v>8.203125E-2</v>
      </c>
      <c r="S20" s="49"/>
      <c r="T20" s="52">
        <v>1854.324607</v>
      </c>
      <c r="U20" s="54">
        <v>9.1999999999999998E-3</v>
      </c>
      <c r="V20" s="63"/>
      <c r="W20" s="52">
        <v>1238501.9816000001</v>
      </c>
      <c r="X20" s="52">
        <v>1800652.7246999999</v>
      </c>
      <c r="Y20" s="44">
        <v>0.68780724045850783</v>
      </c>
      <c r="Z20" s="63"/>
      <c r="AA20" s="45">
        <v>0.78</v>
      </c>
      <c r="AB20" s="23">
        <v>8.9312977099236635E-2</v>
      </c>
      <c r="AC20" s="82" t="s">
        <v>140</v>
      </c>
      <c r="AD20" s="53">
        <v>45565</v>
      </c>
    </row>
    <row r="21" spans="1:30" s="5" customFormat="1" ht="15" customHeight="1" x14ac:dyDescent="0.3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118.79</v>
      </c>
      <c r="K21" s="63"/>
      <c r="L21" s="23">
        <v>-4.8315927325999999E-2</v>
      </c>
      <c r="M21" s="23">
        <v>-4.4421370477000004E-2</v>
      </c>
      <c r="N21" s="23">
        <v>-7.4355978350999996E-2</v>
      </c>
      <c r="O21" s="23">
        <v>1.3724646013999999E-2</v>
      </c>
      <c r="P21" s="49"/>
      <c r="Q21" s="21">
        <v>6.7621320605000005E-3</v>
      </c>
      <c r="R21" s="21">
        <v>9.3050193050000007E-2</v>
      </c>
      <c r="S21" s="49"/>
      <c r="T21" s="52">
        <v>3735.0175702000001</v>
      </c>
      <c r="U21" s="54">
        <v>2.469E-2</v>
      </c>
      <c r="V21" s="63"/>
      <c r="W21" s="52">
        <v>2186503.1458000001</v>
      </c>
      <c r="X21" s="52">
        <v>2311202.5377000002</v>
      </c>
      <c r="Y21" s="44">
        <v>0.94604566676181689</v>
      </c>
      <c r="Z21" s="63"/>
      <c r="AA21" s="45">
        <v>0.85</v>
      </c>
      <c r="AB21" s="23">
        <v>8.5865813620675135E-2</v>
      </c>
      <c r="AC21" s="82" t="s">
        <v>140</v>
      </c>
      <c r="AD21" s="53">
        <v>45565</v>
      </c>
    </row>
    <row r="22" spans="1:30" s="5" customFormat="1" ht="15" customHeight="1" x14ac:dyDescent="0.3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104.25</v>
      </c>
      <c r="K22" s="63"/>
      <c r="L22" s="23">
        <v>-4.3594045120000001E-2</v>
      </c>
      <c r="M22" s="23">
        <v>-6.6838314800000007E-2</v>
      </c>
      <c r="N22" s="23">
        <v>-8.8790954300999994E-2</v>
      </c>
      <c r="O22" s="23">
        <v>-1.7449298899000001E-2</v>
      </c>
      <c r="P22" s="49"/>
      <c r="Q22" s="21">
        <v>7.2853109917000005E-3</v>
      </c>
      <c r="R22" s="21">
        <v>9.6763173627000001E-2</v>
      </c>
      <c r="S22" s="49"/>
      <c r="T22" s="52">
        <v>5383.6917964000004</v>
      </c>
      <c r="U22" s="54">
        <v>2.147E-2</v>
      </c>
      <c r="V22" s="63"/>
      <c r="W22" s="52">
        <v>3005385.72</v>
      </c>
      <c r="X22" s="52">
        <v>3653238.9216</v>
      </c>
      <c r="Y22" s="44">
        <v>0.82266333642469214</v>
      </c>
      <c r="Z22" s="63"/>
      <c r="AA22" s="45">
        <v>0.8</v>
      </c>
      <c r="AB22" s="23">
        <v>9.2086330935251814E-2</v>
      </c>
      <c r="AC22" s="82" t="s">
        <v>140</v>
      </c>
      <c r="AD22" s="53">
        <v>45565</v>
      </c>
    </row>
    <row r="23" spans="1:30" s="5" customFormat="1" ht="15" customHeight="1" x14ac:dyDescent="0.3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106.35</v>
      </c>
      <c r="K23" s="63"/>
      <c r="L23" s="23">
        <v>-5.0446610897999997E-2</v>
      </c>
      <c r="M23" s="23">
        <v>-3.7068589791000001E-2</v>
      </c>
      <c r="N23" s="23">
        <v>-7.0978705901E-2</v>
      </c>
      <c r="O23" s="23">
        <v>-6.4928021990000001E-2</v>
      </c>
      <c r="P23" s="49"/>
      <c r="Q23" s="21">
        <v>7.7072997874000002E-3</v>
      </c>
      <c r="R23" s="21">
        <v>8.5702811244999996E-2</v>
      </c>
      <c r="S23" s="49"/>
      <c r="T23" s="52">
        <v>2739.4046112000001</v>
      </c>
      <c r="U23" s="54">
        <v>1.252E-2</v>
      </c>
      <c r="V23" s="63"/>
      <c r="W23" s="52">
        <v>1691510.8944999999</v>
      </c>
      <c r="X23" s="52">
        <v>1890710.8226000001</v>
      </c>
      <c r="Y23" s="44">
        <v>0.89464283711769765</v>
      </c>
      <c r="Z23" s="63"/>
      <c r="AA23" s="45">
        <v>0.87</v>
      </c>
      <c r="AB23" s="23">
        <v>9.8166431593794082E-2</v>
      </c>
      <c r="AC23" s="82" t="s">
        <v>140</v>
      </c>
      <c r="AD23" s="53">
        <v>45565</v>
      </c>
    </row>
    <row r="24" spans="1:30" s="5" customFormat="1" ht="15" customHeight="1" x14ac:dyDescent="0.3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86.3</v>
      </c>
      <c r="K24" s="63"/>
      <c r="L24" s="23">
        <v>-5.8165161935000001E-2</v>
      </c>
      <c r="M24" s="23">
        <v>-5.4358580403000005E-2</v>
      </c>
      <c r="N24" s="23">
        <v>-2.8551301099E-2</v>
      </c>
      <c r="O24" s="23">
        <v>2.7524003912000002E-2</v>
      </c>
      <c r="P24" s="49"/>
      <c r="Q24" s="21">
        <v>8.6551985285999999E-3</v>
      </c>
      <c r="R24" s="21">
        <v>0.10112963959</v>
      </c>
      <c r="S24" s="49"/>
      <c r="T24" s="52">
        <v>3085.0907830000001</v>
      </c>
      <c r="U24" s="54">
        <v>1.329E-2</v>
      </c>
      <c r="V24" s="63"/>
      <c r="W24" s="52">
        <v>1795779.7635999999</v>
      </c>
      <c r="X24" s="52">
        <v>2241021.0666</v>
      </c>
      <c r="Y24" s="44">
        <v>0.80132212515275247</v>
      </c>
      <c r="Z24" s="63"/>
      <c r="AA24" s="45">
        <v>0.8</v>
      </c>
      <c r="AB24" s="23">
        <v>0.11123986095017384</v>
      </c>
      <c r="AC24" s="82" t="s">
        <v>142</v>
      </c>
      <c r="AD24" s="53">
        <v>45565</v>
      </c>
    </row>
    <row r="25" spans="1:30" s="5" customFormat="1" ht="15" customHeight="1" x14ac:dyDescent="0.3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97.2</v>
      </c>
      <c r="K25" s="63"/>
      <c r="L25" s="23">
        <v>-3.8533932701000001E-2</v>
      </c>
      <c r="M25" s="23">
        <v>-2.4963750885999999E-2</v>
      </c>
      <c r="N25" s="23">
        <v>3.7868592498999996E-3</v>
      </c>
      <c r="O25" s="23">
        <v>5.5021433864000005E-2</v>
      </c>
      <c r="P25" s="49"/>
      <c r="Q25" s="21">
        <v>7.6560659598999999E-3</v>
      </c>
      <c r="R25" s="21">
        <v>9.1097922848999993E-2</v>
      </c>
      <c r="S25" s="49"/>
      <c r="T25" s="52">
        <v>9218.4360840999998</v>
      </c>
      <c r="U25" s="54">
        <v>3.1E-2</v>
      </c>
      <c r="V25" s="63"/>
      <c r="W25" s="52">
        <v>4203817.4771999996</v>
      </c>
      <c r="X25" s="52">
        <v>4522754.3263999997</v>
      </c>
      <c r="Y25" s="44">
        <v>0.92948172149472774</v>
      </c>
      <c r="Z25" s="63"/>
      <c r="AA25" s="45">
        <v>0.78</v>
      </c>
      <c r="AB25" s="23">
        <v>9.6296296296296283E-2</v>
      </c>
      <c r="AC25" s="82" t="s">
        <v>145</v>
      </c>
      <c r="AD25" s="53">
        <v>45548</v>
      </c>
    </row>
    <row r="26" spans="1:30" s="5" customFormat="1" ht="15" customHeight="1" x14ac:dyDescent="0.3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75.650000000000006</v>
      </c>
      <c r="K26" s="63"/>
      <c r="L26" s="23">
        <v>-5.8439085576999998E-2</v>
      </c>
      <c r="M26" s="23">
        <v>-5.7449584942999996E-2</v>
      </c>
      <c r="N26" s="23">
        <v>-4.5276692287E-2</v>
      </c>
      <c r="O26" s="23">
        <v>2.7632482073000002E-2</v>
      </c>
      <c r="P26" s="49"/>
      <c r="Q26" s="21">
        <v>9.7338590438999992E-3</v>
      </c>
      <c r="R26" s="21">
        <v>0.11490909090000001</v>
      </c>
      <c r="S26" s="49"/>
      <c r="T26" s="52">
        <v>971.51545318000001</v>
      </c>
      <c r="U26" s="54">
        <v>6.6300000000000005E-3</v>
      </c>
      <c r="V26" s="63"/>
      <c r="W26" s="52">
        <v>907800</v>
      </c>
      <c r="X26" s="52">
        <v>1216799.1738</v>
      </c>
      <c r="Y26" s="44">
        <v>0.74605573339188602</v>
      </c>
      <c r="Z26" s="63"/>
      <c r="AA26" s="45">
        <v>0.79</v>
      </c>
      <c r="AB26" s="23">
        <v>0.12531394580304031</v>
      </c>
      <c r="AC26" s="82" t="s">
        <v>140</v>
      </c>
      <c r="AD26" s="53">
        <v>45565</v>
      </c>
    </row>
    <row r="27" spans="1:30" s="5" customFormat="1" ht="15" customHeight="1" x14ac:dyDescent="0.3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104.36</v>
      </c>
      <c r="K27" s="63"/>
      <c r="L27" s="23">
        <v>-5.1269897502999998E-2</v>
      </c>
      <c r="M27" s="23">
        <v>-2.4413549968999998E-2</v>
      </c>
      <c r="N27" s="23">
        <v>-4.0385244552000002E-2</v>
      </c>
      <c r="O27" s="23">
        <v>-2.6232946915999998E-2</v>
      </c>
      <c r="P27" s="49"/>
      <c r="Q27" s="21">
        <v>7.4875958502999993E-3</v>
      </c>
      <c r="R27" s="21">
        <v>9.1980332316000002E-2</v>
      </c>
      <c r="S27" s="49"/>
      <c r="T27" s="52">
        <v>4498.4544999999998</v>
      </c>
      <c r="U27" s="54">
        <v>1.226E-2</v>
      </c>
      <c r="V27" s="63"/>
      <c r="W27" s="52">
        <v>1682133.4434</v>
      </c>
      <c r="X27" s="52">
        <v>2008752.2707</v>
      </c>
      <c r="Y27" s="44">
        <v>0.83740213660782492</v>
      </c>
      <c r="Z27" s="63"/>
      <c r="AA27" s="45">
        <v>0.83</v>
      </c>
      <c r="AB27" s="23">
        <v>9.543886546569566E-2</v>
      </c>
      <c r="AC27" s="82" t="s">
        <v>142</v>
      </c>
      <c r="AD27" s="53">
        <v>45565</v>
      </c>
    </row>
    <row r="28" spans="1:30" s="5" customFormat="1" ht="15" customHeight="1" x14ac:dyDescent="0.3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64.28</v>
      </c>
      <c r="K28" s="63"/>
      <c r="L28" s="23">
        <v>-7.2841269156000005E-2</v>
      </c>
      <c r="M28" s="23">
        <v>-8.6557141613000002E-2</v>
      </c>
      <c r="N28" s="23">
        <v>-0.13195587585000002</v>
      </c>
      <c r="O28" s="23">
        <v>-8.7657213710999993E-2</v>
      </c>
      <c r="P28" s="49"/>
      <c r="Q28" s="21">
        <v>1.1397634991000001E-2</v>
      </c>
      <c r="R28" s="21">
        <v>0.11368026120999999</v>
      </c>
      <c r="S28" s="49"/>
      <c r="T28" s="52">
        <v>3982.6507658</v>
      </c>
      <c r="U28" s="54">
        <v>1.7049999999999999E-2</v>
      </c>
      <c r="V28" s="63"/>
      <c r="W28" s="52">
        <v>2341966.3996000001</v>
      </c>
      <c r="X28" s="52">
        <v>3097418.9130000002</v>
      </c>
      <c r="Y28" s="44">
        <v>0.7561025697139856</v>
      </c>
      <c r="Z28" s="63"/>
      <c r="AA28" s="45">
        <v>0.8</v>
      </c>
      <c r="AB28" s="23">
        <v>0.14934660858743001</v>
      </c>
      <c r="AC28" s="82" t="s">
        <v>148</v>
      </c>
      <c r="AD28" s="53">
        <v>45574</v>
      </c>
    </row>
    <row r="29" spans="1:30" s="5" customFormat="1" ht="15" customHeight="1" x14ac:dyDescent="0.3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82</v>
      </c>
      <c r="K29" s="63"/>
      <c r="L29" s="23">
        <v>-5.4102135954999998E-2</v>
      </c>
      <c r="M29" s="23">
        <v>-6.5676709106E-2</v>
      </c>
      <c r="N29" s="23">
        <v>-0.11566574531000001</v>
      </c>
      <c r="O29" s="23">
        <v>-0.13485859193999999</v>
      </c>
      <c r="P29" s="49"/>
      <c r="Q29" s="21">
        <v>6.8720650554999997E-3</v>
      </c>
      <c r="R29" s="21">
        <v>7.2442629327000005E-2</v>
      </c>
      <c r="S29" s="49"/>
      <c r="T29" s="52">
        <v>1911.202575</v>
      </c>
      <c r="U29" s="54">
        <v>9.0699999999999999E-3</v>
      </c>
      <c r="V29" s="63"/>
      <c r="W29" s="52">
        <v>1229786.4720000001</v>
      </c>
      <c r="X29" s="52">
        <v>1704278.4442</v>
      </c>
      <c r="Y29" s="44">
        <v>0.72158776412692949</v>
      </c>
      <c r="Z29" s="63"/>
      <c r="AA29" s="45">
        <v>0.6</v>
      </c>
      <c r="AB29" s="23">
        <v>8.7804878048780483E-2</v>
      </c>
      <c r="AC29" s="82" t="s">
        <v>140</v>
      </c>
      <c r="AD29" s="53">
        <v>45565</v>
      </c>
    </row>
    <row r="30" spans="1:30" s="5" customFormat="1" ht="15" customHeight="1" x14ac:dyDescent="0.3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101.68</v>
      </c>
      <c r="K30" s="63"/>
      <c r="L30" s="23">
        <v>-2.2393085393000001E-2</v>
      </c>
      <c r="M30" s="23">
        <v>4.1397955410999998E-3</v>
      </c>
      <c r="N30" s="23">
        <v>-1.8957986986999999E-2</v>
      </c>
      <c r="O30" s="23">
        <v>9.3321135191000004E-3</v>
      </c>
      <c r="P30" s="49"/>
      <c r="Q30" s="21">
        <v>9.5201827874999995E-3</v>
      </c>
      <c r="R30" s="21">
        <v>0.10673307836</v>
      </c>
      <c r="S30" s="49"/>
      <c r="T30" s="52">
        <v>1541.0592102000001</v>
      </c>
      <c r="U30" s="54">
        <v>9.2899999999999996E-3</v>
      </c>
      <c r="V30" s="63"/>
      <c r="W30" s="52">
        <v>1269508.7611</v>
      </c>
      <c r="X30" s="52">
        <v>1347800.9087</v>
      </c>
      <c r="Y30" s="44">
        <v>0.94191119245088251</v>
      </c>
      <c r="Z30" s="63"/>
      <c r="AA30" s="45">
        <v>1</v>
      </c>
      <c r="AB30" s="23">
        <v>0.11801730920535011</v>
      </c>
      <c r="AC30" s="82" t="s">
        <v>141</v>
      </c>
      <c r="AD30" s="53">
        <v>45565</v>
      </c>
    </row>
    <row r="31" spans="1:30" s="5" customFormat="1" ht="15" customHeight="1" x14ac:dyDescent="0.3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100.25</v>
      </c>
      <c r="K31" s="63"/>
      <c r="L31" s="23">
        <v>-9.8354553002000002E-3</v>
      </c>
      <c r="M31" s="23">
        <v>-5.0939685025000007E-3</v>
      </c>
      <c r="N31" s="23">
        <v>4.5194124348000006E-2</v>
      </c>
      <c r="O31" s="23">
        <v>6.1961048471999999E-2</v>
      </c>
      <c r="P31" s="49"/>
      <c r="Q31" s="21">
        <v>9.2954990215000002E-3</v>
      </c>
      <c r="R31" s="21">
        <v>0.10952019722999999</v>
      </c>
      <c r="S31" s="49"/>
      <c r="T31" s="52">
        <v>2629.1096794999999</v>
      </c>
      <c r="U31" s="54">
        <v>1.1310000000000001E-2</v>
      </c>
      <c r="V31" s="63"/>
      <c r="W31" s="52">
        <v>1545665.1265</v>
      </c>
      <c r="X31" s="52">
        <v>1549472.1124</v>
      </c>
      <c r="Y31" s="44">
        <v>0.99754304329227117</v>
      </c>
      <c r="Z31" s="63"/>
      <c r="AA31" s="45">
        <v>0.95</v>
      </c>
      <c r="AB31" s="23">
        <v>0.113715710723192</v>
      </c>
      <c r="AC31" s="82" t="s">
        <v>140</v>
      </c>
      <c r="AD31" s="53">
        <v>45565</v>
      </c>
    </row>
    <row r="32" spans="1:30" s="5" customFormat="1" ht="15" customHeight="1" x14ac:dyDescent="0.3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103.73</v>
      </c>
      <c r="K32" s="63"/>
      <c r="L32" s="23">
        <v>-6.6955454594999995E-3</v>
      </c>
      <c r="M32" s="23">
        <v>1.8285241202000001E-2</v>
      </c>
      <c r="N32" s="23">
        <v>0.11972561913</v>
      </c>
      <c r="O32" s="23">
        <v>0.15793288731999999</v>
      </c>
      <c r="P32" s="49"/>
      <c r="Q32" s="21">
        <v>9.4858660595999993E-3</v>
      </c>
      <c r="R32" s="21">
        <v>0.12850696488000002</v>
      </c>
      <c r="S32" s="49"/>
      <c r="T32" s="52">
        <v>5971.2428921000001</v>
      </c>
      <c r="U32" s="54">
        <v>2.1440000000000001E-2</v>
      </c>
      <c r="V32" s="63"/>
      <c r="W32" s="52">
        <v>2922022.9611</v>
      </c>
      <c r="X32" s="52">
        <v>2846129.1231</v>
      </c>
      <c r="Y32" s="44">
        <v>1.0266656341709952</v>
      </c>
      <c r="Z32" s="63"/>
      <c r="AA32" s="45">
        <v>1</v>
      </c>
      <c r="AB32" s="23">
        <v>0.11568495131591632</v>
      </c>
      <c r="AC32" s="82" t="s">
        <v>146</v>
      </c>
      <c r="AD32" s="53">
        <v>45565</v>
      </c>
    </row>
    <row r="33" spans="1:30" s="5" customFormat="1" ht="15" customHeight="1" x14ac:dyDescent="0.3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81.94</v>
      </c>
      <c r="K33" s="63"/>
      <c r="L33" s="23">
        <v>-5.7916627578E-2</v>
      </c>
      <c r="M33" s="23">
        <v>-3.6948782103000004E-2</v>
      </c>
      <c r="N33" s="23">
        <v>1.3815364924E-2</v>
      </c>
      <c r="O33" s="23">
        <v>4.6507417759000004E-2</v>
      </c>
      <c r="P33" s="49"/>
      <c r="Q33" s="21">
        <v>9.1136933241999993E-3</v>
      </c>
      <c r="R33" s="21">
        <v>0.11301369862999999</v>
      </c>
      <c r="S33" s="49"/>
      <c r="T33" s="52">
        <v>1652.9696011000001</v>
      </c>
      <c r="U33" s="54">
        <v>9.4199999999999996E-3</v>
      </c>
      <c r="V33" s="63"/>
      <c r="W33" s="52">
        <v>1277643.2226</v>
      </c>
      <c r="X33" s="52">
        <v>1424182.0077</v>
      </c>
      <c r="Y33" s="44">
        <v>0.89710670103419254</v>
      </c>
      <c r="Z33" s="63"/>
      <c r="AA33" s="45">
        <v>0.8</v>
      </c>
      <c r="AB33" s="23">
        <v>0.11715889675372225</v>
      </c>
      <c r="AC33" s="82" t="s">
        <v>141</v>
      </c>
      <c r="AD33" s="53">
        <v>45565</v>
      </c>
    </row>
    <row r="34" spans="1:30" s="5" customFormat="1" ht="15" customHeight="1" x14ac:dyDescent="0.3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81.510000000000005</v>
      </c>
      <c r="K34" s="63"/>
      <c r="L34" s="23">
        <v>-0.10371779202</v>
      </c>
      <c r="M34" s="23">
        <v>-0.10938877977</v>
      </c>
      <c r="N34" s="23">
        <v>-0.15536381113</v>
      </c>
      <c r="O34" s="23">
        <v>-0.15236356848999999</v>
      </c>
      <c r="P34" s="49"/>
      <c r="Q34" s="21">
        <v>6.0083023815000001E-3</v>
      </c>
      <c r="R34" s="21">
        <v>7.5525812620000007E-2</v>
      </c>
      <c r="S34" s="49"/>
      <c r="T34" s="52">
        <v>6832.5478126999997</v>
      </c>
      <c r="U34" s="54">
        <v>1.636E-2</v>
      </c>
      <c r="V34" s="63"/>
      <c r="W34" s="52">
        <v>2211371.7612000001</v>
      </c>
      <c r="X34" s="52">
        <v>2851717.7944999998</v>
      </c>
      <c r="Y34" s="44">
        <v>0.77545252390155472</v>
      </c>
      <c r="Z34" s="63"/>
      <c r="AA34" s="45">
        <v>0.55000000000000004</v>
      </c>
      <c r="AB34" s="23">
        <v>8.0971659919028341E-2</v>
      </c>
      <c r="AC34" s="82" t="s">
        <v>142</v>
      </c>
      <c r="AD34" s="53">
        <v>45565</v>
      </c>
    </row>
    <row r="35" spans="1:30" s="5" customFormat="1" ht="15" customHeight="1" x14ac:dyDescent="0.3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73.66</v>
      </c>
      <c r="K35" s="63"/>
      <c r="L35" s="23">
        <v>5.2173344247E-2</v>
      </c>
      <c r="M35" s="23">
        <v>0.12348571097000001</v>
      </c>
      <c r="N35" s="23">
        <v>0.14149991222</v>
      </c>
      <c r="O35" s="23">
        <v>0.19226618518999999</v>
      </c>
      <c r="P35" s="49"/>
      <c r="Q35" s="21">
        <v>9.902390720100001E-3</v>
      </c>
      <c r="R35" s="21">
        <v>0.10145566827999999</v>
      </c>
      <c r="S35" s="49"/>
      <c r="T35" s="52">
        <v>55.040385909000001</v>
      </c>
      <c r="U35" s="54" t="s">
        <v>467</v>
      </c>
      <c r="V35" s="63"/>
      <c r="W35" s="52">
        <v>346870.98012000002</v>
      </c>
      <c r="X35" s="52">
        <v>479067.09526999999</v>
      </c>
      <c r="Y35" s="44">
        <v>0.72405511366733533</v>
      </c>
      <c r="Z35" s="63"/>
      <c r="AA35" s="45">
        <v>0.7</v>
      </c>
      <c r="AB35" s="23">
        <v>0.11403746945424924</v>
      </c>
      <c r="AC35" s="82" t="s">
        <v>142</v>
      </c>
      <c r="AD35" s="53">
        <v>45565</v>
      </c>
    </row>
    <row r="36" spans="1:30" s="5" customFormat="1" ht="15" customHeight="1" x14ac:dyDescent="0.3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75.150000000000006</v>
      </c>
      <c r="K36" s="63"/>
      <c r="L36" s="23">
        <v>-7.1052554278000002E-2</v>
      </c>
      <c r="M36" s="23">
        <v>-8.8058342309000004E-2</v>
      </c>
      <c r="N36" s="23">
        <v>-5.5464198422999995E-2</v>
      </c>
      <c r="O36" s="23">
        <v>-1.506717435E-2</v>
      </c>
      <c r="P36" s="49"/>
      <c r="Q36" s="21">
        <v>8.7320837926999993E-3</v>
      </c>
      <c r="R36" s="21">
        <v>0.11786138613000001</v>
      </c>
      <c r="S36" s="49"/>
      <c r="T36" s="52">
        <v>2723.4241777000002</v>
      </c>
      <c r="U36" s="54">
        <v>1.4659999999999999E-2</v>
      </c>
      <c r="V36" s="63"/>
      <c r="W36" s="52">
        <v>1987089.9975000001</v>
      </c>
      <c r="X36" s="52">
        <v>2467110.9341000002</v>
      </c>
      <c r="Y36" s="44">
        <v>0.80543196093648239</v>
      </c>
      <c r="Z36" s="63"/>
      <c r="AA36" s="45">
        <v>0.71279999999999999</v>
      </c>
      <c r="AB36" s="23">
        <v>0.11382035928143711</v>
      </c>
      <c r="AC36" s="82" t="s">
        <v>142</v>
      </c>
      <c r="AD36" s="53">
        <v>45572</v>
      </c>
    </row>
    <row r="37" spans="1:30" s="5" customFormat="1" ht="15" customHeight="1" x14ac:dyDescent="0.3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6.7</v>
      </c>
      <c r="K37" s="63"/>
      <c r="L37" s="23">
        <v>-8.9790244985999995E-2</v>
      </c>
      <c r="M37" s="23">
        <v>-0.11908630105000001</v>
      </c>
      <c r="N37" s="23">
        <v>-0.11676365178999999</v>
      </c>
      <c r="O37" s="23">
        <v>-6.2250910388999998E-2</v>
      </c>
      <c r="P37" s="49"/>
      <c r="Q37" s="21">
        <v>7.4123989217999998E-3</v>
      </c>
      <c r="R37" s="21">
        <v>8.6396303901000004E-2</v>
      </c>
      <c r="S37" s="49"/>
      <c r="T37" s="52">
        <v>2458.7544696999998</v>
      </c>
      <c r="U37" s="54">
        <v>6.7800000000000004E-3</v>
      </c>
      <c r="V37" s="63"/>
      <c r="W37" s="52">
        <v>916611.59</v>
      </c>
      <c r="X37" s="52">
        <v>1186944.9842999999</v>
      </c>
      <c r="Y37" s="44">
        <v>0.77224437705558113</v>
      </c>
      <c r="Z37" s="63"/>
      <c r="AA37" s="45">
        <v>5.5E-2</v>
      </c>
      <c r="AB37" s="23">
        <v>9.8507462686567168E-2</v>
      </c>
      <c r="AC37" s="82" t="s">
        <v>148</v>
      </c>
      <c r="AD37" s="53">
        <v>45574</v>
      </c>
    </row>
    <row r="38" spans="1:30" s="5" customFormat="1" ht="15" customHeight="1" x14ac:dyDescent="0.3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10.28</v>
      </c>
      <c r="K38" s="63"/>
      <c r="L38" s="23">
        <v>-3.4613510521E-2</v>
      </c>
      <c r="M38" s="23">
        <v>-4.2474423858000002E-2</v>
      </c>
      <c r="N38" s="23">
        <v>-1.6855349408E-2</v>
      </c>
      <c r="O38" s="23">
        <v>-4.8927622773999998E-3</v>
      </c>
      <c r="P38" s="49"/>
      <c r="Q38" s="21">
        <v>9.3023255814000012E-3</v>
      </c>
      <c r="R38" s="21">
        <v>9.6355991591000001E-2</v>
      </c>
      <c r="S38" s="49"/>
      <c r="T38" s="52">
        <v>1578.0063772999999</v>
      </c>
      <c r="U38" s="54">
        <v>8.0099999999999998E-3</v>
      </c>
      <c r="V38" s="63"/>
      <c r="W38" s="52">
        <v>1087652.0541000001</v>
      </c>
      <c r="X38" s="52">
        <v>1198722.4324</v>
      </c>
      <c r="Y38" s="44">
        <v>0.90734270478477452</v>
      </c>
      <c r="Z38" s="63"/>
      <c r="AA38" s="45">
        <v>0.1</v>
      </c>
      <c r="AB38" s="23">
        <v>0.11673151750972766</v>
      </c>
      <c r="AC38" s="82" t="s">
        <v>151</v>
      </c>
      <c r="AD38" s="53">
        <v>45566</v>
      </c>
    </row>
    <row r="39" spans="1:30" s="5" customFormat="1" ht="15" customHeight="1" x14ac:dyDescent="0.3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7.6</v>
      </c>
      <c r="K39" s="63"/>
      <c r="L39" s="23">
        <v>-5.6121870433999993E-2</v>
      </c>
      <c r="M39" s="23">
        <v>-5.4752918951999997E-2</v>
      </c>
      <c r="N39" s="23">
        <v>-1.8879082525999999E-2</v>
      </c>
      <c r="O39" s="23">
        <v>-1.0214872735E-2</v>
      </c>
      <c r="P39" s="49"/>
      <c r="Q39" s="21">
        <v>1.8635809988000001E-2</v>
      </c>
      <c r="R39" s="21">
        <v>0.10872093023</v>
      </c>
      <c r="S39" s="49"/>
      <c r="T39" s="52">
        <v>9149.3427776000008</v>
      </c>
      <c r="U39" s="54">
        <v>1.7569999999999999E-2</v>
      </c>
      <c r="V39" s="63"/>
      <c r="W39" s="52">
        <v>2415493.8640000001</v>
      </c>
      <c r="X39" s="52">
        <v>2827415.9224</v>
      </c>
      <c r="Y39" s="44">
        <v>0.85431147390216733</v>
      </c>
      <c r="Z39" s="63"/>
      <c r="AA39" s="45">
        <v>0.153</v>
      </c>
      <c r="AB39" s="23">
        <v>0.24157894736842103</v>
      </c>
      <c r="AC39" s="82" t="s">
        <v>171</v>
      </c>
      <c r="AD39" s="53">
        <v>45575</v>
      </c>
    </row>
    <row r="40" spans="1:30" s="5" customFormat="1" ht="15" customHeight="1" x14ac:dyDescent="0.3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103.38</v>
      </c>
      <c r="K40" s="63"/>
      <c r="L40" s="23">
        <v>-0.10881535807000001</v>
      </c>
      <c r="M40" s="23">
        <v>-0.10593861855</v>
      </c>
      <c r="N40" s="23">
        <v>-5.6400336205999997E-2</v>
      </c>
      <c r="O40" s="23">
        <v>-4.4228293130000006E-2</v>
      </c>
      <c r="P40" s="49"/>
      <c r="Q40" s="21">
        <v>9.7277924738E-3</v>
      </c>
      <c r="R40" s="21">
        <v>0.12626832018</v>
      </c>
      <c r="S40" s="49"/>
      <c r="T40" s="52">
        <v>10328.713603</v>
      </c>
      <c r="U40" s="54">
        <v>1.7390000000000003E-2</v>
      </c>
      <c r="V40" s="63"/>
      <c r="W40" s="52">
        <v>2436456.5693999999</v>
      </c>
      <c r="X40" s="52">
        <v>2678416.5048000002</v>
      </c>
      <c r="Y40" s="44">
        <v>0.90966306585761292</v>
      </c>
      <c r="Z40" s="63"/>
      <c r="AA40" s="45">
        <v>1.1399999999999999</v>
      </c>
      <c r="AB40" s="23">
        <v>0.13232733604178759</v>
      </c>
      <c r="AC40" s="82" t="s">
        <v>140</v>
      </c>
      <c r="AD40" s="53">
        <v>45565</v>
      </c>
    </row>
    <row r="41" spans="1:30" s="5" customFormat="1" ht="15" customHeight="1" x14ac:dyDescent="0.3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50.23</v>
      </c>
      <c r="K41" s="63"/>
      <c r="L41" s="23">
        <v>-0.10054560587</v>
      </c>
      <c r="M41" s="23">
        <v>-9.5748308848000008E-2</v>
      </c>
      <c r="N41" s="23">
        <v>-1.8550862714999999E-3</v>
      </c>
      <c r="O41" s="23">
        <v>5.1277401321999996E-2</v>
      </c>
      <c r="P41" s="49"/>
      <c r="Q41" s="21">
        <v>9.2198581560000003E-3</v>
      </c>
      <c r="R41" s="21">
        <v>0.10399239543</v>
      </c>
      <c r="S41" s="49"/>
      <c r="T41" s="52">
        <v>1180.9321184999999</v>
      </c>
      <c r="U41" s="54">
        <v>4.5300000000000002E-3</v>
      </c>
      <c r="V41" s="63"/>
      <c r="W41" s="52">
        <v>611760.55989999999</v>
      </c>
      <c r="X41" s="52">
        <v>956325.53234000003</v>
      </c>
      <c r="Y41" s="44">
        <v>0.63969907653004321</v>
      </c>
      <c r="Z41" s="63"/>
      <c r="AA41" s="45">
        <v>0.52</v>
      </c>
      <c r="AB41" s="23">
        <v>0.12422854867609</v>
      </c>
      <c r="AC41" s="82" t="s">
        <v>140</v>
      </c>
      <c r="AD41" s="53">
        <v>45572</v>
      </c>
    </row>
    <row r="42" spans="1:30" s="5" customFormat="1" ht="15" customHeight="1" x14ac:dyDescent="0.3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72.2</v>
      </c>
      <c r="K42" s="63"/>
      <c r="L42" s="23">
        <v>-5.3307607956000001E-2</v>
      </c>
      <c r="M42" s="23">
        <v>-4.1957303075000001E-2</v>
      </c>
      <c r="N42" s="23">
        <v>-3.3683664470999998E-2</v>
      </c>
      <c r="O42" s="23">
        <v>-6.9256894651999995E-2</v>
      </c>
      <c r="P42" s="49"/>
      <c r="Q42" s="21">
        <v>8.0634672908999998E-3</v>
      </c>
      <c r="R42" s="21">
        <v>8.7676056338000005E-2</v>
      </c>
      <c r="S42" s="49"/>
      <c r="T42" s="52">
        <v>499.20882015000001</v>
      </c>
      <c r="U42" s="54">
        <v>3.81E-3</v>
      </c>
      <c r="V42" s="63"/>
      <c r="W42" s="52">
        <v>516260.46840000001</v>
      </c>
      <c r="X42" s="52">
        <v>752416.98228</v>
      </c>
      <c r="Y42" s="44">
        <v>0.68613611941028985</v>
      </c>
      <c r="Z42" s="63"/>
      <c r="AA42" s="45">
        <v>0.62</v>
      </c>
      <c r="AB42" s="23">
        <v>0.10304709141274238</v>
      </c>
      <c r="AC42" s="82" t="s">
        <v>145</v>
      </c>
      <c r="AD42" s="53">
        <v>45553</v>
      </c>
    </row>
    <row r="43" spans="1:30" s="5" customFormat="1" ht="15" customHeight="1" x14ac:dyDescent="0.3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5.0199999999999996</v>
      </c>
      <c r="K43" s="63"/>
      <c r="L43" s="23">
        <v>-0.12591328097999999</v>
      </c>
      <c r="M43" s="23">
        <v>-0.16316394783999999</v>
      </c>
      <c r="N43" s="23">
        <v>-0.28727528500999999</v>
      </c>
      <c r="O43" s="23">
        <v>-0.33453393247999996</v>
      </c>
      <c r="P43" s="49"/>
      <c r="Q43" s="21">
        <v>8.6206896551999992E-3</v>
      </c>
      <c r="R43" s="21">
        <v>8.2190132371000008E-2</v>
      </c>
      <c r="S43" s="49"/>
      <c r="T43" s="52">
        <v>972.74962560999995</v>
      </c>
      <c r="U43" s="54">
        <v>3.0399999999999997E-3</v>
      </c>
      <c r="V43" s="63"/>
      <c r="W43" s="52">
        <v>415788.00089999998</v>
      </c>
      <c r="X43" s="52">
        <v>887321.48791000003</v>
      </c>
      <c r="Y43" s="44">
        <v>0.46858777406523583</v>
      </c>
      <c r="Z43" s="63"/>
      <c r="AA43" s="45">
        <v>0.05</v>
      </c>
      <c r="AB43" s="23">
        <v>0.11952191235059764</v>
      </c>
      <c r="AC43" s="82" t="s">
        <v>140</v>
      </c>
      <c r="AD43" s="53">
        <v>45565</v>
      </c>
    </row>
    <row r="44" spans="1:30" s="5" customFormat="1" ht="15" customHeight="1" x14ac:dyDescent="0.3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83.87</v>
      </c>
      <c r="K44" s="63"/>
      <c r="L44" s="23">
        <v>-6.4217957448000004E-2</v>
      </c>
      <c r="M44" s="23">
        <v>-5.3710494622000005E-2</v>
      </c>
      <c r="N44" s="23">
        <v>3.1624224723E-2</v>
      </c>
      <c r="O44" s="23">
        <v>4.9994793072999998E-2</v>
      </c>
      <c r="P44" s="49"/>
      <c r="Q44" s="21">
        <v>8.8427102907000007E-3</v>
      </c>
      <c r="R44" s="21">
        <v>0.10834739565</v>
      </c>
      <c r="S44" s="49"/>
      <c r="T44" s="52">
        <v>2967.7479161000001</v>
      </c>
      <c r="U44" s="54">
        <v>9.3699999999999999E-3</v>
      </c>
      <c r="V44" s="63"/>
      <c r="W44" s="52">
        <v>1262847.4479</v>
      </c>
      <c r="X44" s="52">
        <v>1418616.6353</v>
      </c>
      <c r="Y44" s="44">
        <v>0.89019641845165665</v>
      </c>
      <c r="Z44" s="63"/>
      <c r="AA44" s="45">
        <v>0.8</v>
      </c>
      <c r="AB44" s="23">
        <v>0.11446285918683678</v>
      </c>
      <c r="AC44" s="82" t="s">
        <v>148</v>
      </c>
      <c r="AD44" s="53">
        <v>45574</v>
      </c>
    </row>
    <row r="45" spans="1:30" s="5" customFormat="1" ht="15" customHeight="1" x14ac:dyDescent="0.3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83.96</v>
      </c>
      <c r="K45" s="63"/>
      <c r="L45" s="23">
        <v>-3.2338901779999998E-2</v>
      </c>
      <c r="M45" s="23">
        <v>-5.2453302351999999E-2</v>
      </c>
      <c r="N45" s="23">
        <v>-2.9448675979E-2</v>
      </c>
      <c r="O45" s="23">
        <v>4.6962042325000001E-4</v>
      </c>
      <c r="P45" s="49"/>
      <c r="Q45" s="21">
        <v>1.8101595203E-2</v>
      </c>
      <c r="R45" s="21">
        <v>0.11434621491999999</v>
      </c>
      <c r="S45" s="49"/>
      <c r="T45" s="52">
        <v>3404.4187563999999</v>
      </c>
      <c r="U45" s="54">
        <v>1.0500000000000001E-2</v>
      </c>
      <c r="V45" s="63"/>
      <c r="W45" s="52">
        <v>1423963.615</v>
      </c>
      <c r="X45" s="52">
        <v>1605320.2504</v>
      </c>
      <c r="Y45" s="44">
        <v>0.88702775327551553</v>
      </c>
      <c r="Z45" s="63"/>
      <c r="AA45" s="45">
        <v>1.6</v>
      </c>
      <c r="AB45" s="23">
        <v>0.22868032396379234</v>
      </c>
      <c r="AC45" s="82" t="s">
        <v>522</v>
      </c>
      <c r="AD45" s="53">
        <v>45575</v>
      </c>
    </row>
    <row r="46" spans="1:30" s="5" customFormat="1" ht="15" customHeight="1" x14ac:dyDescent="0.3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101</v>
      </c>
      <c r="K46" s="63"/>
      <c r="L46" s="23">
        <v>-2.8752764689E-2</v>
      </c>
      <c r="M46" s="23">
        <v>-7.7625570776000005E-2</v>
      </c>
      <c r="N46" s="23">
        <v>-0.25081268637999998</v>
      </c>
      <c r="O46" s="23">
        <v>-0.18591642649000001</v>
      </c>
      <c r="P46" s="49"/>
      <c r="Q46" s="21">
        <v>0</v>
      </c>
      <c r="R46" s="21">
        <v>1.5159933327999999E-2</v>
      </c>
      <c r="S46" s="49"/>
      <c r="T46" s="52">
        <v>19.904345606</v>
      </c>
      <c r="U46" s="54" t="s">
        <v>467</v>
      </c>
      <c r="V46" s="63"/>
      <c r="W46" s="52">
        <v>397491.76199999999</v>
      </c>
      <c r="X46" s="52">
        <v>793378.48051000002</v>
      </c>
      <c r="Y46" s="44">
        <v>0.50101152446746988</v>
      </c>
      <c r="Z46" s="63"/>
      <c r="AA46" s="45">
        <v>0</v>
      </c>
      <c r="AB46" s="23">
        <v>0</v>
      </c>
      <c r="AC46" s="82" t="s">
        <v>149</v>
      </c>
      <c r="AD46" s="53">
        <v>45456</v>
      </c>
    </row>
    <row r="47" spans="1:30" s="5" customFormat="1" ht="15" customHeight="1" x14ac:dyDescent="0.3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2020</v>
      </c>
      <c r="K47" s="63"/>
      <c r="L47" s="23">
        <v>4.5827183950999995E-2</v>
      </c>
      <c r="M47" s="23">
        <v>8.6672930955999997E-2</v>
      </c>
      <c r="N47" s="23">
        <v>1.8360005605999998</v>
      </c>
      <c r="O47" s="23">
        <v>1.8702512283999999</v>
      </c>
      <c r="P47" s="49"/>
      <c r="Q47" s="21">
        <v>8.8275682221999989E-3</v>
      </c>
      <c r="R47" s="21">
        <v>0.25425833977000001</v>
      </c>
      <c r="S47" s="49"/>
      <c r="T47" s="52">
        <v>173.46088985</v>
      </c>
      <c r="U47" s="54" t="s">
        <v>467</v>
      </c>
      <c r="V47" s="63"/>
      <c r="W47" s="52">
        <v>203133.22</v>
      </c>
      <c r="X47" s="52">
        <v>349364.45906999998</v>
      </c>
      <c r="Y47" s="44">
        <v>0.58143641897843834</v>
      </c>
      <c r="Z47" s="63"/>
      <c r="AA47" s="45">
        <v>17.204400810999999</v>
      </c>
      <c r="AB47" s="23">
        <v>0.10220436125346534</v>
      </c>
      <c r="AC47" s="82" t="s">
        <v>144</v>
      </c>
      <c r="AD47" s="53">
        <v>45565</v>
      </c>
    </row>
    <row r="48" spans="1:30" s="5" customFormat="1" ht="15" customHeight="1" x14ac:dyDescent="0.3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99.79</v>
      </c>
      <c r="K48" s="63"/>
      <c r="L48" s="23">
        <v>-5.5731049390000002E-2</v>
      </c>
      <c r="M48" s="23">
        <v>-7.0285640750000003E-2</v>
      </c>
      <c r="N48" s="23">
        <v>-9.4666444643000003E-2</v>
      </c>
      <c r="O48" s="23">
        <v>-5.489896289E-2</v>
      </c>
      <c r="P48" s="49"/>
      <c r="Q48" s="21">
        <v>7.3246314207999997E-3</v>
      </c>
      <c r="R48" s="21">
        <v>8.7845447457E-2</v>
      </c>
      <c r="S48" s="49"/>
      <c r="T48" s="52">
        <v>3004.9822073</v>
      </c>
      <c r="U48" s="54">
        <v>9.4399999999999987E-3</v>
      </c>
      <c r="V48" s="63"/>
      <c r="W48" s="52">
        <v>1294572.3769</v>
      </c>
      <c r="X48" s="52">
        <v>1548165.0175999999</v>
      </c>
      <c r="Y48" s="44">
        <v>0.83619792604981813</v>
      </c>
      <c r="Z48" s="63"/>
      <c r="AA48" s="45">
        <v>0.78</v>
      </c>
      <c r="AB48" s="23">
        <v>9.3796973644653767E-2</v>
      </c>
      <c r="AC48" s="82" t="s">
        <v>140</v>
      </c>
      <c r="AD48" s="53">
        <v>45565</v>
      </c>
    </row>
    <row r="49" spans="1:30" s="5" customFormat="1" ht="15" customHeight="1" x14ac:dyDescent="0.3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31.21</v>
      </c>
      <c r="K49" s="63"/>
      <c r="L49" s="23">
        <v>-6.3468471811000002E-2</v>
      </c>
      <c r="M49" s="23">
        <v>-6.8529843260999992E-2</v>
      </c>
      <c r="N49" s="23">
        <v>-0.27565388604999996</v>
      </c>
      <c r="O49" s="23">
        <v>-0.18777242395999999</v>
      </c>
      <c r="P49" s="49"/>
      <c r="Q49" s="21">
        <v>1.0682492582E-2</v>
      </c>
      <c r="R49" s="21">
        <v>0.10542718221</v>
      </c>
      <c r="S49" s="49"/>
      <c r="T49" s="52">
        <v>330.11734726999998</v>
      </c>
      <c r="U49" s="54">
        <v>1.9500000000000001E-3</v>
      </c>
      <c r="V49" s="63"/>
      <c r="W49" s="52">
        <v>266642.41652999999</v>
      </c>
      <c r="X49" s="52">
        <v>785588.27466</v>
      </c>
      <c r="Y49" s="44">
        <v>0.33941751058517511</v>
      </c>
      <c r="Z49" s="63"/>
      <c r="AA49" s="45">
        <v>0.36</v>
      </c>
      <c r="AB49" s="23">
        <v>0.13841717398269787</v>
      </c>
      <c r="AC49" s="82" t="s">
        <v>148</v>
      </c>
      <c r="AD49" s="53">
        <v>45572</v>
      </c>
    </row>
    <row r="50" spans="1:30" s="5" customFormat="1" ht="15" customHeight="1" x14ac:dyDescent="0.3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128.99</v>
      </c>
      <c r="K50" s="63"/>
      <c r="L50" s="23">
        <v>8.1451266506E-3</v>
      </c>
      <c r="M50" s="23">
        <v>-4.6467589748999998E-2</v>
      </c>
      <c r="N50" s="23">
        <v>-0.14627764552</v>
      </c>
      <c r="O50" s="23">
        <v>-8.753516383099999E-2</v>
      </c>
      <c r="P50" s="49"/>
      <c r="Q50" s="21">
        <v>7.7555452148000007E-3</v>
      </c>
      <c r="R50" s="21">
        <v>7.2118226601000007E-2</v>
      </c>
      <c r="S50" s="49"/>
      <c r="T50" s="52">
        <v>884.46229242000004</v>
      </c>
      <c r="U50" s="54">
        <v>3.4699999999999996E-3</v>
      </c>
      <c r="V50" s="63"/>
      <c r="W50" s="52">
        <v>476062.74804999999</v>
      </c>
      <c r="X50" s="52">
        <v>756350.85288000002</v>
      </c>
      <c r="Y50" s="44">
        <v>0.62942052122671488</v>
      </c>
      <c r="Z50" s="63"/>
      <c r="AA50" s="45">
        <v>1</v>
      </c>
      <c r="AB50" s="23">
        <v>9.3030467478099066E-2</v>
      </c>
      <c r="AC50" s="82" t="s">
        <v>141</v>
      </c>
      <c r="AD50" s="53">
        <v>45572</v>
      </c>
    </row>
    <row r="51" spans="1:30" s="5" customFormat="1" ht="15" customHeight="1" x14ac:dyDescent="0.3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81.13</v>
      </c>
      <c r="K51" s="63"/>
      <c r="L51" s="23">
        <v>-5.3844381750999995E-2</v>
      </c>
      <c r="M51" s="23">
        <v>-3.5685055457999999E-2</v>
      </c>
      <c r="N51" s="23">
        <v>-1.0088040699000001E-3</v>
      </c>
      <c r="O51" s="23">
        <v>3.9585530815999997E-2</v>
      </c>
      <c r="P51" s="49"/>
      <c r="Q51" s="21">
        <v>1.1527377521999999E-2</v>
      </c>
      <c r="R51" s="21">
        <v>0.13705980995</v>
      </c>
      <c r="S51" s="49"/>
      <c r="T51" s="52">
        <v>1138.5509351999999</v>
      </c>
      <c r="U51" s="54">
        <v>4.8500000000000001E-3</v>
      </c>
      <c r="V51" s="63"/>
      <c r="W51" s="52">
        <v>659325.90478999994</v>
      </c>
      <c r="X51" s="52">
        <v>778960.89950000006</v>
      </c>
      <c r="Y51" s="44">
        <v>0.84641720170191914</v>
      </c>
      <c r="Z51" s="63"/>
      <c r="AA51" s="45">
        <v>1</v>
      </c>
      <c r="AB51" s="23">
        <v>0.14791076050782695</v>
      </c>
      <c r="AC51" s="82" t="s">
        <v>523</v>
      </c>
      <c r="AD51" s="53">
        <v>45565</v>
      </c>
    </row>
    <row r="52" spans="1:30" s="5" customFormat="1" ht="15" customHeight="1" x14ac:dyDescent="0.3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82.85</v>
      </c>
      <c r="K52" s="63"/>
      <c r="L52" s="23">
        <v>-4.0517389411999997E-2</v>
      </c>
      <c r="M52" s="23">
        <v>-2.1198560751999999E-2</v>
      </c>
      <c r="N52" s="23">
        <v>5.2534914225999998E-2</v>
      </c>
      <c r="O52" s="23">
        <v>6.1049440231999999E-2</v>
      </c>
      <c r="P52" s="49"/>
      <c r="Q52" s="21">
        <v>9.1795754445999998E-3</v>
      </c>
      <c r="R52" s="21">
        <v>0.11877699477000001</v>
      </c>
      <c r="S52" s="49"/>
      <c r="T52" s="52">
        <v>1820.5364322999999</v>
      </c>
      <c r="U52" s="54">
        <v>5.2599999999999999E-3</v>
      </c>
      <c r="V52" s="63"/>
      <c r="W52" s="52">
        <v>720923.58319000003</v>
      </c>
      <c r="X52" s="52">
        <v>791895.72065999999</v>
      </c>
      <c r="Y52" s="44">
        <v>0.91037691501748652</v>
      </c>
      <c r="Z52" s="63"/>
      <c r="AA52" s="45">
        <v>0.8</v>
      </c>
      <c r="AB52" s="23">
        <v>0.11587205793602899</v>
      </c>
      <c r="AC52" s="82" t="s">
        <v>140</v>
      </c>
      <c r="AD52" s="53">
        <v>45565</v>
      </c>
    </row>
    <row r="53" spans="1:30" s="5" customFormat="1" ht="15" customHeight="1" x14ac:dyDescent="0.3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103.8</v>
      </c>
      <c r="K53" s="63"/>
      <c r="L53" s="23">
        <v>-2.5750271339E-2</v>
      </c>
      <c r="M53" s="23">
        <v>-2.5276990983E-2</v>
      </c>
      <c r="N53" s="23">
        <v>-4.8020889134999994E-2</v>
      </c>
      <c r="O53" s="23">
        <v>-1.3298074150999999E-2</v>
      </c>
      <c r="P53" s="49"/>
      <c r="Q53" s="21">
        <v>6.9504147637000002E-3</v>
      </c>
      <c r="R53" s="21">
        <v>8.0363863289000012E-2</v>
      </c>
      <c r="S53" s="49"/>
      <c r="T53" s="52">
        <v>2024.2850317</v>
      </c>
      <c r="U53" s="54">
        <v>9.2899999999999996E-3</v>
      </c>
      <c r="V53" s="63"/>
      <c r="W53" s="52">
        <v>1269123.675</v>
      </c>
      <c r="X53" s="52">
        <v>1297433.5327000001</v>
      </c>
      <c r="Y53" s="44">
        <v>0.97818010943413314</v>
      </c>
      <c r="Z53" s="63"/>
      <c r="AA53" s="45">
        <v>0.74570999999999998</v>
      </c>
      <c r="AB53" s="23">
        <v>8.6209248554913298E-2</v>
      </c>
      <c r="AC53" s="82" t="s">
        <v>145</v>
      </c>
      <c r="AD53" s="53">
        <v>45553</v>
      </c>
    </row>
    <row r="54" spans="1:30" s="5" customFormat="1" ht="15" customHeight="1" x14ac:dyDescent="0.3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877.99</v>
      </c>
      <c r="K54" s="63"/>
      <c r="L54" s="23">
        <v>8.2490071089999992E-3</v>
      </c>
      <c r="M54" s="23">
        <v>6.9513040652999999E-3</v>
      </c>
      <c r="N54" s="23">
        <v>8.8491549933999991E-2</v>
      </c>
      <c r="O54" s="23">
        <v>0.18438909069000001</v>
      </c>
      <c r="P54" s="49"/>
      <c r="Q54" s="21">
        <v>5.1428571429000007E-3</v>
      </c>
      <c r="R54" s="21">
        <v>7.0063291138999992E-2</v>
      </c>
      <c r="S54" s="49"/>
      <c r="T54" s="52">
        <v>133.39297045000001</v>
      </c>
      <c r="U54" s="54" t="s">
        <v>467</v>
      </c>
      <c r="V54" s="63"/>
      <c r="W54" s="52">
        <v>534652.01049999997</v>
      </c>
      <c r="X54" s="52">
        <v>562117.43680999998</v>
      </c>
      <c r="Y54" s="44">
        <v>0.95113934471439721</v>
      </c>
      <c r="Z54" s="63"/>
      <c r="AA54" s="45">
        <v>4.5</v>
      </c>
      <c r="AB54" s="23">
        <v>6.1504117358967644E-2</v>
      </c>
      <c r="AC54" s="82" t="s">
        <v>141</v>
      </c>
      <c r="AD54" s="53">
        <v>45565</v>
      </c>
    </row>
    <row r="55" spans="1:30" s="5" customFormat="1" ht="15" customHeight="1" x14ac:dyDescent="0.3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89.7</v>
      </c>
      <c r="K55" s="63"/>
      <c r="L55" s="23">
        <v>-3.1823126334000001E-2</v>
      </c>
      <c r="M55" s="23">
        <v>-4.8518038264000002E-2</v>
      </c>
      <c r="N55" s="23">
        <v>-4.9001863135E-4</v>
      </c>
      <c r="O55" s="23">
        <v>2.1688814995000001E-3</v>
      </c>
      <c r="P55" s="49"/>
      <c r="Q55" s="21">
        <v>9.0909090909000005E-3</v>
      </c>
      <c r="R55" s="21">
        <v>9.9201132571000009E-2</v>
      </c>
      <c r="S55" s="49"/>
      <c r="T55" s="52">
        <v>859.04285273000005</v>
      </c>
      <c r="U55" s="54">
        <v>5.1200000000000004E-3</v>
      </c>
      <c r="V55" s="63"/>
      <c r="W55" s="52">
        <v>694196.55240000004</v>
      </c>
      <c r="X55" s="52">
        <v>774598.54130000004</v>
      </c>
      <c r="Y55" s="44">
        <v>0.89620172952422261</v>
      </c>
      <c r="Z55" s="63"/>
      <c r="AA55" s="45">
        <v>0.85</v>
      </c>
      <c r="AB55" s="23">
        <v>0.11371237458193979</v>
      </c>
      <c r="AC55" s="82" t="s">
        <v>140</v>
      </c>
      <c r="AD55" s="53">
        <v>45565</v>
      </c>
    </row>
    <row r="56" spans="1:30" s="5" customFormat="1" ht="15" customHeight="1" x14ac:dyDescent="0.3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57.5</v>
      </c>
      <c r="K56" s="63"/>
      <c r="L56" s="23">
        <v>-3.5674108385999999E-2</v>
      </c>
      <c r="M56" s="23">
        <v>-2.7977550145999997E-2</v>
      </c>
      <c r="N56" s="23">
        <v>-8.6800442764999999E-2</v>
      </c>
      <c r="O56" s="23">
        <v>-7.8727770350000004E-2</v>
      </c>
      <c r="P56" s="49"/>
      <c r="Q56" s="21">
        <v>9.4684385382000011E-3</v>
      </c>
      <c r="R56" s="21">
        <v>0.10117680826000001</v>
      </c>
      <c r="S56" s="49"/>
      <c r="T56" s="52">
        <v>450.497005</v>
      </c>
      <c r="U56" s="54">
        <v>2.0999999999999999E-3</v>
      </c>
      <c r="V56" s="63"/>
      <c r="W56" s="52">
        <v>287013.26250000001</v>
      </c>
      <c r="X56" s="52">
        <v>491139.46486000001</v>
      </c>
      <c r="Y56" s="44">
        <v>0.58438240669951769</v>
      </c>
      <c r="Z56" s="63"/>
      <c r="AA56" s="45">
        <v>0.56999999999999995</v>
      </c>
      <c r="AB56" s="23">
        <v>0.11895652173913043</v>
      </c>
      <c r="AC56" s="82" t="s">
        <v>151</v>
      </c>
      <c r="AD56" s="53">
        <v>45565</v>
      </c>
    </row>
    <row r="57" spans="1:30" s="5" customFormat="1" ht="15" customHeight="1" x14ac:dyDescent="0.3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102.97</v>
      </c>
      <c r="K57" s="63"/>
      <c r="L57" s="23">
        <v>-1.5408997642999999E-2</v>
      </c>
      <c r="M57" s="23">
        <v>4.5706442670000007E-3</v>
      </c>
      <c r="N57" s="23">
        <v>1.3002663305E-2</v>
      </c>
      <c r="O57" s="23">
        <v>6.5912816203999997E-2</v>
      </c>
      <c r="P57" s="49"/>
      <c r="Q57" s="21">
        <v>8.8143303951999999E-3</v>
      </c>
      <c r="R57" s="21">
        <v>0.10963978146</v>
      </c>
      <c r="S57" s="49"/>
      <c r="T57" s="52">
        <v>6880.9918883</v>
      </c>
      <c r="U57" s="54">
        <v>1.5189999999999999E-2</v>
      </c>
      <c r="V57" s="63"/>
      <c r="W57" s="52">
        <v>2063061.9221000001</v>
      </c>
      <c r="X57" s="52">
        <v>2154193.5323999999</v>
      </c>
      <c r="Y57" s="44">
        <v>0.95769571817511234</v>
      </c>
      <c r="Z57" s="63"/>
      <c r="AA57" s="45">
        <v>0.93</v>
      </c>
      <c r="AB57" s="23">
        <v>0.1083810818685054</v>
      </c>
      <c r="AC57" s="82" t="s">
        <v>140</v>
      </c>
      <c r="AD57" s="53">
        <v>45565</v>
      </c>
    </row>
    <row r="58" spans="1:30" s="5" customFormat="1" ht="15" customHeight="1" x14ac:dyDescent="0.3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91</v>
      </c>
      <c r="K58" s="63"/>
      <c r="L58" s="23">
        <v>-9.125079966199999E-2</v>
      </c>
      <c r="M58" s="23">
        <v>-0.1010778895</v>
      </c>
      <c r="N58" s="23">
        <v>-4.8233470569E-2</v>
      </c>
      <c r="O58" s="23">
        <v>-8.0683346823000009E-4</v>
      </c>
      <c r="P58" s="49"/>
      <c r="Q58" s="21">
        <v>8.6078955180000014E-3</v>
      </c>
      <c r="R58" s="21">
        <v>0.10284920082999999</v>
      </c>
      <c r="S58" s="49"/>
      <c r="T58" s="52">
        <v>730.01338817999999</v>
      </c>
      <c r="U58" s="54">
        <v>2.48E-3</v>
      </c>
      <c r="V58" s="63"/>
      <c r="W58" s="52">
        <v>338432.45799999998</v>
      </c>
      <c r="X58" s="52">
        <v>379810.89117000002</v>
      </c>
      <c r="Y58" s="44">
        <v>0.89105516947517072</v>
      </c>
      <c r="Z58" s="63"/>
      <c r="AA58" s="45">
        <v>0.87</v>
      </c>
      <c r="AB58" s="23">
        <v>0.11472527472527472</v>
      </c>
      <c r="AC58" s="82" t="s">
        <v>144</v>
      </c>
      <c r="AD58" s="53">
        <v>45565</v>
      </c>
    </row>
    <row r="59" spans="1:30" s="5" customFormat="1" ht="15" customHeight="1" x14ac:dyDescent="0.3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45.48</v>
      </c>
      <c r="K59" s="63"/>
      <c r="L59" s="23">
        <v>-2.3202991014999997E-2</v>
      </c>
      <c r="M59" s="23">
        <v>-4.4641753929999996E-3</v>
      </c>
      <c r="N59" s="23">
        <v>-4.9874492623999999E-3</v>
      </c>
      <c r="O59" s="23">
        <v>4.3324012835000002E-2</v>
      </c>
      <c r="P59" s="49"/>
      <c r="Q59" s="21">
        <v>9.3597106998999993E-3</v>
      </c>
      <c r="R59" s="21">
        <v>0.10797697367999999</v>
      </c>
      <c r="S59" s="49"/>
      <c r="T59" s="52">
        <v>260.88024379000001</v>
      </c>
      <c r="U59" s="54" t="s">
        <v>467</v>
      </c>
      <c r="V59" s="63"/>
      <c r="W59" s="52">
        <v>229219.20000000001</v>
      </c>
      <c r="X59" s="52">
        <v>305175.62751999998</v>
      </c>
      <c r="Y59" s="44">
        <v>0.75110585292391319</v>
      </c>
      <c r="Z59" s="63"/>
      <c r="AA59" s="45">
        <v>0.44</v>
      </c>
      <c r="AB59" s="23">
        <v>0.11609498680738788</v>
      </c>
      <c r="AC59" s="82" t="s">
        <v>151</v>
      </c>
      <c r="AD59" s="53">
        <v>45566</v>
      </c>
    </row>
    <row r="60" spans="1:30" s="5" customFormat="1" ht="15" customHeight="1" x14ac:dyDescent="0.3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111.5</v>
      </c>
      <c r="K60" s="63"/>
      <c r="L60" s="23">
        <v>-3.094537415E-2</v>
      </c>
      <c r="M60" s="23">
        <v>-1.0682054319E-2</v>
      </c>
      <c r="N60" s="23">
        <v>1.5595566568999998E-2</v>
      </c>
      <c r="O60" s="23">
        <v>6.1792161666999995E-2</v>
      </c>
      <c r="P60" s="49"/>
      <c r="Q60" s="21">
        <v>7.4189095928000005E-3</v>
      </c>
      <c r="R60" s="21">
        <v>8.8949926479000005E-2</v>
      </c>
      <c r="S60" s="49"/>
      <c r="T60" s="52">
        <v>233.61429333000001</v>
      </c>
      <c r="U60" s="54" t="s">
        <v>467</v>
      </c>
      <c r="V60" s="63"/>
      <c r="W60" s="52">
        <v>387352.11499999999</v>
      </c>
      <c r="X60" s="52">
        <v>426902.76770999999</v>
      </c>
      <c r="Y60" s="44">
        <v>0.90735442423538648</v>
      </c>
      <c r="Z60" s="63"/>
      <c r="AA60" s="45">
        <v>0.86</v>
      </c>
      <c r="AB60" s="23">
        <v>9.2556053811659197E-2</v>
      </c>
      <c r="AC60" s="82" t="s">
        <v>145</v>
      </c>
      <c r="AD60" s="53">
        <v>45553</v>
      </c>
    </row>
    <row r="61" spans="1:30" s="5" customFormat="1" ht="15" customHeight="1" x14ac:dyDescent="0.3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9.77</v>
      </c>
      <c r="K61" s="63"/>
      <c r="L61" s="23">
        <v>-2.0118848315000002E-3</v>
      </c>
      <c r="M61" s="23">
        <v>1.4315877964999999E-2</v>
      </c>
      <c r="N61" s="23">
        <v>0.10902469887000001</v>
      </c>
      <c r="O61" s="23">
        <v>0.13436456352000001</v>
      </c>
      <c r="P61" s="49"/>
      <c r="Q61" s="21">
        <v>2.0020020019999998E-2</v>
      </c>
      <c r="R61" s="21">
        <v>0.14042126379</v>
      </c>
      <c r="S61" s="49"/>
      <c r="T61" s="52">
        <v>4312.5433537999997</v>
      </c>
      <c r="U61" s="54">
        <v>1.1200000000000002E-2</v>
      </c>
      <c r="V61" s="63"/>
      <c r="W61" s="52">
        <v>1427409.574</v>
      </c>
      <c r="X61" s="52">
        <v>1419403.1151999999</v>
      </c>
      <c r="Y61" s="44">
        <v>1.0056407222967607</v>
      </c>
      <c r="Z61" s="63"/>
      <c r="AA61" s="45">
        <v>0.2</v>
      </c>
      <c r="AB61" s="23">
        <v>0.24564994882292737</v>
      </c>
      <c r="AC61" s="82" t="s">
        <v>171</v>
      </c>
      <c r="AD61" s="53">
        <v>45575</v>
      </c>
    </row>
    <row r="62" spans="1:30" s="5" customFormat="1" ht="15" customHeight="1" x14ac:dyDescent="0.3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63.83</v>
      </c>
      <c r="K62" s="63"/>
      <c r="L62" s="23">
        <v>-4.5939927574999997E-2</v>
      </c>
      <c r="M62" s="23">
        <v>5.1327784786000001E-4</v>
      </c>
      <c r="N62" s="23">
        <v>-4.6484694878999998E-2</v>
      </c>
      <c r="O62" s="23">
        <v>5.8599873411000002E-2</v>
      </c>
      <c r="P62" s="49"/>
      <c r="Q62" s="21">
        <v>1.1230973844E-2</v>
      </c>
      <c r="R62" s="21">
        <v>0.13383764911000001</v>
      </c>
      <c r="S62" s="49"/>
      <c r="T62" s="52">
        <v>479.14873258</v>
      </c>
      <c r="U62" s="54">
        <v>2.8799999999999997E-3</v>
      </c>
      <c r="V62" s="63"/>
      <c r="W62" s="52">
        <v>399440.03359000001</v>
      </c>
      <c r="X62" s="52">
        <v>544417.61352000001</v>
      </c>
      <c r="Y62" s="44">
        <v>0.73370152557587298</v>
      </c>
      <c r="Z62" s="63"/>
      <c r="AA62" s="45">
        <v>0.76</v>
      </c>
      <c r="AB62" s="23">
        <v>0.14287952373492091</v>
      </c>
      <c r="AC62" s="82" t="s">
        <v>141</v>
      </c>
      <c r="AD62" s="53">
        <v>45565</v>
      </c>
    </row>
    <row r="63" spans="1:30" s="5" customFormat="1" ht="15" customHeight="1" x14ac:dyDescent="0.3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15.65</v>
      </c>
      <c r="K63" s="63"/>
      <c r="L63" s="23">
        <v>-0.12733835352</v>
      </c>
      <c r="M63" s="23">
        <v>-0.11545695731</v>
      </c>
      <c r="N63" s="23">
        <v>-0.28753744993000002</v>
      </c>
      <c r="O63" s="23">
        <v>-0.21889073322000002</v>
      </c>
      <c r="P63" s="49"/>
      <c r="Q63" s="21">
        <v>3.8867295947000004E-3</v>
      </c>
      <c r="R63" s="21">
        <v>4.4285714285999998E-2</v>
      </c>
      <c r="S63" s="49"/>
      <c r="T63" s="52">
        <v>231.71507394</v>
      </c>
      <c r="U63" s="54" t="s">
        <v>467</v>
      </c>
      <c r="V63" s="63"/>
      <c r="W63" s="52">
        <v>114498.07614999999</v>
      </c>
      <c r="X63" s="52">
        <v>461541.50698000001</v>
      </c>
      <c r="Y63" s="44">
        <v>0.24807752806284775</v>
      </c>
      <c r="Z63" s="63"/>
      <c r="AA63" s="45">
        <v>7.0000000000000007E-2</v>
      </c>
      <c r="AB63" s="23">
        <v>5.3674121405750799E-2</v>
      </c>
      <c r="AC63" s="82" t="s">
        <v>140</v>
      </c>
      <c r="AD63" s="53">
        <v>45565</v>
      </c>
    </row>
    <row r="64" spans="1:30" s="5" customFormat="1" ht="15" customHeight="1" x14ac:dyDescent="0.3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496.9</v>
      </c>
      <c r="K64" s="63"/>
      <c r="L64" s="23">
        <v>-4.6472808754E-3</v>
      </c>
      <c r="M64" s="23">
        <v>1.8442084565000001E-3</v>
      </c>
      <c r="N64" s="23">
        <v>2.5268210189000002E-2</v>
      </c>
      <c r="O64" s="23">
        <v>4.8511650940999997E-2</v>
      </c>
      <c r="P64" s="49"/>
      <c r="Q64" s="21">
        <v>7.4552683897000007E-3</v>
      </c>
      <c r="R64" s="21">
        <v>8.3006485184999992E-2</v>
      </c>
      <c r="S64" s="49"/>
      <c r="T64" s="52">
        <v>225.56089908999999</v>
      </c>
      <c r="U64" s="54" t="s">
        <v>467</v>
      </c>
      <c r="V64" s="63"/>
      <c r="W64" s="52">
        <v>340376.5</v>
      </c>
      <c r="X64" s="52">
        <v>323526.94754000002</v>
      </c>
      <c r="Y64" s="44">
        <v>1.0520808315601493</v>
      </c>
      <c r="Z64" s="63"/>
      <c r="AA64" s="45">
        <v>3.75</v>
      </c>
      <c r="AB64" s="23">
        <v>9.0561481183336692E-2</v>
      </c>
      <c r="AC64" s="82" t="s">
        <v>150</v>
      </c>
      <c r="AD64" s="53">
        <v>45565</v>
      </c>
    </row>
    <row r="65" spans="1:30" s="5" customFormat="1" ht="15" customHeight="1" x14ac:dyDescent="0.3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64.180000000000007</v>
      </c>
      <c r="K65" s="63"/>
      <c r="L65" s="23">
        <v>-3.9392643514E-2</v>
      </c>
      <c r="M65" s="23">
        <v>-5.7596067660999999E-2</v>
      </c>
      <c r="N65" s="23">
        <v>-1.7410676877999999E-2</v>
      </c>
      <c r="O65" s="23">
        <v>4.7895663136000001E-2</v>
      </c>
      <c r="P65" s="49"/>
      <c r="Q65" s="21">
        <v>9.1933570580999997E-3</v>
      </c>
      <c r="R65" s="21">
        <v>0.10929925076999999</v>
      </c>
      <c r="S65" s="49"/>
      <c r="T65" s="52">
        <v>311.89957212000002</v>
      </c>
      <c r="U65" s="54">
        <v>2.1099999999999999E-3</v>
      </c>
      <c r="V65" s="63"/>
      <c r="W65" s="52">
        <v>288317.48268000002</v>
      </c>
      <c r="X65" s="52">
        <v>338353.49614</v>
      </c>
      <c r="Y65" s="44">
        <v>0.85211911793192563</v>
      </c>
      <c r="Z65" s="63"/>
      <c r="AA65" s="45">
        <v>0.62</v>
      </c>
      <c r="AB65" s="23">
        <v>0.11592396385166717</v>
      </c>
      <c r="AC65" s="82" t="s">
        <v>140</v>
      </c>
      <c r="AD65" s="53">
        <v>45565</v>
      </c>
    </row>
    <row r="66" spans="1:30" s="5" customFormat="1" ht="15" customHeight="1" x14ac:dyDescent="0.3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300.38</v>
      </c>
      <c r="K66" s="63"/>
      <c r="L66" s="23">
        <v>9.4734903977999989E-3</v>
      </c>
      <c r="M66" s="23">
        <v>-1.1077028877E-2</v>
      </c>
      <c r="N66" s="23">
        <v>0.11981444674000001</v>
      </c>
      <c r="O66" s="23">
        <v>0.16251707916000002</v>
      </c>
      <c r="P66" s="49"/>
      <c r="Q66" s="21">
        <v>5.8461949623E-3</v>
      </c>
      <c r="R66" s="21">
        <v>6.9126932288000001E-2</v>
      </c>
      <c r="S66" s="49"/>
      <c r="T66" s="52">
        <v>891.11511439000003</v>
      </c>
      <c r="U66" s="54">
        <v>3.8700000000000002E-3</v>
      </c>
      <c r="V66" s="63"/>
      <c r="W66" s="52">
        <v>526583.26165999996</v>
      </c>
      <c r="X66" s="52">
        <v>604264.80076000001</v>
      </c>
      <c r="Y66" s="44">
        <v>0.87144454053537801</v>
      </c>
      <c r="Z66" s="63"/>
      <c r="AA66" s="45">
        <v>1.75</v>
      </c>
      <c r="AB66" s="23">
        <v>6.9911445502363667E-2</v>
      </c>
      <c r="AC66" s="82" t="s">
        <v>140</v>
      </c>
      <c r="AD66" s="53">
        <v>45565</v>
      </c>
    </row>
    <row r="67" spans="1:30" s="5" customFormat="1" ht="15" customHeight="1" x14ac:dyDescent="0.3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87.15</v>
      </c>
      <c r="K67" s="63"/>
      <c r="L67" s="23">
        <v>-5.2547319610000004E-2</v>
      </c>
      <c r="M67" s="23">
        <v>-1.6499363018E-2</v>
      </c>
      <c r="N67" s="23">
        <v>4.2292280776000002E-2</v>
      </c>
      <c r="O67" s="23">
        <v>6.570775174299999E-2</v>
      </c>
      <c r="P67" s="49"/>
      <c r="Q67" s="21">
        <v>8.4051724138000002E-3</v>
      </c>
      <c r="R67" s="21">
        <v>0.11884310101000001</v>
      </c>
      <c r="S67" s="49"/>
      <c r="T67" s="52">
        <v>2179.0967842</v>
      </c>
      <c r="U67" s="54">
        <v>6.9699999999999996E-3</v>
      </c>
      <c r="V67" s="63"/>
      <c r="W67" s="52">
        <v>959541.3702</v>
      </c>
      <c r="X67" s="52">
        <v>1038069.4571999999</v>
      </c>
      <c r="Y67" s="44">
        <v>0.92435179895205188</v>
      </c>
      <c r="Z67" s="63"/>
      <c r="AA67" s="45">
        <v>0.78</v>
      </c>
      <c r="AB67" s="23">
        <v>0.10740103270223751</v>
      </c>
      <c r="AC67" s="82" t="s">
        <v>148</v>
      </c>
      <c r="AD67" s="53">
        <v>45573</v>
      </c>
    </row>
    <row r="68" spans="1:30" s="5" customFormat="1" ht="15" customHeight="1" x14ac:dyDescent="0.3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98.02</v>
      </c>
      <c r="K68" s="63"/>
      <c r="L68" s="23">
        <v>-2.7582797496000001E-2</v>
      </c>
      <c r="M68" s="23">
        <v>8.5577170048000001E-3</v>
      </c>
      <c r="N68" s="23">
        <v>0.16652142103000001</v>
      </c>
      <c r="O68" s="23">
        <v>0.21490963995000001</v>
      </c>
      <c r="P68" s="49"/>
      <c r="Q68" s="21">
        <v>1.1666666667000001E-2</v>
      </c>
      <c r="R68" s="21">
        <v>0.15105121293000001</v>
      </c>
      <c r="S68" s="49"/>
      <c r="T68" s="52">
        <v>1012.3081759</v>
      </c>
      <c r="U68" s="54">
        <v>3.7499999999999999E-3</v>
      </c>
      <c r="V68" s="63"/>
      <c r="W68" s="52">
        <v>510918.95789999998</v>
      </c>
      <c r="X68" s="52">
        <v>561886.96802999999</v>
      </c>
      <c r="Y68" s="44">
        <v>0.9092913467833289</v>
      </c>
      <c r="Z68" s="63"/>
      <c r="AA68" s="45">
        <v>1.19</v>
      </c>
      <c r="AB68" s="23">
        <v>0.14568455417261783</v>
      </c>
      <c r="AC68" s="82" t="s">
        <v>140</v>
      </c>
      <c r="AD68" s="53">
        <v>45565</v>
      </c>
    </row>
    <row r="69" spans="1:30" s="5" customFormat="1" ht="15" customHeight="1" x14ac:dyDescent="0.3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174.99</v>
      </c>
      <c r="K69" s="63"/>
      <c r="L69" s="23">
        <v>-5.0373747163000001E-3</v>
      </c>
      <c r="M69" s="23">
        <v>-1.0324632774E-2</v>
      </c>
      <c r="N69" s="23">
        <v>-2.4431043983E-2</v>
      </c>
      <c r="O69" s="23">
        <v>3.2399691613999998E-2</v>
      </c>
      <c r="P69" s="49"/>
      <c r="Q69" s="21">
        <v>8.7887323943999993E-3</v>
      </c>
      <c r="R69" s="21">
        <v>9.995696735899999E-2</v>
      </c>
      <c r="S69" s="49"/>
      <c r="T69" s="52">
        <v>115.6180909</v>
      </c>
      <c r="U69" s="54" t="s">
        <v>467</v>
      </c>
      <c r="V69" s="63"/>
      <c r="W69" s="52">
        <v>226312.11713999999</v>
      </c>
      <c r="X69" s="52">
        <v>266139.9241</v>
      </c>
      <c r="Y69" s="44">
        <v>0.85035012279843059</v>
      </c>
      <c r="Z69" s="63"/>
      <c r="AA69" s="45">
        <v>1.56</v>
      </c>
      <c r="AB69" s="23">
        <v>0.10697754157380421</v>
      </c>
      <c r="AC69" s="82" t="s">
        <v>142</v>
      </c>
      <c r="AD69" s="53">
        <v>45565</v>
      </c>
    </row>
    <row r="70" spans="1:30" s="5" customFormat="1" ht="15" customHeight="1" x14ac:dyDescent="0.3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84.57</v>
      </c>
      <c r="K70" s="63"/>
      <c r="L70" s="23">
        <v>-3.7566563821000001E-2</v>
      </c>
      <c r="M70" s="23">
        <v>-4.4186136867999999E-2</v>
      </c>
      <c r="N70" s="23">
        <v>9.2331413724999999E-3</v>
      </c>
      <c r="O70" s="23">
        <v>3.8546909354E-2</v>
      </c>
      <c r="P70" s="49"/>
      <c r="Q70" s="21">
        <v>8.7976539589000001E-3</v>
      </c>
      <c r="R70" s="21">
        <v>0.11224714159999999</v>
      </c>
      <c r="S70" s="49"/>
      <c r="T70" s="52">
        <v>1077.5094294999999</v>
      </c>
      <c r="U70" s="54">
        <v>2.63E-3</v>
      </c>
      <c r="V70" s="63"/>
      <c r="W70" s="52">
        <v>357051.74919</v>
      </c>
      <c r="X70" s="52">
        <v>411273.72712</v>
      </c>
      <c r="Y70" s="44">
        <v>0.86816085163111012</v>
      </c>
      <c r="Z70" s="63"/>
      <c r="AA70" s="45">
        <v>0.78</v>
      </c>
      <c r="AB70" s="23">
        <v>0.11067754522880455</v>
      </c>
      <c r="AC70" s="82" t="s">
        <v>140</v>
      </c>
      <c r="AD70" s="53">
        <v>45565</v>
      </c>
    </row>
    <row r="71" spans="1:30" s="5" customFormat="1" ht="15" customHeight="1" x14ac:dyDescent="0.3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6.8</v>
      </c>
      <c r="K71" s="63"/>
      <c r="L71" s="23">
        <v>-6.9544692642E-2</v>
      </c>
      <c r="M71" s="23">
        <v>-8.9178041790999987E-2</v>
      </c>
      <c r="N71" s="23">
        <v>-0.10450137942</v>
      </c>
      <c r="O71" s="23">
        <v>-6.9456187507999992E-2</v>
      </c>
      <c r="P71" s="49"/>
      <c r="Q71" s="21">
        <v>9.4850948509999991E-3</v>
      </c>
      <c r="R71" s="21">
        <v>0.10784313725</v>
      </c>
      <c r="S71" s="49"/>
      <c r="T71" s="52">
        <v>597.11140334000004</v>
      </c>
      <c r="U71" s="54">
        <v>2.1700000000000001E-3</v>
      </c>
      <c r="V71" s="63"/>
      <c r="W71" s="52">
        <v>294454.55200000003</v>
      </c>
      <c r="X71" s="52">
        <v>359153.92635999998</v>
      </c>
      <c r="Y71" s="44">
        <v>0.8198561407479974</v>
      </c>
      <c r="Z71" s="63"/>
      <c r="AA71" s="45">
        <v>7.0000000000000007E-2</v>
      </c>
      <c r="AB71" s="23">
        <v>0.1235294117647059</v>
      </c>
      <c r="AC71" s="82" t="s">
        <v>140</v>
      </c>
      <c r="AD71" s="53">
        <v>45565</v>
      </c>
    </row>
    <row r="72" spans="1:30" s="5" customFormat="1" ht="15" customHeight="1" x14ac:dyDescent="0.3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9.31</v>
      </c>
      <c r="K72" s="63"/>
      <c r="L72" s="23">
        <v>-5.2591437505999997E-2</v>
      </c>
      <c r="M72" s="23">
        <v>-3.5627567986000003E-2</v>
      </c>
      <c r="N72" s="23">
        <v>2.8162017479E-2</v>
      </c>
      <c r="O72" s="23">
        <v>6.6067105183000005E-2</v>
      </c>
      <c r="P72" s="49"/>
      <c r="Q72" s="21">
        <v>9.0725806451999996E-3</v>
      </c>
      <c r="R72" s="21">
        <v>0.11453428862999999</v>
      </c>
      <c r="S72" s="49"/>
      <c r="T72" s="52">
        <v>1616.0679832999999</v>
      </c>
      <c r="U72" s="54">
        <v>6.8200000000000005E-3</v>
      </c>
      <c r="V72" s="63"/>
      <c r="W72" s="52">
        <v>926542.11132000003</v>
      </c>
      <c r="X72" s="52">
        <v>998958.58537999995</v>
      </c>
      <c r="Y72" s="44">
        <v>0.9275080317444262</v>
      </c>
      <c r="Z72" s="63"/>
      <c r="AA72" s="45">
        <v>0.09</v>
      </c>
      <c r="AB72" s="23">
        <v>0.11600429645542427</v>
      </c>
      <c r="AC72" s="82" t="s">
        <v>140</v>
      </c>
      <c r="AD72" s="53">
        <v>45572</v>
      </c>
    </row>
    <row r="73" spans="1:30" s="5" customFormat="1" ht="15" customHeight="1" x14ac:dyDescent="0.3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33.520000000000003</v>
      </c>
      <c r="K73" s="63"/>
      <c r="L73" s="23">
        <v>-5.9657109878999998E-2</v>
      </c>
      <c r="M73" s="23">
        <v>-4.5929132745999995E-2</v>
      </c>
      <c r="N73" s="23">
        <v>-7.5066071634999995E-2</v>
      </c>
      <c r="O73" s="23">
        <v>-0.45861017336000004</v>
      </c>
      <c r="P73" s="49"/>
      <c r="Q73" s="21">
        <v>4.1899441340999995E-3</v>
      </c>
      <c r="R73" s="21">
        <v>7.9175257732000001E-2</v>
      </c>
      <c r="S73" s="49"/>
      <c r="T73" s="52">
        <v>142.12717076000001</v>
      </c>
      <c r="U73" s="54" t="s">
        <v>467</v>
      </c>
      <c r="V73" s="63"/>
      <c r="W73" s="52">
        <v>116563.58768</v>
      </c>
      <c r="X73" s="52">
        <v>143069.67009999999</v>
      </c>
      <c r="Y73" s="44">
        <v>0.81473304298896265</v>
      </c>
      <c r="Z73" s="63"/>
      <c r="AA73" s="45">
        <v>0.15</v>
      </c>
      <c r="AB73" s="23">
        <v>5.369928400954653E-2</v>
      </c>
      <c r="AC73" s="82" t="s">
        <v>151</v>
      </c>
      <c r="AD73" s="53">
        <v>45565</v>
      </c>
    </row>
    <row r="74" spans="1:30" s="5" customFormat="1" ht="15" customHeight="1" x14ac:dyDescent="0.3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398.01</v>
      </c>
      <c r="K74" s="63"/>
      <c r="L74" s="23">
        <v>-0.13511810338999999</v>
      </c>
      <c r="M74" s="23">
        <v>-0.44270352011999997</v>
      </c>
      <c r="N74" s="23">
        <v>-0.21945609463000001</v>
      </c>
      <c r="O74" s="23">
        <v>4.0547624891E-2</v>
      </c>
      <c r="P74" s="49"/>
      <c r="Q74" s="21">
        <v>0</v>
      </c>
      <c r="R74" s="21">
        <v>0.32519231777999996</v>
      </c>
      <c r="S74" s="49"/>
      <c r="T74" s="52">
        <v>228.25228469999999</v>
      </c>
      <c r="U74" s="54" t="s">
        <v>467</v>
      </c>
      <c r="V74" s="63"/>
      <c r="W74" s="52">
        <v>51741.3</v>
      </c>
      <c r="X74" s="52">
        <v>112420.20316</v>
      </c>
      <c r="Y74" s="44">
        <v>0.46024912378391758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78.3</v>
      </c>
      <c r="K75" s="63"/>
      <c r="L75" s="23">
        <v>1.3133023276E-3</v>
      </c>
      <c r="M75" s="23">
        <v>2.8996746786999999E-3</v>
      </c>
      <c r="N75" s="23">
        <v>-0.12327840864</v>
      </c>
      <c r="O75" s="23">
        <v>-0.10024042097000001</v>
      </c>
      <c r="P75" s="49"/>
      <c r="Q75" s="21">
        <v>1.0752688172000001E-2</v>
      </c>
      <c r="R75" s="21">
        <v>0.11000101946999999</v>
      </c>
      <c r="S75" s="49"/>
      <c r="T75" s="52">
        <v>591.43979651999996</v>
      </c>
      <c r="U75" s="54">
        <v>1.8699999999999999E-3</v>
      </c>
      <c r="V75" s="63"/>
      <c r="W75" s="52">
        <v>254661.6672</v>
      </c>
      <c r="X75" s="52">
        <v>321243.63905</v>
      </c>
      <c r="Y75" s="44">
        <v>0.79273683971797848</v>
      </c>
      <c r="Z75" s="63"/>
      <c r="AA75" s="45">
        <v>0.85</v>
      </c>
      <c r="AB75" s="23">
        <v>0.13026819923371646</v>
      </c>
      <c r="AC75" s="82" t="s">
        <v>140</v>
      </c>
      <c r="AD75" s="53">
        <v>45565</v>
      </c>
    </row>
    <row r="76" spans="1:30" s="5" customFormat="1" ht="15" customHeight="1" x14ac:dyDescent="0.3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230</v>
      </c>
      <c r="K76" s="63"/>
      <c r="L76" s="23">
        <v>-3.7682105090000001E-2</v>
      </c>
      <c r="M76" s="23">
        <v>1.1955906596999999E-2</v>
      </c>
      <c r="N76" s="23">
        <v>0.19776023420000002</v>
      </c>
      <c r="O76" s="23">
        <v>0.18942135178</v>
      </c>
      <c r="P76" s="49"/>
      <c r="Q76" s="21">
        <v>4.1657987918999996E-3</v>
      </c>
      <c r="R76" s="21">
        <v>5.4068627450999995E-2</v>
      </c>
      <c r="S76" s="49"/>
      <c r="T76" s="52">
        <v>90.577811514999993</v>
      </c>
      <c r="U76" s="54" t="s">
        <v>467</v>
      </c>
      <c r="V76" s="63"/>
      <c r="W76" s="52">
        <v>172500</v>
      </c>
      <c r="X76" s="52">
        <v>256169.99312999999</v>
      </c>
      <c r="Y76" s="44">
        <v>0.67338097601642388</v>
      </c>
      <c r="Z76" s="63"/>
      <c r="AA76" s="45">
        <v>1</v>
      </c>
      <c r="AB76" s="23">
        <v>5.2173913043478258E-2</v>
      </c>
      <c r="AC76" s="82" t="s">
        <v>140</v>
      </c>
      <c r="AD76" s="53">
        <v>45573</v>
      </c>
    </row>
    <row r="77" spans="1:30" s="5" customFormat="1" ht="15" customHeight="1" x14ac:dyDescent="0.3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111.27</v>
      </c>
      <c r="K77" s="63"/>
      <c r="L77" s="23">
        <v>-2.3021184648000001E-2</v>
      </c>
      <c r="M77" s="23">
        <v>3.6655478103000003E-2</v>
      </c>
      <c r="N77" s="23">
        <v>5.3008592829000001E-2</v>
      </c>
      <c r="O77" s="23">
        <v>9.0242429744E-2</v>
      </c>
      <c r="P77" s="49"/>
      <c r="Q77" s="21">
        <v>9.6521739131000001E-3</v>
      </c>
      <c r="R77" s="21">
        <v>0.11639244362999999</v>
      </c>
      <c r="S77" s="49"/>
      <c r="T77" s="52">
        <v>97.496827120999995</v>
      </c>
      <c r="U77" s="54" t="s">
        <v>467</v>
      </c>
      <c r="V77" s="63"/>
      <c r="W77" s="52">
        <v>176919.3</v>
      </c>
      <c r="X77" s="52">
        <v>163485.20546</v>
      </c>
      <c r="Y77" s="44">
        <v>1.0821731514004607</v>
      </c>
      <c r="Z77" s="63"/>
      <c r="AA77" s="45">
        <v>1.1100000000000001</v>
      </c>
      <c r="AB77" s="23">
        <v>0.11970881639255865</v>
      </c>
      <c r="AC77" s="82" t="s">
        <v>140</v>
      </c>
      <c r="AD77" s="53">
        <v>45565</v>
      </c>
    </row>
    <row r="78" spans="1:30" s="5" customFormat="1" ht="15" customHeight="1" x14ac:dyDescent="0.3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73.930000000000007</v>
      </c>
      <c r="K78" s="63"/>
      <c r="L78" s="23">
        <v>-5.0384726803999996E-2</v>
      </c>
      <c r="M78" s="23">
        <v>-1.7717838617999998E-2</v>
      </c>
      <c r="N78" s="23">
        <v>-6.0841979639000001E-3</v>
      </c>
      <c r="O78" s="23">
        <v>1.7875438886999998E-2</v>
      </c>
      <c r="P78" s="49"/>
      <c r="Q78" s="21">
        <v>7.5197552893000001E-3</v>
      </c>
      <c r="R78" s="21">
        <v>8.8561350465999999E-2</v>
      </c>
      <c r="S78" s="49"/>
      <c r="T78" s="52">
        <v>110.5449909</v>
      </c>
      <c r="U78" s="54" t="s">
        <v>467</v>
      </c>
      <c r="V78" s="63"/>
      <c r="W78" s="52">
        <v>116495.9368</v>
      </c>
      <c r="X78" s="52">
        <v>138646.72936999999</v>
      </c>
      <c r="Y78" s="44">
        <v>0.84023573674870311</v>
      </c>
      <c r="Z78" s="63"/>
      <c r="AA78" s="45">
        <v>0.59</v>
      </c>
      <c r="AB78" s="23">
        <v>9.5766265386176108E-2</v>
      </c>
      <c r="AC78" s="82" t="s">
        <v>143</v>
      </c>
      <c r="AD78" s="53">
        <v>45566</v>
      </c>
    </row>
    <row r="79" spans="1:30" s="5" customFormat="1" ht="15" customHeight="1" x14ac:dyDescent="0.3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138</v>
      </c>
      <c r="K79" s="63"/>
      <c r="L79" s="23">
        <v>-3.4447552637000001E-2</v>
      </c>
      <c r="M79" s="23">
        <v>3.1242216245999997E-3</v>
      </c>
      <c r="N79" s="23">
        <v>2.7997335685000003E-2</v>
      </c>
      <c r="O79" s="23">
        <v>0.10073451901000001</v>
      </c>
      <c r="P79" s="49"/>
      <c r="Q79" s="21">
        <v>7.0153504202000007E-3</v>
      </c>
      <c r="R79" s="21">
        <v>8.7217824685000001E-2</v>
      </c>
      <c r="S79" s="49"/>
      <c r="T79" s="52">
        <v>64.056756667000002</v>
      </c>
      <c r="U79" s="54" t="s">
        <v>467</v>
      </c>
      <c r="V79" s="63"/>
      <c r="W79" s="52">
        <v>190532.46</v>
      </c>
      <c r="X79" s="52">
        <v>300031.99713999999</v>
      </c>
      <c r="Y79" s="44">
        <v>0.63504046840408934</v>
      </c>
      <c r="Z79" s="63"/>
      <c r="AA79" s="45">
        <v>1.01</v>
      </c>
      <c r="AB79" s="23">
        <v>8.7826086956521748E-2</v>
      </c>
      <c r="AC79" s="82" t="s">
        <v>140</v>
      </c>
      <c r="AD79" s="53">
        <v>45569</v>
      </c>
    </row>
    <row r="80" spans="1:30" s="5" customFormat="1" ht="15" customHeight="1" x14ac:dyDescent="0.3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8.1199999999999992</v>
      </c>
      <c r="K80" s="63"/>
      <c r="L80" s="23">
        <v>-6.3489970069999999E-2</v>
      </c>
      <c r="M80" s="23">
        <v>-6.8046099676999997E-2</v>
      </c>
      <c r="N80" s="23">
        <v>-9.3375512388000001E-3</v>
      </c>
      <c r="O80" s="23">
        <v>3.3934113889999999E-2</v>
      </c>
      <c r="P80" s="49"/>
      <c r="Q80" s="21">
        <v>1.0159817352E-2</v>
      </c>
      <c r="R80" s="21">
        <v>0.12693776679000002</v>
      </c>
      <c r="S80" s="49"/>
      <c r="T80" s="52">
        <v>607.44110091000005</v>
      </c>
      <c r="U80" s="54">
        <v>2.2300000000000002E-3</v>
      </c>
      <c r="V80" s="63"/>
      <c r="W80" s="52">
        <v>302744.05</v>
      </c>
      <c r="X80" s="52">
        <v>358010.46844000003</v>
      </c>
      <c r="Y80" s="44">
        <v>0.84562904352819979</v>
      </c>
      <c r="Z80" s="63"/>
      <c r="AA80" s="45">
        <v>8.8999999999999996E-2</v>
      </c>
      <c r="AB80" s="23">
        <v>0.13152709359605913</v>
      </c>
      <c r="AC80" s="82" t="s">
        <v>140</v>
      </c>
      <c r="AD80" s="53">
        <v>45565</v>
      </c>
    </row>
    <row r="81" spans="1:30" s="5" customFormat="1" ht="15" customHeight="1" x14ac:dyDescent="0.3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36.130000000000003</v>
      </c>
      <c r="K81" s="63"/>
      <c r="L81" s="23">
        <v>4.0606386234000001E-2</v>
      </c>
      <c r="M81" s="23">
        <v>6.3158186073E-2</v>
      </c>
      <c r="N81" s="23">
        <v>-0.26569434507</v>
      </c>
      <c r="O81" s="23">
        <v>-0.31465605192000001</v>
      </c>
      <c r="P81" s="49"/>
      <c r="Q81" s="21">
        <v>2.2995113537999999E-3</v>
      </c>
      <c r="R81" s="21">
        <v>4.3189964157999999E-2</v>
      </c>
      <c r="S81" s="49"/>
      <c r="T81" s="52">
        <v>0.40521030303</v>
      </c>
      <c r="U81" s="54" t="s">
        <v>467</v>
      </c>
      <c r="V81" s="63"/>
      <c r="W81" s="52">
        <v>124829.15</v>
      </c>
      <c r="X81" s="52">
        <v>258691.25427999999</v>
      </c>
      <c r="Y81" s="44">
        <v>0.48254105206389586</v>
      </c>
      <c r="Z81" s="63"/>
      <c r="AA81" s="45">
        <v>0.08</v>
      </c>
      <c r="AB81" s="23">
        <v>2.6570716855798503E-2</v>
      </c>
      <c r="AC81" s="82" t="s">
        <v>140</v>
      </c>
      <c r="AD81" s="53">
        <v>45565</v>
      </c>
    </row>
    <row r="82" spans="1:30" s="5" customFormat="1" ht="15" customHeight="1" x14ac:dyDescent="0.3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1.25</v>
      </c>
      <c r="K82" s="63"/>
      <c r="L82" s="23">
        <v>-0.14003182580000001</v>
      </c>
      <c r="M82" s="23">
        <v>-0.14911385847</v>
      </c>
      <c r="N82" s="23">
        <v>-0.33471590263000001</v>
      </c>
      <c r="O82" s="23">
        <v>-0.33701546866999998</v>
      </c>
      <c r="P82" s="49"/>
      <c r="Q82" s="21">
        <v>4.3019931506999998E-3</v>
      </c>
      <c r="R82" s="21">
        <v>4.7888789484000001E-2</v>
      </c>
      <c r="S82" s="49"/>
      <c r="T82" s="52">
        <v>79.544535151000005</v>
      </c>
      <c r="U82" s="54" t="s">
        <v>467</v>
      </c>
      <c r="V82" s="63"/>
      <c r="W82" s="52">
        <v>42668.53125</v>
      </c>
      <c r="X82" s="52">
        <v>262126.58296</v>
      </c>
      <c r="Y82" s="44">
        <v>0.16277834460044494</v>
      </c>
      <c r="Z82" s="63"/>
      <c r="AA82" s="45">
        <v>6.2809099999999998E-3</v>
      </c>
      <c r="AB82" s="23">
        <v>6.0296735999999997E-2</v>
      </c>
      <c r="AC82" s="82" t="s">
        <v>140</v>
      </c>
      <c r="AD82" s="53">
        <v>45555</v>
      </c>
    </row>
    <row r="83" spans="1:30" s="5" customFormat="1" ht="15" customHeight="1" x14ac:dyDescent="0.3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47</v>
      </c>
      <c r="K83" s="63"/>
      <c r="L83" s="23">
        <v>1.9116930800000001E-2</v>
      </c>
      <c r="M83" s="23">
        <v>3.2654324207999998E-2</v>
      </c>
      <c r="N83" s="23">
        <v>7.8373953917E-2</v>
      </c>
      <c r="O83" s="23">
        <v>0.19680509842999999</v>
      </c>
      <c r="P83" s="49"/>
      <c r="Q83" s="21">
        <v>8.1720430108000001E-3</v>
      </c>
      <c r="R83" s="21">
        <v>0.10652524786000001</v>
      </c>
      <c r="S83" s="49"/>
      <c r="T83" s="52">
        <v>96.968043182000002</v>
      </c>
      <c r="U83" s="54" t="s">
        <v>467</v>
      </c>
      <c r="V83" s="63"/>
      <c r="W83" s="52">
        <v>125772</v>
      </c>
      <c r="X83" s="52">
        <v>221701.82686</v>
      </c>
      <c r="Y83" s="44">
        <v>0.56730249714821857</v>
      </c>
      <c r="Z83" s="63"/>
      <c r="AA83" s="45">
        <v>0.38</v>
      </c>
      <c r="AB83" s="23">
        <v>9.7021276595744693E-2</v>
      </c>
      <c r="AC83" s="82" t="s">
        <v>140</v>
      </c>
      <c r="AD83" s="53">
        <v>45565</v>
      </c>
    </row>
    <row r="84" spans="1:30" s="5" customFormat="1" ht="15" customHeight="1" x14ac:dyDescent="0.3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164.31</v>
      </c>
      <c r="K84" s="63"/>
      <c r="L84" s="23">
        <v>-3.5958657156000003E-2</v>
      </c>
      <c r="M84" s="23">
        <v>-2.6930289143E-2</v>
      </c>
      <c r="N84" s="23">
        <v>2.2807561075999998E-2</v>
      </c>
      <c r="O84" s="23">
        <v>3.6081619985999999E-2</v>
      </c>
      <c r="P84" s="49"/>
      <c r="Q84" s="21">
        <v>8.3769633507999996E-3</v>
      </c>
      <c r="R84" s="21">
        <v>9.8816263510000002E-2</v>
      </c>
      <c r="S84" s="49"/>
      <c r="T84" s="52">
        <v>138.79697288</v>
      </c>
      <c r="U84" s="54" t="s">
        <v>467</v>
      </c>
      <c r="V84" s="63"/>
      <c r="W84" s="52">
        <v>152341.98822</v>
      </c>
      <c r="X84" s="52">
        <v>186441.56146999999</v>
      </c>
      <c r="Y84" s="44">
        <v>0.81710315564222036</v>
      </c>
      <c r="Z84" s="63"/>
      <c r="AA84" s="45">
        <v>1.44</v>
      </c>
      <c r="AB84" s="23">
        <v>0.10516706226036152</v>
      </c>
      <c r="AC84" s="82" t="s">
        <v>140</v>
      </c>
      <c r="AD84" s="53">
        <v>45565</v>
      </c>
    </row>
    <row r="85" spans="1:30" s="5" customFormat="1" ht="15" customHeight="1" x14ac:dyDescent="0.3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51.13</v>
      </c>
      <c r="K85" s="63"/>
      <c r="L85" s="23">
        <v>-1.8068037642E-2</v>
      </c>
      <c r="M85" s="23">
        <v>-5.8751688687000002E-2</v>
      </c>
      <c r="N85" s="23">
        <v>-9.9167704057999989E-2</v>
      </c>
      <c r="O85" s="23">
        <v>-0.10432517831</v>
      </c>
      <c r="P85" s="49"/>
      <c r="Q85" s="21">
        <v>8.1904761904999998E-3</v>
      </c>
      <c r="R85" s="21">
        <v>8.3519999999999997E-2</v>
      </c>
      <c r="S85" s="49"/>
      <c r="T85" s="52">
        <v>129.96539591000001</v>
      </c>
      <c r="U85" s="54" t="s">
        <v>467</v>
      </c>
      <c r="V85" s="63"/>
      <c r="W85" s="52">
        <v>145720.5</v>
      </c>
      <c r="X85" s="52">
        <v>231771.78732</v>
      </c>
      <c r="Y85" s="44">
        <v>0.62872406380854418</v>
      </c>
      <c r="Z85" s="63"/>
      <c r="AA85" s="45">
        <v>0.43</v>
      </c>
      <c r="AB85" s="23">
        <v>0.10091922550361823</v>
      </c>
      <c r="AC85" s="82" t="s">
        <v>140</v>
      </c>
      <c r="AD85" s="53">
        <v>45565</v>
      </c>
    </row>
    <row r="86" spans="1:30" s="5" customFormat="1" ht="15" customHeight="1" x14ac:dyDescent="0.3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40.35</v>
      </c>
      <c r="K86" s="63"/>
      <c r="L86" s="23">
        <v>1.4619259389000001E-2</v>
      </c>
      <c r="M86" s="23">
        <v>2.3601197591999998E-2</v>
      </c>
      <c r="N86" s="23">
        <v>2.6278707264000003E-4</v>
      </c>
      <c r="O86" s="23">
        <v>0.13884689144999998</v>
      </c>
      <c r="P86" s="49"/>
      <c r="Q86" s="21">
        <v>1.0332900645E-2</v>
      </c>
      <c r="R86" s="21">
        <v>0.12628497816000001</v>
      </c>
      <c r="S86" s="49"/>
      <c r="T86" s="52">
        <v>18.816739242000001</v>
      </c>
      <c r="U86" s="54" t="s">
        <v>467</v>
      </c>
      <c r="V86" s="63"/>
      <c r="W86" s="52">
        <v>69117.532500000001</v>
      </c>
      <c r="X86" s="52">
        <v>110429.08391</v>
      </c>
      <c r="Y86" s="44">
        <v>0.62589971819680201</v>
      </c>
      <c r="Z86" s="63"/>
      <c r="AA86" s="45">
        <v>0.41517594792000001</v>
      </c>
      <c r="AB86" s="23">
        <v>0.1234724008684015</v>
      </c>
      <c r="AC86" s="82" t="s">
        <v>141</v>
      </c>
      <c r="AD86" s="53">
        <v>45565</v>
      </c>
    </row>
    <row r="87" spans="1:30" s="5" customFormat="1" ht="15" customHeight="1" x14ac:dyDescent="0.3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36.92</v>
      </c>
      <c r="K87" s="63"/>
      <c r="L87" s="23">
        <v>-6.7717606680999992E-2</v>
      </c>
      <c r="M87" s="23">
        <v>-7.1026361265999996E-2</v>
      </c>
      <c r="N87" s="23">
        <v>-4.4169429038000002E-2</v>
      </c>
      <c r="O87" s="23">
        <v>1.6021977159E-2</v>
      </c>
      <c r="P87" s="49"/>
      <c r="Q87" s="21">
        <v>9.9975006247999994E-3</v>
      </c>
      <c r="R87" s="21">
        <v>0.12969696969</v>
      </c>
      <c r="S87" s="49"/>
      <c r="T87" s="52">
        <v>76.994713938999993</v>
      </c>
      <c r="U87" s="54" t="s">
        <v>467</v>
      </c>
      <c r="V87" s="63"/>
      <c r="W87" s="52">
        <v>66382.16</v>
      </c>
      <c r="X87" s="52">
        <v>103294.03917</v>
      </c>
      <c r="Y87" s="44">
        <v>0.64265237891171145</v>
      </c>
      <c r="Z87" s="63"/>
      <c r="AA87" s="45">
        <v>0.4</v>
      </c>
      <c r="AB87" s="23">
        <v>0.13001083423618637</v>
      </c>
      <c r="AC87" s="82" t="s">
        <v>140</v>
      </c>
      <c r="AD87" s="53">
        <v>45565</v>
      </c>
    </row>
    <row r="88" spans="1:30" s="5" customFormat="1" ht="15" customHeight="1" x14ac:dyDescent="0.3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195.01</v>
      </c>
      <c r="K88" s="63"/>
      <c r="L88" s="23">
        <v>2.7787639147999997E-2</v>
      </c>
      <c r="M88" s="23">
        <v>0.13282794570000001</v>
      </c>
      <c r="N88" s="23">
        <v>0.10290463126</v>
      </c>
      <c r="O88" s="23">
        <v>0.55648093619000005</v>
      </c>
      <c r="P88" s="49"/>
      <c r="Q88" s="21">
        <v>1.1213685911999999E-2</v>
      </c>
      <c r="R88" s="21">
        <v>0.19040797718999999</v>
      </c>
      <c r="S88" s="49"/>
      <c r="T88" s="52">
        <v>773.53319696999995</v>
      </c>
      <c r="U88" s="54">
        <v>2.1700000000000001E-3</v>
      </c>
      <c r="V88" s="63"/>
      <c r="W88" s="52">
        <v>293360.17333999998</v>
      </c>
      <c r="X88" s="52">
        <v>202493.995</v>
      </c>
      <c r="Y88" s="44">
        <v>1.4487351752826052</v>
      </c>
      <c r="Z88" s="63"/>
      <c r="AA88" s="45">
        <v>2.15</v>
      </c>
      <c r="AB88" s="23">
        <v>0.13230090764576175</v>
      </c>
      <c r="AC88" s="82" t="s">
        <v>142</v>
      </c>
      <c r="AD88" s="53">
        <v>45565</v>
      </c>
    </row>
    <row r="89" spans="1:30" s="5" customFormat="1" ht="15" customHeight="1" x14ac:dyDescent="0.3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1899.98</v>
      </c>
      <c r="K89" s="63"/>
      <c r="L89" s="23">
        <v>0.13296362551999999</v>
      </c>
      <c r="M89" s="23">
        <v>2.2230364716</v>
      </c>
      <c r="N89" s="23">
        <v>1.4407412029</v>
      </c>
      <c r="O89" s="23">
        <v>1.1977464463</v>
      </c>
      <c r="P89" s="49"/>
      <c r="Q89" s="21">
        <v>0</v>
      </c>
      <c r="R89" s="21">
        <v>0</v>
      </c>
      <c r="S89" s="49"/>
      <c r="T89" s="52">
        <v>243.74846848999999</v>
      </c>
      <c r="U89" s="54" t="s">
        <v>467</v>
      </c>
      <c r="V89" s="63"/>
      <c r="W89" s="52">
        <v>42850.248939999998</v>
      </c>
      <c r="X89" s="52">
        <v>264738.82708000002</v>
      </c>
      <c r="Y89" s="44">
        <v>0.16185857364643877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36.25</v>
      </c>
      <c r="K90" s="63"/>
      <c r="L90" s="23">
        <v>-3.5643409266000001E-2</v>
      </c>
      <c r="M90" s="23">
        <v>-1.6116973135E-2</v>
      </c>
      <c r="N90" s="23">
        <v>-2.4258933832999999E-2</v>
      </c>
      <c r="O90" s="23">
        <v>3.6319462090000004E-2</v>
      </c>
      <c r="P90" s="49"/>
      <c r="Q90" s="21">
        <v>1.0005265928999999E-2</v>
      </c>
      <c r="R90" s="21">
        <v>0.11074083568000001</v>
      </c>
      <c r="S90" s="49"/>
      <c r="T90" s="52">
        <v>46.981341061000002</v>
      </c>
      <c r="U90" s="54" t="s">
        <v>467</v>
      </c>
      <c r="V90" s="63"/>
      <c r="W90" s="52">
        <v>67127.242499999993</v>
      </c>
      <c r="X90" s="52">
        <v>125712.2736</v>
      </c>
      <c r="Y90" s="44">
        <v>0.5339752482211092</v>
      </c>
      <c r="Z90" s="63"/>
      <c r="AA90" s="45">
        <v>0.38</v>
      </c>
      <c r="AB90" s="23">
        <v>0.12579310344827588</v>
      </c>
      <c r="AC90" s="82" t="s">
        <v>140</v>
      </c>
      <c r="AD90" s="53">
        <v>45565</v>
      </c>
    </row>
    <row r="91" spans="1:30" s="5" customFormat="1" ht="15" customHeight="1" x14ac:dyDescent="0.3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146.53</v>
      </c>
      <c r="K91" s="63"/>
      <c r="L91" s="23">
        <v>-3.1849659225E-2</v>
      </c>
      <c r="M91" s="23">
        <v>-2.8815163677999999E-3</v>
      </c>
      <c r="N91" s="23">
        <v>4.3683711139000006E-2</v>
      </c>
      <c r="O91" s="23">
        <v>7.1882158361000009E-2</v>
      </c>
      <c r="P91" s="49"/>
      <c r="Q91" s="21">
        <v>1.0326797386E-2</v>
      </c>
      <c r="R91" s="21">
        <v>0.11899054913000001</v>
      </c>
      <c r="S91" s="49"/>
      <c r="T91" s="52">
        <v>76.701417575999997</v>
      </c>
      <c r="U91" s="54" t="s">
        <v>467</v>
      </c>
      <c r="V91" s="63"/>
      <c r="W91" s="52">
        <v>101454.00181</v>
      </c>
      <c r="X91" s="52">
        <v>152212.12301000001</v>
      </c>
      <c r="Y91" s="44">
        <v>0.66653036436089053</v>
      </c>
      <c r="Z91" s="63"/>
      <c r="AA91" s="45">
        <v>1.58</v>
      </c>
      <c r="AB91" s="23">
        <v>0.1293932983006893</v>
      </c>
      <c r="AC91" s="82" t="s">
        <v>140</v>
      </c>
      <c r="AD91" s="53">
        <v>45572</v>
      </c>
    </row>
    <row r="92" spans="1:30" s="5" customFormat="1" ht="15" customHeight="1" x14ac:dyDescent="0.3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600.01</v>
      </c>
      <c r="K92" s="63"/>
      <c r="L92" s="23">
        <v>2.0837536564E-2</v>
      </c>
      <c r="M92" s="23">
        <v>-5.7509296029000005E-2</v>
      </c>
      <c r="N92" s="23">
        <v>-0.11719976048</v>
      </c>
      <c r="O92" s="23">
        <v>-0.16940675884</v>
      </c>
      <c r="P92" s="49"/>
      <c r="Q92" s="21">
        <v>5.0770011845999996E-3</v>
      </c>
      <c r="R92" s="21">
        <v>1.2637293531E-2</v>
      </c>
      <c r="S92" s="49"/>
      <c r="T92" s="52">
        <v>27.050875151</v>
      </c>
      <c r="U92" s="54" t="s">
        <v>467</v>
      </c>
      <c r="V92" s="63"/>
      <c r="W92" s="52">
        <v>66707.31177</v>
      </c>
      <c r="X92" s="52">
        <v>241219.06440999999</v>
      </c>
      <c r="Y92" s="44">
        <v>0.2765424529489825</v>
      </c>
      <c r="Z92" s="63"/>
      <c r="AA92" s="45">
        <v>3</v>
      </c>
      <c r="AB92" s="23">
        <v>5.9999000016666387E-2</v>
      </c>
      <c r="AC92" s="82" t="s">
        <v>140</v>
      </c>
      <c r="AD92" s="53">
        <v>45565</v>
      </c>
    </row>
    <row r="93" spans="1:30" s="5" customFormat="1" ht="15" customHeight="1" x14ac:dyDescent="0.3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41</v>
      </c>
      <c r="K93" s="63"/>
      <c r="L93" s="23">
        <v>-6.8338084856E-2</v>
      </c>
      <c r="M93" s="23">
        <v>-4.2436993625000002E-2</v>
      </c>
      <c r="N93" s="23">
        <v>-1.9286315501E-2</v>
      </c>
      <c r="O93" s="23">
        <v>-8.2157663564000009E-3</v>
      </c>
      <c r="P93" s="49"/>
      <c r="Q93" s="21">
        <v>1.0112359551E-2</v>
      </c>
      <c r="R93" s="21">
        <v>0.11213093278000001</v>
      </c>
      <c r="S93" s="49"/>
      <c r="T93" s="52">
        <v>36.049083029999998</v>
      </c>
      <c r="U93" s="54" t="s">
        <v>467</v>
      </c>
      <c r="V93" s="63"/>
      <c r="W93" s="52">
        <v>74443.535999999993</v>
      </c>
      <c r="X93" s="52">
        <v>131617.43826</v>
      </c>
      <c r="Y93" s="44">
        <v>0.56560541660856967</v>
      </c>
      <c r="Z93" s="63"/>
      <c r="AA93" s="45">
        <v>0.45</v>
      </c>
      <c r="AB93" s="23">
        <v>0.13170731707317074</v>
      </c>
      <c r="AC93" s="82" t="s">
        <v>140</v>
      </c>
      <c r="AD93" s="53">
        <v>45572</v>
      </c>
    </row>
    <row r="94" spans="1:30" s="5" customFormat="1" ht="15" customHeight="1" x14ac:dyDescent="0.3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7.27</v>
      </c>
      <c r="K94" s="63"/>
      <c r="L94" s="23">
        <v>-8.0910240203000014E-2</v>
      </c>
      <c r="M94" s="23">
        <v>-0.14871194379</v>
      </c>
      <c r="N94" s="23">
        <v>-0.37810094098000002</v>
      </c>
      <c r="O94" s="23">
        <v>-0.41979249801000001</v>
      </c>
      <c r="P94" s="49"/>
      <c r="Q94" s="21">
        <v>0</v>
      </c>
      <c r="R94" s="21">
        <v>0</v>
      </c>
      <c r="S94" s="49"/>
      <c r="T94" s="52">
        <v>2.4301940909000002</v>
      </c>
      <c r="U94" s="54" t="s">
        <v>467</v>
      </c>
      <c r="V94" s="63"/>
      <c r="W94" s="52">
        <v>28508.82518</v>
      </c>
      <c r="X94" s="52">
        <v>107282.53684</v>
      </c>
      <c r="Y94" s="44">
        <v>0.26573593447475752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7.4</v>
      </c>
      <c r="K95" s="63"/>
      <c r="L95" s="23">
        <v>-2.6954177892999998E-3</v>
      </c>
      <c r="M95" s="23">
        <v>-0.11377245509</v>
      </c>
      <c r="N95" s="23">
        <v>-0.27592954990000002</v>
      </c>
      <c r="O95" s="23">
        <v>-0.28308759599</v>
      </c>
      <c r="P95" s="49"/>
      <c r="Q95" s="21">
        <v>0</v>
      </c>
      <c r="R95" s="21">
        <v>1.5267175573000001E-2</v>
      </c>
      <c r="S95" s="49"/>
      <c r="T95" s="52">
        <v>17.971530000000001</v>
      </c>
      <c r="U95" s="54" t="s">
        <v>467</v>
      </c>
      <c r="V95" s="63"/>
      <c r="W95" s="52">
        <v>17867.817999999999</v>
      </c>
      <c r="X95" s="52">
        <v>69677.008140000005</v>
      </c>
      <c r="Y95" s="44">
        <v>0.256437790269334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66.52</v>
      </c>
      <c r="K96" s="63"/>
      <c r="L96" s="23">
        <v>-1.9909115141000001E-2</v>
      </c>
      <c r="M96" s="23">
        <v>-6.1776412330000002E-2</v>
      </c>
      <c r="N96" s="23">
        <v>3.6746598185E-2</v>
      </c>
      <c r="O96" s="23">
        <v>9.2426458331999986E-2</v>
      </c>
      <c r="P96" s="49"/>
      <c r="Q96" s="21">
        <v>7.3529411764999995E-3</v>
      </c>
      <c r="R96" s="21">
        <v>0.11483460867</v>
      </c>
      <c r="S96" s="49"/>
      <c r="T96" s="52">
        <v>137.440515</v>
      </c>
      <c r="U96" s="54" t="s">
        <v>467</v>
      </c>
      <c r="V96" s="63"/>
      <c r="W96" s="52">
        <v>74878.570600000006</v>
      </c>
      <c r="X96" s="52">
        <v>145367.14173999999</v>
      </c>
      <c r="Y96" s="44">
        <v>0.51509969655952881</v>
      </c>
      <c r="Z96" s="63"/>
      <c r="AA96" s="45">
        <v>0.55000000000000004</v>
      </c>
      <c r="AB96" s="23">
        <v>9.921828021647626E-2</v>
      </c>
      <c r="AC96" s="82" t="s">
        <v>140</v>
      </c>
      <c r="AD96" s="53">
        <v>45572</v>
      </c>
    </row>
    <row r="97" spans="1:30" s="5" customFormat="1" ht="15" customHeight="1" x14ac:dyDescent="0.3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18.600000000000001</v>
      </c>
      <c r="K97" s="63"/>
      <c r="L97" s="23">
        <v>3.6200198483000004E-2</v>
      </c>
      <c r="M97" s="23">
        <v>-2.3589067711E-2</v>
      </c>
      <c r="N97" s="23">
        <v>-0.10095270683</v>
      </c>
      <c r="O97" s="23">
        <v>-0.11547757360000001</v>
      </c>
      <c r="P97" s="49"/>
      <c r="Q97" s="21">
        <v>3.3314825096999998E-3</v>
      </c>
      <c r="R97" s="21">
        <v>4.1236881500000003E-2</v>
      </c>
      <c r="S97" s="49"/>
      <c r="T97" s="52">
        <v>23.221773485</v>
      </c>
      <c r="U97" s="54" t="s">
        <v>467</v>
      </c>
      <c r="V97" s="63"/>
      <c r="W97" s="52">
        <v>70904.222999999998</v>
      </c>
      <c r="X97" s="52">
        <v>238764.93552999999</v>
      </c>
      <c r="Y97" s="44">
        <v>0.29696246160521811</v>
      </c>
      <c r="Z97" s="63"/>
      <c r="AA97" s="45">
        <v>0.06</v>
      </c>
      <c r="AB97" s="23">
        <v>3.8709677419354833E-2</v>
      </c>
      <c r="AC97" s="82" t="s">
        <v>140</v>
      </c>
      <c r="AD97" s="53">
        <v>45558</v>
      </c>
    </row>
    <row r="98" spans="1:30" s="5" customFormat="1" ht="15" customHeight="1" x14ac:dyDescent="0.3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25.57</v>
      </c>
      <c r="K98" s="63"/>
      <c r="L98" s="23">
        <v>-6.3926392193000003E-2</v>
      </c>
      <c r="M98" s="23">
        <v>-6.1957728010000004E-2</v>
      </c>
      <c r="N98" s="23">
        <v>-0.17037920184999999</v>
      </c>
      <c r="O98" s="23">
        <v>-0.13160282625</v>
      </c>
      <c r="P98" s="49"/>
      <c r="Q98" s="21">
        <v>1.8268176836000001E-3</v>
      </c>
      <c r="R98" s="21">
        <v>4.2235217674E-2</v>
      </c>
      <c r="S98" s="49"/>
      <c r="T98" s="52">
        <v>7.1876916667000001</v>
      </c>
      <c r="U98" s="54" t="s">
        <v>467</v>
      </c>
      <c r="V98" s="63"/>
      <c r="W98" s="52">
        <v>36181.550000000003</v>
      </c>
      <c r="X98" s="52">
        <v>101527.43193999999</v>
      </c>
      <c r="Y98" s="44">
        <v>0.35637215783594661</v>
      </c>
      <c r="Z98" s="63"/>
      <c r="AA98" s="45">
        <v>0.05</v>
      </c>
      <c r="AB98" s="23">
        <v>2.3464998044583501E-2</v>
      </c>
      <c r="AC98" s="82" t="s">
        <v>140</v>
      </c>
      <c r="AD98" s="53">
        <v>45565</v>
      </c>
    </row>
    <row r="99" spans="1:30" s="5" customFormat="1" ht="15" customHeight="1" x14ac:dyDescent="0.3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374</v>
      </c>
      <c r="K99" s="63"/>
      <c r="L99" s="23">
        <v>7.8520766236999991E-3</v>
      </c>
      <c r="M99" s="23">
        <v>6.5236130101999995E-2</v>
      </c>
      <c r="N99" s="23">
        <v>0.41048016368000001</v>
      </c>
      <c r="O99" s="23">
        <v>0.52552514658000005</v>
      </c>
      <c r="P99" s="49"/>
      <c r="Q99" s="21">
        <v>9.3425513172999998E-3</v>
      </c>
      <c r="R99" s="21">
        <v>0.19134826828000001</v>
      </c>
      <c r="S99" s="49"/>
      <c r="T99" s="52">
        <v>33.922663788000001</v>
      </c>
      <c r="U99" s="54" t="s">
        <v>467</v>
      </c>
      <c r="V99" s="63"/>
      <c r="W99" s="52">
        <v>38022.336000000003</v>
      </c>
      <c r="X99" s="52">
        <v>77659.293999999994</v>
      </c>
      <c r="Y99" s="44">
        <v>0.48960445094955418</v>
      </c>
      <c r="Z99" s="63"/>
      <c r="AA99" s="45">
        <v>3.5</v>
      </c>
      <c r="AB99" s="23">
        <v>0.11229946524064172</v>
      </c>
      <c r="AC99" s="82" t="s">
        <v>141</v>
      </c>
      <c r="AD99" s="53">
        <v>45572</v>
      </c>
    </row>
    <row r="100" spans="1:30" s="5" customFormat="1" ht="15" customHeight="1" x14ac:dyDescent="0.3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272.39999999999998</v>
      </c>
      <c r="K100" s="63"/>
      <c r="L100" s="23">
        <v>-3.9630701222999998E-2</v>
      </c>
      <c r="M100" s="23">
        <v>3.6318176434999995E-2</v>
      </c>
      <c r="N100" s="23">
        <v>-2.1288606868999999E-2</v>
      </c>
      <c r="O100" s="23">
        <v>6.7600337617000003E-2</v>
      </c>
      <c r="P100" s="49"/>
      <c r="Q100" s="21">
        <v>9.2438761395999998E-3</v>
      </c>
      <c r="R100" s="21">
        <v>0.11442949267999999</v>
      </c>
      <c r="S100" s="49"/>
      <c r="T100" s="52">
        <v>33.079949999999997</v>
      </c>
      <c r="U100" s="54" t="s">
        <v>467</v>
      </c>
      <c r="V100" s="63"/>
      <c r="W100" s="52">
        <v>54480</v>
      </c>
      <c r="X100" s="52">
        <v>64279.18922</v>
      </c>
      <c r="Y100" s="44">
        <v>0.84755269413150824</v>
      </c>
      <c r="Z100" s="63"/>
      <c r="AA100" s="45">
        <v>2.6464292999999999</v>
      </c>
      <c r="AB100" s="23">
        <v>0.11658278854625552</v>
      </c>
      <c r="AC100" s="82" t="s">
        <v>150</v>
      </c>
      <c r="AD100" s="53">
        <v>45548</v>
      </c>
    </row>
    <row r="101" spans="1:30" s="5" customFormat="1" ht="15" customHeight="1" x14ac:dyDescent="0.3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1997.95</v>
      </c>
      <c r="K101" s="63"/>
      <c r="L101" s="23">
        <v>5.8571807093999997E-3</v>
      </c>
      <c r="M101" s="23">
        <v>-1.5802481535999998E-2</v>
      </c>
      <c r="N101" s="23">
        <v>7.0693516556000008E-2</v>
      </c>
      <c r="O101" s="23">
        <v>0.1153569398</v>
      </c>
      <c r="P101" s="49"/>
      <c r="Q101" s="21">
        <v>6.5000000000000006E-3</v>
      </c>
      <c r="R101" s="21">
        <v>8.3975346687000005E-2</v>
      </c>
      <c r="S101" s="49"/>
      <c r="T101" s="52">
        <v>16.521319696999999</v>
      </c>
      <c r="U101" s="54" t="s">
        <v>467</v>
      </c>
      <c r="V101" s="63"/>
      <c r="W101" s="52">
        <v>143852.4</v>
      </c>
      <c r="X101" s="52">
        <v>164841.22508999999</v>
      </c>
      <c r="Y101" s="44">
        <v>0.87267247571995099</v>
      </c>
      <c r="Z101" s="63"/>
      <c r="AA101" s="45">
        <v>13</v>
      </c>
      <c r="AB101" s="23">
        <v>7.8080032032833646E-2</v>
      </c>
      <c r="AC101" s="82" t="s">
        <v>140</v>
      </c>
      <c r="AD101" s="53">
        <v>45565</v>
      </c>
    </row>
    <row r="102" spans="1:30" s="5" customFormat="1" ht="15" customHeight="1" x14ac:dyDescent="0.3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57</v>
      </c>
      <c r="K102" s="63"/>
      <c r="L102" s="23">
        <v>-4.1352875113999994E-2</v>
      </c>
      <c r="M102" s="23">
        <v>-5.5447616449000002E-2</v>
      </c>
      <c r="N102" s="23">
        <v>-6.4560080041000001E-2</v>
      </c>
      <c r="O102" s="23">
        <v>-4.3157257771999996E-2</v>
      </c>
      <c r="P102" s="49"/>
      <c r="Q102" s="21">
        <v>6.0110202037000002E-3</v>
      </c>
      <c r="R102" s="21">
        <v>7.4033835170000006E-2</v>
      </c>
      <c r="S102" s="49"/>
      <c r="T102" s="52">
        <v>10.01971303</v>
      </c>
      <c r="U102" s="54" t="s">
        <v>467</v>
      </c>
      <c r="V102" s="63"/>
      <c r="W102" s="52">
        <v>60679.292999999998</v>
      </c>
      <c r="X102" s="52">
        <v>94393.302089999997</v>
      </c>
      <c r="Y102" s="44">
        <v>0.64283473145313719</v>
      </c>
      <c r="Z102" s="63"/>
      <c r="AA102" s="45">
        <v>0.36</v>
      </c>
      <c r="AB102" s="23">
        <v>7.5789473684210532E-2</v>
      </c>
      <c r="AC102" s="82" t="s">
        <v>140</v>
      </c>
      <c r="AD102" s="53">
        <v>45565</v>
      </c>
    </row>
    <row r="103" spans="1:30" s="5" customFormat="1" ht="15" customHeight="1" x14ac:dyDescent="0.3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7.68</v>
      </c>
      <c r="K103" s="63"/>
      <c r="L103" s="23">
        <v>-9.0322580644999987E-3</v>
      </c>
      <c r="M103" s="23">
        <v>-1.5384615385E-2</v>
      </c>
      <c r="N103" s="23">
        <v>-2.7848101266E-2</v>
      </c>
      <c r="O103" s="23">
        <v>-1.6645326504E-2</v>
      </c>
      <c r="P103" s="49"/>
      <c r="Q103" s="21">
        <v>0</v>
      </c>
      <c r="R103" s="21">
        <v>0</v>
      </c>
      <c r="S103" s="49"/>
      <c r="T103" s="52">
        <v>209.31176060999999</v>
      </c>
      <c r="U103" s="54" t="s">
        <v>467</v>
      </c>
      <c r="V103" s="63"/>
      <c r="W103" s="52">
        <v>690644.03168999997</v>
      </c>
      <c r="X103" s="52">
        <v>1227941.7520000001</v>
      </c>
      <c r="Y103" s="44">
        <v>0.56244038494913884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222.47</v>
      </c>
      <c r="K104" s="63"/>
      <c r="L104" s="23">
        <v>-4.6135043038999998E-2</v>
      </c>
      <c r="M104" s="23">
        <v>1.2185388234E-2</v>
      </c>
      <c r="N104" s="23">
        <v>-5.1716063435000006E-3</v>
      </c>
      <c r="O104" s="23">
        <v>-0.1376294069</v>
      </c>
      <c r="P104" s="49"/>
      <c r="Q104" s="21">
        <v>7.2495419917000007E-3</v>
      </c>
      <c r="R104" s="21">
        <v>8.309364827299999E-2</v>
      </c>
      <c r="S104" s="49"/>
      <c r="T104" s="52">
        <v>3.6391607576</v>
      </c>
      <c r="U104" s="54" t="s">
        <v>467</v>
      </c>
      <c r="V104" s="63"/>
      <c r="W104" s="52">
        <v>11923.72459</v>
      </c>
      <c r="X104" s="52">
        <v>21392.528839999999</v>
      </c>
      <c r="Y104" s="44">
        <v>0.55737798364936086</v>
      </c>
      <c r="Z104" s="63"/>
      <c r="AA104" s="45">
        <v>1.7036423679999999</v>
      </c>
      <c r="AB104" s="23">
        <v>9.1894225810221608E-2</v>
      </c>
      <c r="AC104" s="82" t="s">
        <v>141</v>
      </c>
      <c r="AD104" s="53">
        <v>45565</v>
      </c>
    </row>
    <row r="105" spans="1:30" s="5" customFormat="1" ht="15" customHeight="1" x14ac:dyDescent="0.3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12.93</v>
      </c>
      <c r="K105" s="63"/>
      <c r="L105" s="23">
        <v>-1.3729977118000001E-2</v>
      </c>
      <c r="M105" s="23">
        <v>-3.8520801236000004E-3</v>
      </c>
      <c r="N105" s="23">
        <v>-4.9264705883999997E-2</v>
      </c>
      <c r="O105" s="23">
        <v>1.1737089201999999E-2</v>
      </c>
      <c r="P105" s="49"/>
      <c r="Q105" s="21">
        <v>0</v>
      </c>
      <c r="R105" s="21">
        <v>0</v>
      </c>
      <c r="S105" s="49"/>
      <c r="T105" s="52">
        <v>159.43411591</v>
      </c>
      <c r="U105" s="54" t="s">
        <v>467</v>
      </c>
      <c r="V105" s="63"/>
      <c r="W105" s="52">
        <v>128007</v>
      </c>
      <c r="X105" s="52">
        <v>141168.86460999999</v>
      </c>
      <c r="Y105" s="44">
        <v>0.9067651025857465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87.94</v>
      </c>
      <c r="K106" s="63"/>
      <c r="L106" s="23">
        <v>-3.9967112168000002E-2</v>
      </c>
      <c r="M106" s="23">
        <v>-2.9360207329999999E-2</v>
      </c>
      <c r="N106" s="23">
        <v>-0.10737112639999999</v>
      </c>
      <c r="O106" s="23">
        <v>-1.6445108774999998E-2</v>
      </c>
      <c r="P106" s="49"/>
      <c r="Q106" s="21">
        <v>9.727626459099999E-3</v>
      </c>
      <c r="R106" s="21">
        <v>0.11767032532</v>
      </c>
      <c r="S106" s="49"/>
      <c r="T106" s="52">
        <v>4410.2437566999997</v>
      </c>
      <c r="U106" s="54">
        <v>1.21E-2</v>
      </c>
      <c r="V106" s="63"/>
      <c r="W106" s="52">
        <v>1657820.2568000001</v>
      </c>
      <c r="X106" s="52">
        <v>1871784.7102000001</v>
      </c>
      <c r="Y106" s="44">
        <v>0.8856896029580571</v>
      </c>
      <c r="Z106" s="63"/>
      <c r="AA106" s="45">
        <v>0.9</v>
      </c>
      <c r="AB106" s="23">
        <v>0.12281100750511714</v>
      </c>
      <c r="AC106" s="82" t="s">
        <v>142</v>
      </c>
      <c r="AD106" s="53">
        <v>45565</v>
      </c>
    </row>
    <row r="107" spans="1:30" s="5" customFormat="1" ht="15" customHeight="1" x14ac:dyDescent="0.3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74.5</v>
      </c>
      <c r="K107" s="63"/>
      <c r="L107" s="23">
        <v>-3.0351355887000001E-2</v>
      </c>
      <c r="M107" s="23">
        <v>-6.3765513654999995E-2</v>
      </c>
      <c r="N107" s="23">
        <v>-1.6211003531999998E-2</v>
      </c>
      <c r="O107" s="23">
        <v>9.2944734023999998E-3</v>
      </c>
      <c r="P107" s="49"/>
      <c r="Q107" s="21">
        <v>9.7950766851000008E-3</v>
      </c>
      <c r="R107" s="21">
        <v>0.11228768449</v>
      </c>
      <c r="S107" s="49"/>
      <c r="T107" s="52">
        <v>554.01581544999999</v>
      </c>
      <c r="U107" s="54">
        <v>2.49E-3</v>
      </c>
      <c r="V107" s="63"/>
      <c r="W107" s="52">
        <v>345247.22950000002</v>
      </c>
      <c r="X107" s="52">
        <v>427626.20555999997</v>
      </c>
      <c r="Y107" s="44">
        <v>0.80735751226443153</v>
      </c>
      <c r="Z107" s="63"/>
      <c r="AA107" s="45">
        <v>0.76</v>
      </c>
      <c r="AB107" s="23">
        <v>0.12241610738255035</v>
      </c>
      <c r="AC107" s="82" t="s">
        <v>147</v>
      </c>
      <c r="AD107" s="53">
        <v>45565</v>
      </c>
    </row>
    <row r="108" spans="1:30" s="5" customFormat="1" ht="15" customHeight="1" x14ac:dyDescent="0.3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5.0199999999999996</v>
      </c>
      <c r="K108" s="63"/>
      <c r="L108" s="23">
        <v>-0.58886158885999995</v>
      </c>
      <c r="M108" s="23">
        <v>-0.79376591669999996</v>
      </c>
      <c r="N108" s="23">
        <v>0.11229730613</v>
      </c>
      <c r="O108" s="23">
        <v>0.13376903780999999</v>
      </c>
      <c r="P108" s="49"/>
      <c r="Q108" s="21">
        <v>0</v>
      </c>
      <c r="R108" s="21">
        <v>0.29556354915999999</v>
      </c>
      <c r="S108" s="49"/>
      <c r="T108" s="52">
        <v>177.85809197</v>
      </c>
      <c r="U108" s="54" t="s">
        <v>467</v>
      </c>
      <c r="V108" s="63"/>
      <c r="W108" s="52">
        <v>2589.4364799999998</v>
      </c>
      <c r="X108" s="52">
        <v>2890.1960399999998</v>
      </c>
      <c r="Y108" s="44">
        <v>0.89593800702875503</v>
      </c>
      <c r="Z108" s="63"/>
      <c r="AA108" s="45">
        <v>0</v>
      </c>
      <c r="AB108" s="23">
        <v>0</v>
      </c>
      <c r="AC108" s="82" t="s">
        <v>151</v>
      </c>
      <c r="AD108" s="53">
        <v>45504</v>
      </c>
    </row>
    <row r="109" spans="1:30" s="5" customFormat="1" ht="15" customHeight="1" x14ac:dyDescent="0.3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127.45</v>
      </c>
      <c r="K109" s="63"/>
      <c r="L109" s="23">
        <v>-5.3180207066999996E-2</v>
      </c>
      <c r="M109" s="23">
        <v>-4.5514349491E-2</v>
      </c>
      <c r="N109" s="23">
        <v>-4.7747891293E-2</v>
      </c>
      <c r="O109" s="23">
        <v>1.4558442707999998E-2</v>
      </c>
      <c r="P109" s="49"/>
      <c r="Q109" s="21">
        <v>9.7794117646999995E-3</v>
      </c>
      <c r="R109" s="21">
        <v>0.11575289027000001</v>
      </c>
      <c r="S109" s="49"/>
      <c r="T109" s="52">
        <v>221.98448909000001</v>
      </c>
      <c r="U109" s="54" t="s">
        <v>467</v>
      </c>
      <c r="V109" s="63"/>
      <c r="W109" s="52">
        <v>300147.5539</v>
      </c>
      <c r="X109" s="52">
        <v>342142.42598</v>
      </c>
      <c r="Y109" s="44">
        <v>0.87725909185417761</v>
      </c>
      <c r="Z109" s="63"/>
      <c r="AA109" s="45">
        <v>1.33</v>
      </c>
      <c r="AB109" s="23">
        <v>0.12522557865829737</v>
      </c>
      <c r="AC109" s="82" t="s">
        <v>140</v>
      </c>
      <c r="AD109" s="53">
        <v>45565</v>
      </c>
    </row>
    <row r="110" spans="1:30" s="5" customFormat="1" ht="15" customHeight="1" x14ac:dyDescent="0.3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9.06</v>
      </c>
      <c r="K110" s="63"/>
      <c r="L110" s="23">
        <v>-8.8261969703999996E-3</v>
      </c>
      <c r="M110" s="23">
        <v>2.0682416157999997E-2</v>
      </c>
      <c r="N110" s="23">
        <v>9.1209990094000007E-2</v>
      </c>
      <c r="O110" s="23">
        <v>0.14335268481999999</v>
      </c>
      <c r="P110" s="49"/>
      <c r="Q110" s="21">
        <v>9.7508125677000009E-3</v>
      </c>
      <c r="R110" s="21">
        <v>0.11281588447</v>
      </c>
      <c r="S110" s="49"/>
      <c r="T110" s="52">
        <v>3421.6557343999998</v>
      </c>
      <c r="U110" s="54">
        <v>1.2490000000000001E-2</v>
      </c>
      <c r="V110" s="63"/>
      <c r="W110" s="52">
        <v>1202786.9364</v>
      </c>
      <c r="X110" s="52">
        <v>1194170.2904999999</v>
      </c>
      <c r="Y110" s="44">
        <v>1.0072155922556005</v>
      </c>
      <c r="Z110" s="63"/>
      <c r="AA110" s="45">
        <v>0.09</v>
      </c>
      <c r="AB110" s="23">
        <v>0.11920529801324503</v>
      </c>
      <c r="AC110" s="82" t="s">
        <v>146</v>
      </c>
      <c r="AD110" s="53">
        <v>45565</v>
      </c>
    </row>
    <row r="111" spans="1:30" s="5" customFormat="1" ht="15" customHeight="1" x14ac:dyDescent="0.3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79</v>
      </c>
      <c r="K111" s="63"/>
      <c r="L111" s="23">
        <v>-4.1900438192999996E-2</v>
      </c>
      <c r="M111" s="23">
        <v>-2.4111160370000002E-2</v>
      </c>
      <c r="N111" s="23">
        <v>-1.5858135193000001E-3</v>
      </c>
      <c r="O111" s="23">
        <v>-1.9786693814E-2</v>
      </c>
      <c r="P111" s="49"/>
      <c r="Q111" s="21">
        <v>1.1033821059999999E-2</v>
      </c>
      <c r="R111" s="21">
        <v>0.14038830808</v>
      </c>
      <c r="S111" s="49"/>
      <c r="T111" s="52">
        <v>2286.8798400999999</v>
      </c>
      <c r="U111" s="54">
        <v>5.1200000000000004E-3</v>
      </c>
      <c r="V111" s="63"/>
      <c r="W111" s="52">
        <v>695822.91500000004</v>
      </c>
      <c r="X111" s="52">
        <v>789109.34982</v>
      </c>
      <c r="Y111" s="44">
        <v>0.88178262639863647</v>
      </c>
      <c r="Z111" s="63"/>
      <c r="AA111" s="45">
        <v>0.92</v>
      </c>
      <c r="AB111" s="23">
        <v>0.13974683544303798</v>
      </c>
      <c r="AC111" s="82" t="s">
        <v>147</v>
      </c>
      <c r="AD111" s="53">
        <v>45548</v>
      </c>
    </row>
    <row r="112" spans="1:30" s="5" customFormat="1" ht="15" customHeight="1" x14ac:dyDescent="0.3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50.8</v>
      </c>
      <c r="K112" s="63"/>
      <c r="L112" s="23">
        <v>1.2369189753E-2</v>
      </c>
      <c r="M112" s="23">
        <v>1.3997394044E-2</v>
      </c>
      <c r="N112" s="23">
        <v>-3.8159746187E-2</v>
      </c>
      <c r="O112" s="23">
        <v>-8.2979597628000008E-3</v>
      </c>
      <c r="P112" s="49"/>
      <c r="Q112" s="21">
        <v>1.1355665024999999E-2</v>
      </c>
      <c r="R112" s="21">
        <v>0.12831856898999999</v>
      </c>
      <c r="S112" s="49"/>
      <c r="T112" s="52">
        <v>106.02690439</v>
      </c>
      <c r="U112" s="54" t="s">
        <v>467</v>
      </c>
      <c r="V112" s="63"/>
      <c r="W112" s="52">
        <v>84617.323948000005</v>
      </c>
      <c r="X112" s="52">
        <v>154031.06956999999</v>
      </c>
      <c r="Y112" s="44">
        <v>0.54935231044114352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45572</v>
      </c>
    </row>
    <row r="113" spans="1:30" s="5" customFormat="1" ht="15" customHeight="1" x14ac:dyDescent="0.3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28.6</v>
      </c>
      <c r="K113" s="63"/>
      <c r="L113" s="23">
        <v>-1.4227046055000001E-2</v>
      </c>
      <c r="M113" s="23">
        <v>-5.058216946E-2</v>
      </c>
      <c r="N113" s="23">
        <v>-0.18304893413999998</v>
      </c>
      <c r="O113" s="23">
        <v>5.1395491554999999E-2</v>
      </c>
      <c r="P113" s="49"/>
      <c r="Q113" s="21">
        <v>1.3265306122E-2</v>
      </c>
      <c r="R113" s="21">
        <v>0.14242715337</v>
      </c>
      <c r="S113" s="49"/>
      <c r="T113" s="52">
        <v>1009.8920912</v>
      </c>
      <c r="U113" s="54">
        <v>4.6500000000000005E-3</v>
      </c>
      <c r="V113" s="63"/>
      <c r="W113" s="52">
        <v>631608.20305000001</v>
      </c>
      <c r="X113" s="52">
        <v>2459765.5846000002</v>
      </c>
      <c r="Y113" s="44">
        <v>0.25677577042477007</v>
      </c>
      <c r="Z113" s="63"/>
      <c r="AA113" s="45">
        <v>0.39</v>
      </c>
      <c r="AB113" s="23">
        <v>0.16363636363636361</v>
      </c>
      <c r="AC113" s="82" t="s">
        <v>148</v>
      </c>
      <c r="AD113" s="53">
        <v>45572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36.770000000000003</v>
      </c>
      <c r="K114" s="83"/>
      <c r="L114" s="23">
        <v>-8.9939505455000013E-2</v>
      </c>
      <c r="M114" s="23">
        <v>-4.1815504200999999E-3</v>
      </c>
      <c r="N114" s="23">
        <v>1.3011605545999999E-2</v>
      </c>
      <c r="O114" s="23">
        <v>-0.27068455836999999</v>
      </c>
      <c r="P114" s="84"/>
      <c r="Q114" s="21">
        <v>1.22159785E-2</v>
      </c>
      <c r="R114" s="21">
        <v>8.8734835355E-2</v>
      </c>
      <c r="S114" s="84"/>
      <c r="T114" s="52">
        <v>581.05966348000004</v>
      </c>
      <c r="U114" s="54">
        <v>1.16E-3</v>
      </c>
      <c r="V114" s="83"/>
      <c r="W114" s="52">
        <v>156964.03339</v>
      </c>
      <c r="X114" s="52">
        <v>305430.10155999998</v>
      </c>
      <c r="Y114" s="44">
        <v>0.51391147299594275</v>
      </c>
      <c r="Z114" s="83"/>
      <c r="AA114" s="45">
        <v>0.5</v>
      </c>
      <c r="AB114" s="23">
        <v>0.16317650258362795</v>
      </c>
      <c r="AC114" s="82" t="s">
        <v>140</v>
      </c>
      <c r="AD114" s="53">
        <v>45572</v>
      </c>
    </row>
    <row r="115" spans="1:30" s="5" customFormat="1" ht="15" customHeight="1" x14ac:dyDescent="0.3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95.7</v>
      </c>
      <c r="K115" s="63"/>
      <c r="L115" s="23">
        <v>-4.4218570984000003E-3</v>
      </c>
      <c r="M115" s="23">
        <v>1.3601691464000001E-2</v>
      </c>
      <c r="N115" s="23">
        <v>4.8068534360999997E-2</v>
      </c>
      <c r="O115" s="23">
        <v>0.10226924338</v>
      </c>
      <c r="P115" s="49"/>
      <c r="Q115" s="21">
        <v>9.5826893353999996E-3</v>
      </c>
      <c r="R115" s="21">
        <v>0.11880986346</v>
      </c>
      <c r="S115" s="49"/>
      <c r="T115" s="52">
        <v>1082.0428408</v>
      </c>
      <c r="U115" s="54">
        <v>3.1900000000000001E-3</v>
      </c>
      <c r="V115" s="55"/>
      <c r="W115" s="52">
        <v>435972.64260000002</v>
      </c>
      <c r="X115" s="52">
        <v>438272.62219000002</v>
      </c>
      <c r="Y115" s="44">
        <v>0.9947521714258416</v>
      </c>
      <c r="Z115" s="63"/>
      <c r="AA115" s="45">
        <v>0.93</v>
      </c>
      <c r="AB115" s="23">
        <v>0.11661442006269593</v>
      </c>
      <c r="AC115" s="82" t="s">
        <v>147</v>
      </c>
      <c r="AD115" s="53">
        <v>45548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ht="14.55" hidden="1" customHeight="1" x14ac:dyDescent="0.3"/>
    <row r="1017" ht="14.55" hidden="1" customHeight="1" x14ac:dyDescent="0.3"/>
    <row r="1018" x14ac:dyDescent="0.3"/>
    <row r="1019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ht="14.55" hidden="1" customHeight="1" x14ac:dyDescent="0.3"/>
    <row r="1061" ht="14.55" hidden="1" customHeight="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45576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99.58</v>
      </c>
      <c r="J7" s="63"/>
      <c r="K7" s="23">
        <v>-3.7166263249999998E-2</v>
      </c>
      <c r="L7" s="23">
        <v>1.9249112937999999E-2</v>
      </c>
      <c r="M7" s="23">
        <v>4.1539715041E-2</v>
      </c>
      <c r="N7" s="23">
        <v>6.9363862095999998E-2</v>
      </c>
      <c r="O7" s="49"/>
      <c r="P7" s="21">
        <v>1.0048808498E-2</v>
      </c>
      <c r="Q7" s="21">
        <v>0.1220599393</v>
      </c>
      <c r="R7" s="49"/>
      <c r="S7" s="52">
        <v>2827.4013611999999</v>
      </c>
      <c r="T7" s="54" t="s">
        <v>467</v>
      </c>
      <c r="U7" s="63"/>
      <c r="V7" s="52">
        <v>2150919.9339999999</v>
      </c>
      <c r="W7" s="52">
        <v>2216386.3911000001</v>
      </c>
      <c r="X7" s="44">
        <v>0.97046252523346843</v>
      </c>
      <c r="Y7" s="63"/>
      <c r="Z7" s="45">
        <v>1.05</v>
      </c>
      <c r="AA7" s="23">
        <v>0.12653143201446077</v>
      </c>
      <c r="AB7" s="23" t="s">
        <v>146</v>
      </c>
      <c r="AC7" s="53">
        <v>45565</v>
      </c>
    </row>
    <row r="8" spans="1:29" x14ac:dyDescent="0.3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8.89</v>
      </c>
      <c r="J8" s="63"/>
      <c r="K8" s="23">
        <v>-9.1892872883999999E-2</v>
      </c>
      <c r="L8" s="23">
        <v>-1.7116711741000001E-2</v>
      </c>
      <c r="M8" s="23">
        <v>-0.10591376347000001</v>
      </c>
      <c r="N8" s="23">
        <v>-3.9587126304999998E-2</v>
      </c>
      <c r="O8" s="49"/>
      <c r="P8" s="21">
        <v>1.0111223458E-2</v>
      </c>
      <c r="Q8" s="21">
        <v>0.12068636797</v>
      </c>
      <c r="R8" s="49"/>
      <c r="S8" s="52">
        <v>3031.3912071</v>
      </c>
      <c r="T8" s="54" t="s">
        <v>467</v>
      </c>
      <c r="U8" s="63"/>
      <c r="V8" s="52">
        <v>1423284.635</v>
      </c>
      <c r="W8" s="52">
        <v>1607468.7311</v>
      </c>
      <c r="X8" s="44">
        <v>0.88541979539846993</v>
      </c>
      <c r="Y8" s="63"/>
      <c r="Z8" s="45">
        <v>0.1</v>
      </c>
      <c r="AA8" s="23">
        <v>0.13498312710911137</v>
      </c>
      <c r="AB8" s="23" t="s">
        <v>142</v>
      </c>
      <c r="AC8" s="53">
        <v>45565</v>
      </c>
    </row>
    <row r="9" spans="1:29" s="63" customFormat="1" x14ac:dyDescent="0.3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8.5399999999999991</v>
      </c>
      <c r="K9" s="23">
        <v>-4.2353982301000001E-2</v>
      </c>
      <c r="L9" s="23">
        <v>0.13667545553999999</v>
      </c>
      <c r="M9" s="23">
        <v>9.5127854774999993E-2</v>
      </c>
      <c r="N9" s="23">
        <v>6.0285164706999995E-2</v>
      </c>
      <c r="O9" s="49"/>
      <c r="P9" s="21">
        <v>2.7262813521999999E-2</v>
      </c>
      <c r="Q9" s="21">
        <v>0.15039906512000001</v>
      </c>
      <c r="R9" s="49"/>
      <c r="S9" s="52">
        <v>2156.4162476000001</v>
      </c>
      <c r="T9" s="54" t="s">
        <v>467</v>
      </c>
      <c r="V9" s="52">
        <v>738326.69918</v>
      </c>
      <c r="W9" s="52">
        <v>806492.93938999996</v>
      </c>
      <c r="X9" s="44">
        <v>0.91547819344635772</v>
      </c>
      <c r="Z9" s="45">
        <v>0.25</v>
      </c>
      <c r="AA9" s="23">
        <v>0.35128805620608905</v>
      </c>
      <c r="AB9" s="23" t="s">
        <v>171</v>
      </c>
      <c r="AC9" s="53">
        <v>45575</v>
      </c>
    </row>
    <row r="10" spans="1:29" x14ac:dyDescent="0.3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6.58</v>
      </c>
      <c r="J10" s="63"/>
      <c r="K10" s="23">
        <v>-0.21666666667000001</v>
      </c>
      <c r="L10" s="23">
        <v>-0.16265383995000002</v>
      </c>
      <c r="M10" s="23">
        <v>-0.18410716608000002</v>
      </c>
      <c r="N10" s="23">
        <v>-0.24145643119999999</v>
      </c>
      <c r="O10" s="49"/>
      <c r="P10" s="21">
        <v>1.1764705881999999E-2</v>
      </c>
      <c r="Q10" s="21">
        <v>0.12098393573999999</v>
      </c>
      <c r="R10" s="49"/>
      <c r="S10" s="52">
        <v>1026.7200432</v>
      </c>
      <c r="T10" s="54" t="s">
        <v>467</v>
      </c>
      <c r="U10" s="63"/>
      <c r="V10" s="52">
        <v>272280.79479999997</v>
      </c>
      <c r="W10" s="52">
        <v>405860.03654</v>
      </c>
      <c r="X10" s="44">
        <v>0.6708736270789869</v>
      </c>
      <c r="Y10" s="63"/>
      <c r="Z10" s="45">
        <v>0.1</v>
      </c>
      <c r="AA10" s="23">
        <v>0.18237082066869303</v>
      </c>
      <c r="AB10" s="23" t="s">
        <v>171</v>
      </c>
      <c r="AC10" s="53">
        <v>45546</v>
      </c>
    </row>
    <row r="11" spans="1:29" s="63" customFormat="1" x14ac:dyDescent="0.3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8.08</v>
      </c>
      <c r="K11" s="23">
        <v>-7.7629921741999994E-2</v>
      </c>
      <c r="L11" s="23">
        <v>-1.0582281627000001E-2</v>
      </c>
      <c r="M11" s="23">
        <v>-4.0652913419999999E-2</v>
      </c>
      <c r="N11" s="23">
        <v>-5.3854643271000001E-2</v>
      </c>
      <c r="O11" s="49"/>
      <c r="P11" s="21">
        <v>1.1837655016999999E-2</v>
      </c>
      <c r="Q11" s="21">
        <v>0.12906504064999999</v>
      </c>
      <c r="R11" s="49"/>
      <c r="S11" s="52">
        <v>1301.4890849000001</v>
      </c>
      <c r="T11" s="54" t="s">
        <v>467</v>
      </c>
      <c r="U11" s="56"/>
      <c r="V11" s="52">
        <v>364258.10791999998</v>
      </c>
      <c r="W11" s="52">
        <v>432719.92635000002</v>
      </c>
      <c r="X11" s="44">
        <v>0.84178722942694906</v>
      </c>
      <c r="Z11" s="45">
        <v>0.105</v>
      </c>
      <c r="AA11" s="23">
        <v>0.15594059405940594</v>
      </c>
      <c r="AB11" s="23" t="s">
        <v>140</v>
      </c>
      <c r="AC11" s="53">
        <v>45572</v>
      </c>
    </row>
    <row r="12" spans="1:29" s="63" customFormat="1" x14ac:dyDescent="0.3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8.07</v>
      </c>
      <c r="K12" s="23">
        <v>-7.1971533756999995E-2</v>
      </c>
      <c r="L12" s="23">
        <v>7.9743452807000004E-3</v>
      </c>
      <c r="M12" s="23">
        <v>-2.3031463156999998E-2</v>
      </c>
      <c r="N12" s="23">
        <v>-3.4611721498999999E-2</v>
      </c>
      <c r="O12" s="49"/>
      <c r="P12" s="21">
        <v>1.2485811578E-2</v>
      </c>
      <c r="Q12" s="21">
        <v>0.13519091847</v>
      </c>
      <c r="R12" s="49"/>
      <c r="S12" s="52">
        <v>1649.7204830000001</v>
      </c>
      <c r="T12" s="54" t="s">
        <v>467</v>
      </c>
      <c r="V12" s="52">
        <v>549086.22975000006</v>
      </c>
      <c r="W12" s="52">
        <v>652098.09886000003</v>
      </c>
      <c r="X12" s="44">
        <v>0.84203010361464692</v>
      </c>
      <c r="Z12" s="45">
        <v>0.11</v>
      </c>
      <c r="AA12" s="23">
        <v>0.16356877323420074</v>
      </c>
      <c r="AB12" s="23" t="s">
        <v>140</v>
      </c>
      <c r="AC12" s="53">
        <v>45565</v>
      </c>
    </row>
    <row r="13" spans="1:29" x14ac:dyDescent="0.3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7.23</v>
      </c>
      <c r="J13" s="63"/>
      <c r="K13" s="23">
        <v>-0.16091429357999998</v>
      </c>
      <c r="L13" s="23">
        <v>-6.3399741115000005E-2</v>
      </c>
      <c r="M13" s="23">
        <v>-0.12526356962999999</v>
      </c>
      <c r="N13" s="23">
        <v>-0.13771508778</v>
      </c>
      <c r="O13" s="49"/>
      <c r="P13" s="21">
        <v>9.7588978185999993E-3</v>
      </c>
      <c r="Q13" s="21">
        <v>0.12797927461</v>
      </c>
      <c r="R13" s="49"/>
      <c r="S13" s="52">
        <v>1396.1947871</v>
      </c>
      <c r="T13" s="54" t="s">
        <v>467</v>
      </c>
      <c r="U13" s="63"/>
      <c r="V13" s="52">
        <v>329131.83948000002</v>
      </c>
      <c r="W13" s="52">
        <v>432186.28876000002</v>
      </c>
      <c r="X13" s="44">
        <v>0.76155085906201025</v>
      </c>
      <c r="Y13" s="63"/>
      <c r="Z13" s="45">
        <v>8.5000000000000006E-2</v>
      </c>
      <c r="AA13" s="23">
        <v>0.14107883817427386</v>
      </c>
      <c r="AB13" s="23" t="s">
        <v>140</v>
      </c>
      <c r="AC13" s="53">
        <v>45565</v>
      </c>
    </row>
    <row r="14" spans="1:29" x14ac:dyDescent="0.3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70.7</v>
      </c>
      <c r="J14" s="63"/>
      <c r="K14" s="23">
        <v>-8.3721756780999995E-2</v>
      </c>
      <c r="L14" s="23">
        <v>3.1238799264999999E-2</v>
      </c>
      <c r="M14" s="23">
        <v>-0.15631911175000002</v>
      </c>
      <c r="N14" s="23">
        <v>-0.13448901627999998</v>
      </c>
      <c r="O14" s="49"/>
      <c r="P14" s="21">
        <v>1.2787723785E-2</v>
      </c>
      <c r="Q14" s="21">
        <v>0.13223313139000001</v>
      </c>
      <c r="R14" s="49"/>
      <c r="S14" s="52">
        <v>821.38907758000005</v>
      </c>
      <c r="T14" s="54" t="s">
        <v>467</v>
      </c>
      <c r="U14" s="63"/>
      <c r="V14" s="52">
        <v>324790.07329999999</v>
      </c>
      <c r="W14" s="52">
        <v>480591.75962999999</v>
      </c>
      <c r="X14" s="44">
        <v>0.67581282198856418</v>
      </c>
      <c r="Y14" s="63"/>
      <c r="Z14" s="45">
        <v>1</v>
      </c>
      <c r="AA14" s="23">
        <v>0.16973125884016974</v>
      </c>
      <c r="AB14" s="23" t="s">
        <v>146</v>
      </c>
      <c r="AC14" s="53">
        <v>45565</v>
      </c>
    </row>
    <row r="15" spans="1:29" x14ac:dyDescent="0.3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52.1</v>
      </c>
      <c r="J15" s="63"/>
      <c r="K15" s="23">
        <v>-0.11869470473</v>
      </c>
      <c r="L15" s="23">
        <v>-7.2368143250999994E-2</v>
      </c>
      <c r="M15" s="23">
        <v>-0.22505741140000002</v>
      </c>
      <c r="N15" s="23">
        <v>-0.30765111532</v>
      </c>
      <c r="O15" s="49"/>
      <c r="P15" s="21">
        <v>1.0695187166E-2</v>
      </c>
      <c r="Q15" s="21">
        <v>0.11322266743000001</v>
      </c>
      <c r="R15" s="49"/>
      <c r="S15" s="52">
        <v>235.64977060999999</v>
      </c>
      <c r="T15" s="54" t="s">
        <v>467</v>
      </c>
      <c r="U15" s="63"/>
      <c r="V15" s="52">
        <v>91220.066500000001</v>
      </c>
      <c r="W15" s="52">
        <v>152116.73749</v>
      </c>
      <c r="X15" s="44">
        <v>0.59967146288551398</v>
      </c>
      <c r="Y15" s="63"/>
      <c r="Z15" s="45">
        <v>0.64</v>
      </c>
      <c r="AA15" s="23">
        <v>0.14740882917466411</v>
      </c>
      <c r="AB15" s="23" t="s">
        <v>140</v>
      </c>
      <c r="AC15" s="53">
        <v>45572</v>
      </c>
    </row>
    <row r="16" spans="1:29" s="63" customFormat="1" x14ac:dyDescent="0.3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115</v>
      </c>
      <c r="K16" s="23">
        <v>8.4598698481000004E-2</v>
      </c>
      <c r="L16" s="23">
        <v>-4.1666666667000002E-2</v>
      </c>
      <c r="M16" s="23">
        <v>-1.7525409990000001E-2</v>
      </c>
      <c r="N16" s="23">
        <v>-4.0848007785000001E-2</v>
      </c>
      <c r="O16" s="49"/>
      <c r="P16" s="21">
        <v>0</v>
      </c>
      <c r="Q16" s="21">
        <v>8.7096774193E-3</v>
      </c>
      <c r="R16" s="49"/>
      <c r="S16" s="52">
        <v>22.532945303000002</v>
      </c>
      <c r="T16" s="54" t="s">
        <v>467</v>
      </c>
      <c r="V16" s="52">
        <v>178250</v>
      </c>
      <c r="W16" s="52">
        <v>266221.51721000002</v>
      </c>
      <c r="X16" s="44">
        <v>0.66955519549305775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9.9600000000000009</v>
      </c>
      <c r="J17" s="63"/>
      <c r="K17" s="23">
        <v>-1.4798467534E-2</v>
      </c>
      <c r="L17" s="23">
        <v>2.2880869963000001E-2</v>
      </c>
      <c r="M17" s="23">
        <v>8.0958294082000004E-2</v>
      </c>
      <c r="N17" s="23">
        <v>9.2913326751000003E-2</v>
      </c>
      <c r="O17" s="49"/>
      <c r="P17" s="21">
        <v>9.7943192947999996E-3</v>
      </c>
      <c r="Q17" s="21">
        <v>0.12075654704</v>
      </c>
      <c r="R17" s="49"/>
      <c r="S17" s="52">
        <v>1869.6058321</v>
      </c>
      <c r="T17" s="54" t="s">
        <v>467</v>
      </c>
      <c r="U17" s="63"/>
      <c r="V17" s="52">
        <v>520396.01616</v>
      </c>
      <c r="W17" s="52">
        <v>528518.07530999999</v>
      </c>
      <c r="X17" s="44">
        <v>0.98463239096366562</v>
      </c>
      <c r="Y17" s="63"/>
      <c r="Z17" s="45">
        <v>0.1</v>
      </c>
      <c r="AA17" s="23">
        <v>0.12048192771084339</v>
      </c>
      <c r="AB17" s="23" t="s">
        <v>145</v>
      </c>
      <c r="AC17" s="53">
        <v>45548</v>
      </c>
    </row>
    <row r="18" spans="1:29" s="63" customFormat="1" x14ac:dyDescent="0.3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67.599999999999994</v>
      </c>
      <c r="K18" s="23">
        <v>-0.20073687907000001</v>
      </c>
      <c r="L18" s="23">
        <v>-0.12447219080999999</v>
      </c>
      <c r="M18" s="23">
        <v>-0.16819207929000002</v>
      </c>
      <c r="N18" s="23">
        <v>-0.18005473051999998</v>
      </c>
      <c r="O18" s="49"/>
      <c r="P18" s="21">
        <v>1.0962099124999999E-2</v>
      </c>
      <c r="Q18" s="21">
        <v>0.13390611901999999</v>
      </c>
      <c r="R18" s="49"/>
      <c r="S18" s="52">
        <v>769.43661121000002</v>
      </c>
      <c r="T18" s="54" t="s">
        <v>467</v>
      </c>
      <c r="V18" s="52">
        <v>144748.36480000001</v>
      </c>
      <c r="W18" s="52">
        <v>203765.69055999999</v>
      </c>
      <c r="X18" s="44">
        <v>0.71036671778352212</v>
      </c>
      <c r="Z18" s="45">
        <v>0.94</v>
      </c>
      <c r="AA18" s="23">
        <v>0.16686390532544379</v>
      </c>
      <c r="AB18" s="23" t="s">
        <v>140</v>
      </c>
      <c r="AC18" s="53">
        <v>45565</v>
      </c>
    </row>
    <row r="19" spans="1:29" s="63" customFormat="1" x14ac:dyDescent="0.3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7.85</v>
      </c>
      <c r="K19" s="23">
        <v>-4.7031366190000007E-2</v>
      </c>
      <c r="L19" s="23">
        <v>-1.2294056545000001E-2</v>
      </c>
      <c r="M19" s="23">
        <v>-9.1744977644000001E-3</v>
      </c>
      <c r="N19" s="23">
        <v>-1.0713762272000001E-2</v>
      </c>
      <c r="O19" s="49"/>
      <c r="P19" s="21">
        <v>1.1990407674000001E-2</v>
      </c>
      <c r="Q19" s="21">
        <v>0.13710554951000001</v>
      </c>
      <c r="R19" s="49"/>
      <c r="S19" s="52">
        <v>138.30421924000001</v>
      </c>
      <c r="T19" s="54" t="s">
        <v>467</v>
      </c>
      <c r="V19" s="52">
        <v>52900.40425</v>
      </c>
      <c r="W19" s="52">
        <v>64362.277370000003</v>
      </c>
      <c r="X19" s="44">
        <v>0.8219162902811995</v>
      </c>
      <c r="Z19" s="45">
        <v>0.1</v>
      </c>
      <c r="AA19" s="23">
        <v>0.15286624203821658</v>
      </c>
      <c r="AB19" s="23" t="s">
        <v>140</v>
      </c>
      <c r="AC19" s="53">
        <v>45572</v>
      </c>
    </row>
    <row r="20" spans="1:29" x14ac:dyDescent="0.3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79.06</v>
      </c>
      <c r="J20" s="63"/>
      <c r="K20" s="23">
        <v>-1.6498239251E-2</v>
      </c>
      <c r="L20" s="23">
        <v>2.0403151655E-2</v>
      </c>
      <c r="M20" s="23">
        <v>-7.3786857710000001E-2</v>
      </c>
      <c r="N20" s="23">
        <v>-0.11857903067</v>
      </c>
      <c r="O20" s="49"/>
      <c r="P20" s="21">
        <v>1.3503560029E-2</v>
      </c>
      <c r="Q20" s="21">
        <v>0.13933649289</v>
      </c>
      <c r="R20" s="49"/>
      <c r="S20" s="52">
        <v>167.75670908999999</v>
      </c>
      <c r="T20" s="54" t="s">
        <v>467</v>
      </c>
      <c r="U20" s="63"/>
      <c r="V20" s="52">
        <v>79797.946039999995</v>
      </c>
      <c r="W20" s="52">
        <v>98832.62285</v>
      </c>
      <c r="X20" s="44">
        <v>0.80740492095520655</v>
      </c>
      <c r="Y20" s="63"/>
      <c r="Z20" s="45">
        <v>1.1000000000000001</v>
      </c>
      <c r="AA20" s="23">
        <v>0.16696180116367318</v>
      </c>
      <c r="AB20" s="23" t="s">
        <v>140</v>
      </c>
      <c r="AC20" s="53">
        <v>45565</v>
      </c>
    </row>
    <row r="21" spans="1:29" x14ac:dyDescent="0.3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73.75</v>
      </c>
      <c r="J21" s="63"/>
      <c r="K21" s="23">
        <v>-6.6065183045999995E-2</v>
      </c>
      <c r="L21" s="23">
        <v>-1.4078124475E-2</v>
      </c>
      <c r="M21" s="23">
        <v>-2.5503887228E-2</v>
      </c>
      <c r="N21" s="23">
        <v>-6.2159708056999996E-2</v>
      </c>
      <c r="O21" s="49"/>
      <c r="P21" s="21">
        <v>1.1016524787E-2</v>
      </c>
      <c r="Q21" s="21">
        <v>0.12591200529999999</v>
      </c>
      <c r="R21" s="49"/>
      <c r="S21" s="52">
        <v>139.25630045</v>
      </c>
      <c r="T21" s="54" t="s">
        <v>467</v>
      </c>
      <c r="U21" s="63"/>
      <c r="V21" s="52">
        <v>41080.151250000003</v>
      </c>
      <c r="W21" s="52">
        <v>52715.426520000001</v>
      </c>
      <c r="X21" s="44">
        <v>0.77928139753198</v>
      </c>
      <c r="Y21" s="63"/>
      <c r="Z21" s="45">
        <v>0.88</v>
      </c>
      <c r="AA21" s="23">
        <v>0.1431864406779661</v>
      </c>
      <c r="AB21" s="23" t="s">
        <v>140</v>
      </c>
      <c r="AC21" s="53">
        <v>45565</v>
      </c>
    </row>
    <row r="22" spans="1:29" s="63" customFormat="1" x14ac:dyDescent="0.3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7.8</v>
      </c>
      <c r="K22" s="23">
        <v>-3.3079039715000001E-2</v>
      </c>
      <c r="L22" s="23">
        <v>2.9538406403000001E-2</v>
      </c>
      <c r="M22" s="23">
        <v>-2.2873193237999998E-2</v>
      </c>
      <c r="N22" s="23">
        <v>-4.6766821734999998E-2</v>
      </c>
      <c r="O22" s="49"/>
      <c r="P22" s="21">
        <v>1.2239902081000001E-2</v>
      </c>
      <c r="Q22" s="21">
        <v>0.13002114164</v>
      </c>
      <c r="R22" s="49"/>
      <c r="S22" s="52">
        <v>189.50251985</v>
      </c>
      <c r="T22" s="54" t="s">
        <v>467</v>
      </c>
      <c r="V22" s="52">
        <v>70457.392200000002</v>
      </c>
      <c r="W22" s="52">
        <v>90000.129119999998</v>
      </c>
      <c r="X22" s="44">
        <v>0.78285879019192239</v>
      </c>
      <c r="Z22" s="45">
        <v>0.1</v>
      </c>
      <c r="AA22" s="23">
        <v>0.15384615384615388</v>
      </c>
      <c r="AB22" s="23" t="s">
        <v>140</v>
      </c>
      <c r="AC22" s="53">
        <v>45572</v>
      </c>
    </row>
    <row r="23" spans="1:29" s="63" customFormat="1" x14ac:dyDescent="0.3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8.1199999999999992</v>
      </c>
      <c r="K23" s="23">
        <v>-5.8320935615E-2</v>
      </c>
      <c r="L23" s="23">
        <v>-2.2948622203000001E-2</v>
      </c>
      <c r="M23" s="23">
        <v>-0.16074788483999999</v>
      </c>
      <c r="N23" s="23">
        <v>-0.14574150959000001</v>
      </c>
      <c r="O23" s="49"/>
      <c r="P23" s="21">
        <v>1.1467889908E-2</v>
      </c>
      <c r="Q23" s="21">
        <v>0.11738395732000001</v>
      </c>
      <c r="R23" s="49"/>
      <c r="S23" s="52">
        <v>81.916553938999996</v>
      </c>
      <c r="T23" s="54" t="s">
        <v>467</v>
      </c>
      <c r="V23" s="52">
        <v>36214.810239999999</v>
      </c>
      <c r="W23" s="52">
        <v>47189.827219999999</v>
      </c>
      <c r="X23" s="44">
        <v>0.76742832880412482</v>
      </c>
      <c r="Z23" s="45">
        <v>0.1</v>
      </c>
      <c r="AA23" s="23">
        <v>0.14778325123152714</v>
      </c>
      <c r="AB23" s="23" t="s">
        <v>524</v>
      </c>
      <c r="AC23" s="53">
        <v>45552</v>
      </c>
    </row>
    <row r="24" spans="1:29" x14ac:dyDescent="0.3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88.8</v>
      </c>
      <c r="J24" s="63"/>
      <c r="K24" s="23">
        <v>-3.8403650758000001E-2</v>
      </c>
      <c r="L24" s="23">
        <v>2.2442958715999998E-2</v>
      </c>
      <c r="M24" s="23">
        <v>1.2741056027E-2</v>
      </c>
      <c r="N24" s="23">
        <v>4.1650341354000003E-2</v>
      </c>
      <c r="O24" s="49"/>
      <c r="P24" s="21">
        <v>1.2142245988999999E-2</v>
      </c>
      <c r="Q24" s="21">
        <v>0.14291847661000001</v>
      </c>
      <c r="R24" s="49"/>
      <c r="S24" s="52">
        <v>588.74624908999999</v>
      </c>
      <c r="T24" s="54" t="s">
        <v>467</v>
      </c>
      <c r="U24" s="63"/>
      <c r="V24" s="52">
        <v>278113.9632</v>
      </c>
      <c r="W24" s="52">
        <v>308834.76166000002</v>
      </c>
      <c r="X24" s="44">
        <v>0.90052674674678967</v>
      </c>
      <c r="Y24" s="63"/>
      <c r="Z24" s="45">
        <v>1.1353</v>
      </c>
      <c r="AA24" s="23">
        <v>0.15341891891891893</v>
      </c>
      <c r="AB24" s="23" t="s">
        <v>140</v>
      </c>
      <c r="AC24" s="53">
        <v>45567</v>
      </c>
    </row>
    <row r="25" spans="1:29" s="63" customFormat="1" x14ac:dyDescent="0.3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98.9</v>
      </c>
      <c r="K25" s="23">
        <v>-3.4121378411999997E-2</v>
      </c>
      <c r="L25" s="23">
        <v>-3.7069464233999996E-2</v>
      </c>
      <c r="M25" s="23">
        <v>0.13329517058000001</v>
      </c>
      <c r="N25" s="23">
        <v>0.15276823240000001</v>
      </c>
      <c r="O25" s="49"/>
      <c r="P25" s="21">
        <v>1.0145907817E-2</v>
      </c>
      <c r="Q25" s="21">
        <v>0.14202812438000001</v>
      </c>
      <c r="R25" s="49"/>
      <c r="S25" s="52">
        <v>1232.0504312</v>
      </c>
      <c r="T25" s="54" t="s">
        <v>467</v>
      </c>
      <c r="V25" s="52">
        <v>234376.78039999999</v>
      </c>
      <c r="W25" s="52">
        <v>239543.77781</v>
      </c>
      <c r="X25" s="44">
        <v>0.97842984085314733</v>
      </c>
      <c r="Z25" s="45">
        <v>1.05</v>
      </c>
      <c r="AA25" s="23">
        <v>0.12740141557128412</v>
      </c>
      <c r="AB25" s="23" t="s">
        <v>537</v>
      </c>
      <c r="AC25" s="53">
        <v>45572</v>
      </c>
    </row>
    <row r="26" spans="1:29" x14ac:dyDescent="0.3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16.48</v>
      </c>
      <c r="J26" s="63"/>
      <c r="K26" s="23">
        <v>-7.3722258366999999E-2</v>
      </c>
      <c r="L26" s="23">
        <v>-2.3166765035000002E-2</v>
      </c>
      <c r="M26" s="23">
        <v>-0.22692207608000001</v>
      </c>
      <c r="N26" s="23">
        <v>-0.21540154870999997</v>
      </c>
      <c r="O26" s="49"/>
      <c r="P26" s="21">
        <v>0.01</v>
      </c>
      <c r="Q26" s="21">
        <v>9.4122657580999997E-2</v>
      </c>
      <c r="R26" s="49"/>
      <c r="S26" s="52">
        <v>1.9783522727</v>
      </c>
      <c r="T26" s="54" t="s">
        <v>467</v>
      </c>
      <c r="U26" s="63"/>
      <c r="V26" s="52">
        <v>4091.1929599999999</v>
      </c>
      <c r="W26" s="52">
        <v>5915.2366499999998</v>
      </c>
      <c r="X26" s="44">
        <v>0.69163639632236862</v>
      </c>
      <c r="Y26" s="63"/>
      <c r="Z26" s="45">
        <v>0.18</v>
      </c>
      <c r="AA26" s="23">
        <v>0.13106796116504854</v>
      </c>
      <c r="AB26" s="23" t="s">
        <v>142</v>
      </c>
      <c r="AC26" s="53">
        <v>45565</v>
      </c>
    </row>
    <row r="27" spans="1:29" s="63" customFormat="1" x14ac:dyDescent="0.3">
      <c r="B27" s="1"/>
      <c r="C27" s="1"/>
    </row>
    <row r="28" spans="1:29" x14ac:dyDescent="0.3">
      <c r="A28" s="74" t="s">
        <v>128</v>
      </c>
    </row>
    <row r="29" spans="1:29" x14ac:dyDescent="0.3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45576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129.94999999999999</v>
      </c>
      <c r="K7" s="23">
        <v>-3.0514931779999997E-2</v>
      </c>
      <c r="L7" s="23">
        <v>-3.5832352407000001E-2</v>
      </c>
      <c r="M7" s="23">
        <v>1.2662158688E-2</v>
      </c>
      <c r="N7" s="23">
        <v>7.012287597700001E-2</v>
      </c>
      <c r="O7" s="49"/>
      <c r="P7" s="21">
        <v>8.1391046985000003E-3</v>
      </c>
      <c r="Q7" s="21">
        <v>0.10037313432</v>
      </c>
      <c r="R7" s="49"/>
      <c r="S7" s="52">
        <v>3382.9539958999999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0.10157752981916124</v>
      </c>
      <c r="AB7" s="23" t="s">
        <v>457</v>
      </c>
      <c r="AC7" s="53">
        <v>45565</v>
      </c>
    </row>
    <row r="8" spans="1:29" x14ac:dyDescent="0.3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79.3</v>
      </c>
      <c r="K8" s="23">
        <v>-3.5184663844999998E-2</v>
      </c>
      <c r="L8" s="23">
        <v>-8.8348983499E-2</v>
      </c>
      <c r="M8" s="23">
        <v>-5.8627066300000003E-2</v>
      </c>
      <c r="N8" s="23">
        <v>-2.0664748958999998E-2</v>
      </c>
      <c r="O8" s="49"/>
      <c r="P8" s="21">
        <v>9.0426814564999996E-3</v>
      </c>
      <c r="Q8" s="21">
        <v>0.12601846822000001</v>
      </c>
      <c r="R8" s="49"/>
      <c r="S8" s="52">
        <v>4723.8231691000001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0.75</v>
      </c>
      <c r="AA8" s="23">
        <v>0.11349306431273645</v>
      </c>
      <c r="AB8" s="23" t="s">
        <v>458</v>
      </c>
      <c r="AC8" s="53">
        <v>45548</v>
      </c>
    </row>
    <row r="9" spans="1:29" x14ac:dyDescent="0.3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74.900000000000006</v>
      </c>
      <c r="K9" s="23">
        <v>-8.8809591943999998E-5</v>
      </c>
      <c r="L9" s="23">
        <v>1.4883122670999999E-2</v>
      </c>
      <c r="M9" s="23">
        <v>8.7659387470999994E-2</v>
      </c>
      <c r="N9" s="23">
        <v>0.13583588696999999</v>
      </c>
      <c r="O9" s="49"/>
      <c r="P9" s="21">
        <v>1.3171759747E-2</v>
      </c>
      <c r="Q9" s="21">
        <v>6.1428571428999997E-2</v>
      </c>
      <c r="R9" s="49"/>
      <c r="S9" s="52">
        <v>1027.6875236000001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1</v>
      </c>
      <c r="AA9" s="23">
        <v>0.16021361815754337</v>
      </c>
      <c r="AB9" s="23" t="s">
        <v>460</v>
      </c>
      <c r="AC9" s="53">
        <v>45555</v>
      </c>
    </row>
    <row r="10" spans="1:29" x14ac:dyDescent="0.3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127.01</v>
      </c>
      <c r="K10" s="23">
        <v>1.2031872508999999E-2</v>
      </c>
      <c r="L10" s="23">
        <v>2.2428391900000001E-2</v>
      </c>
      <c r="M10" s="23">
        <v>0.28015614592999999</v>
      </c>
      <c r="N10" s="23">
        <v>0.33269343476000002</v>
      </c>
      <c r="O10" s="49"/>
      <c r="P10" s="21">
        <v>0</v>
      </c>
      <c r="Q10" s="21">
        <v>0.25286415711999999</v>
      </c>
      <c r="R10" s="49"/>
      <c r="S10" s="52">
        <v>1310.1853351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45495</v>
      </c>
    </row>
    <row r="11" spans="1:29" x14ac:dyDescent="0.3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90</v>
      </c>
      <c r="K11" s="23">
        <v>-3.5382914775000003E-2</v>
      </c>
      <c r="L11" s="23">
        <v>-6.1651134135000001E-2</v>
      </c>
      <c r="M11" s="23">
        <v>1.7355421728999999E-2</v>
      </c>
      <c r="N11" s="23">
        <v>3.4811071875000002E-2</v>
      </c>
      <c r="O11" s="49"/>
      <c r="P11" s="21">
        <v>1.0604453870999999E-2</v>
      </c>
      <c r="Q11" s="21">
        <v>0.13487860925</v>
      </c>
      <c r="R11" s="49"/>
      <c r="S11" s="52">
        <v>3586.9813118000002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0.13333333333333333</v>
      </c>
      <c r="AB11" s="23" t="s">
        <v>459</v>
      </c>
      <c r="AC11" s="53">
        <v>45565</v>
      </c>
    </row>
    <row r="12" spans="1:29" x14ac:dyDescent="0.3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105.63</v>
      </c>
      <c r="K12" s="23">
        <v>8.3088909068000007E-3</v>
      </c>
      <c r="L12" s="23">
        <v>6.8327082826999995E-3</v>
      </c>
      <c r="M12" s="23">
        <v>7.4452744930000009E-2</v>
      </c>
      <c r="N12" s="23">
        <v>0.15298434480000001</v>
      </c>
      <c r="O12" s="49"/>
      <c r="P12" s="21">
        <v>9.4571590693999993E-3</v>
      </c>
      <c r="Q12" s="21">
        <v>0.13663776856000001</v>
      </c>
      <c r="R12" s="49"/>
      <c r="S12" s="52">
        <v>6883.4588955999998</v>
      </c>
      <c r="T12" s="54" t="s">
        <v>467</v>
      </c>
      <c r="U12" s="55"/>
      <c r="V12" s="52" t="s">
        <v>0</v>
      </c>
      <c r="W12" s="52" t="s">
        <v>0</v>
      </c>
      <c r="X12" s="44" t="s">
        <v>339</v>
      </c>
      <c r="Z12" s="45">
        <v>1</v>
      </c>
      <c r="AA12" s="23">
        <v>0.11360408974723091</v>
      </c>
      <c r="AB12" s="23" t="s">
        <v>459</v>
      </c>
      <c r="AC12" s="53">
        <v>45565</v>
      </c>
    </row>
    <row r="13" spans="1:29" x14ac:dyDescent="0.3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104.97</v>
      </c>
      <c r="K13" s="23">
        <v>-1.812762456E-2</v>
      </c>
      <c r="L13" s="23">
        <v>-4.8336185036999997E-3</v>
      </c>
      <c r="M13" s="23">
        <v>5.7212719014999996E-2</v>
      </c>
      <c r="N13" s="23">
        <v>0.16306889276</v>
      </c>
      <c r="O13" s="49"/>
      <c r="P13" s="21">
        <v>1.0185185185000001E-2</v>
      </c>
      <c r="Q13" s="21">
        <v>0.12842515844999999</v>
      </c>
      <c r="R13" s="49"/>
      <c r="S13" s="52">
        <v>2112.0311514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1.1000000000000001</v>
      </c>
      <c r="AA13" s="23">
        <v>0.1257502143469563</v>
      </c>
      <c r="AB13" s="23" t="s">
        <v>457</v>
      </c>
      <c r="AC13" s="53">
        <v>45565</v>
      </c>
    </row>
    <row r="14" spans="1:29" x14ac:dyDescent="0.3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91</v>
      </c>
      <c r="K14" s="23">
        <v>-4.2105263157999999E-2</v>
      </c>
      <c r="L14" s="23">
        <v>-3.3970276007999997E-2</v>
      </c>
      <c r="M14" s="23">
        <v>5.4562215967999997E-2</v>
      </c>
      <c r="N14" s="23">
        <v>0.12679830189999999</v>
      </c>
      <c r="O14" s="49"/>
      <c r="P14" s="21">
        <v>0</v>
      </c>
      <c r="Q14" s="21">
        <v>9.0898761504000003E-2</v>
      </c>
      <c r="R14" s="49"/>
      <c r="S14" s="52">
        <v>341.17724135999998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45462</v>
      </c>
    </row>
    <row r="15" spans="1:29" x14ac:dyDescent="0.3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55.39</v>
      </c>
      <c r="K15" s="23">
        <v>-0.10798583456999999</v>
      </c>
      <c r="L15" s="23">
        <v>-0.12228886774999999</v>
      </c>
      <c r="M15" s="23">
        <v>-0.21259871841</v>
      </c>
      <c r="N15" s="23">
        <v>-0.16759352893999999</v>
      </c>
      <c r="O15" s="49"/>
      <c r="P15" s="21">
        <v>2.5070510812000003E-2</v>
      </c>
      <c r="Q15" s="21">
        <v>0.11280690112</v>
      </c>
      <c r="R15" s="49"/>
      <c r="S15" s="52">
        <v>861.53707241999996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1.6</v>
      </c>
      <c r="AA15" s="23">
        <v>0.34663296623939344</v>
      </c>
      <c r="AB15" s="23" t="s">
        <v>461</v>
      </c>
      <c r="AC15" s="53">
        <v>45565</v>
      </c>
    </row>
    <row r="16" spans="1:29" x14ac:dyDescent="0.3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66.45</v>
      </c>
      <c r="K16" s="23">
        <v>-3.0165060487000003E-2</v>
      </c>
      <c r="L16" s="23">
        <v>3.0864301078999999E-3</v>
      </c>
      <c r="M16" s="23">
        <v>-0.14849449175000001</v>
      </c>
      <c r="N16" s="23">
        <v>-0.12847278133000001</v>
      </c>
      <c r="O16" s="49"/>
      <c r="P16" s="21">
        <v>1.0111223458E-2</v>
      </c>
      <c r="Q16" s="21">
        <v>8.5592830882000009E-2</v>
      </c>
      <c r="R16" s="49"/>
      <c r="S16" s="52">
        <v>323.85138439000002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0.12641083521444693</v>
      </c>
      <c r="AB16" s="23" t="s">
        <v>459</v>
      </c>
      <c r="AC16" s="53">
        <v>45565</v>
      </c>
    </row>
    <row r="17" spans="1:29" x14ac:dyDescent="0.3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70.3</v>
      </c>
      <c r="K17" s="23">
        <v>-5.2353782901999997E-2</v>
      </c>
      <c r="L17" s="23">
        <v>-6.861387645E-2</v>
      </c>
      <c r="M17" s="23">
        <v>-7.0747135181000009E-2</v>
      </c>
      <c r="N17" s="23">
        <v>3.1087178768E-2</v>
      </c>
      <c r="O17" s="49"/>
      <c r="P17" s="21">
        <v>1.3296104240999999E-2</v>
      </c>
      <c r="Q17" s="21">
        <v>9.8920634921000006E-2</v>
      </c>
      <c r="R17" s="49"/>
      <c r="S17" s="52">
        <v>2017.4113433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0.17069701280227598</v>
      </c>
      <c r="AB17" s="23" t="s">
        <v>462</v>
      </c>
      <c r="AC17" s="53">
        <v>45565</v>
      </c>
    </row>
    <row r="18" spans="1:29" x14ac:dyDescent="0.3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102.5</v>
      </c>
      <c r="K18" s="23">
        <v>-2.6162096728000003E-2</v>
      </c>
      <c r="L18" s="23">
        <v>-3.7598469922999998E-2</v>
      </c>
      <c r="M18" s="23">
        <v>0.20108963411000003</v>
      </c>
      <c r="N18" s="23">
        <v>0.20581709108999999</v>
      </c>
      <c r="O18" s="49"/>
      <c r="P18" s="21">
        <v>0</v>
      </c>
      <c r="Q18" s="21">
        <v>0</v>
      </c>
      <c r="R18" s="49"/>
      <c r="S18" s="52">
        <v>580.40991332999999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35.6</v>
      </c>
      <c r="K19" s="23">
        <v>-7.5564788367000008E-2</v>
      </c>
      <c r="L19" s="23">
        <v>-0.11199800449</v>
      </c>
      <c r="M19" s="23">
        <v>-0.46861171933999995</v>
      </c>
      <c r="N19" s="23">
        <v>-0.50198467009000003</v>
      </c>
      <c r="O19" s="49"/>
      <c r="P19" s="21">
        <v>0</v>
      </c>
      <c r="Q19" s="21">
        <v>0</v>
      </c>
      <c r="R19" s="49"/>
      <c r="S19" s="52">
        <v>225.07177985000001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103.7</v>
      </c>
      <c r="K20" s="23">
        <v>0</v>
      </c>
      <c r="L20" s="23">
        <v>2.1674876847000001E-2</v>
      </c>
      <c r="M20" s="23">
        <v>4.1403917858000003E-2</v>
      </c>
      <c r="N20" s="23">
        <v>0.14070025296999999</v>
      </c>
      <c r="O20" s="49"/>
      <c r="P20" s="21">
        <v>0</v>
      </c>
      <c r="Q20" s="21">
        <v>5.6801081223000004E-2</v>
      </c>
      <c r="R20" s="49"/>
      <c r="S20" s="52">
        <v>445.80250697000002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107.15</v>
      </c>
      <c r="K21" s="23">
        <v>-2.9438405796999998E-2</v>
      </c>
      <c r="L21" s="23">
        <v>-1.3442592763000001E-2</v>
      </c>
      <c r="M21" s="23">
        <v>0.12788214676000001</v>
      </c>
      <c r="N21" s="23">
        <v>0.20657950414999998</v>
      </c>
      <c r="O21" s="49"/>
      <c r="P21" s="21">
        <v>0</v>
      </c>
      <c r="Q21" s="21">
        <v>9.8441403186999996E-2</v>
      </c>
      <c r="R21" s="49"/>
      <c r="S21" s="52">
        <v>359.95017969999998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45464</v>
      </c>
    </row>
    <row r="22" spans="1:29" x14ac:dyDescent="0.3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8.14</v>
      </c>
      <c r="K22" s="23">
        <v>-7.1716044813000007E-2</v>
      </c>
      <c r="L22" s="23">
        <v>-9.7190357524000001E-2</v>
      </c>
      <c r="M22" s="23">
        <v>-5.6778136080999998E-2</v>
      </c>
      <c r="N22" s="23">
        <v>-1.8489248446000001E-2</v>
      </c>
      <c r="O22" s="49"/>
      <c r="P22" s="21">
        <v>0</v>
      </c>
      <c r="Q22" s="21">
        <v>9.582275316500001E-2</v>
      </c>
      <c r="R22" s="49"/>
      <c r="S22" s="52">
        <v>1901.0114722999999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</v>
      </c>
      <c r="AA22" s="23">
        <v>0</v>
      </c>
      <c r="AB22" s="23" t="s">
        <v>457</v>
      </c>
      <c r="AC22" s="53">
        <v>45534</v>
      </c>
    </row>
    <row r="23" spans="1:29" x14ac:dyDescent="0.3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87.55</v>
      </c>
      <c r="K23" s="23">
        <v>-2.1759776722000003E-2</v>
      </c>
      <c r="L23" s="23">
        <v>-1.3521164154000001E-2</v>
      </c>
      <c r="M23" s="23">
        <v>0.12487714534</v>
      </c>
      <c r="N23" s="23">
        <v>0.14398703178</v>
      </c>
      <c r="O23" s="49"/>
      <c r="P23" s="21">
        <v>1.2141280353E-2</v>
      </c>
      <c r="Q23" s="21">
        <v>0.14053624175999999</v>
      </c>
      <c r="R23" s="49"/>
      <c r="S23" s="52">
        <v>475.10566258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1.1000000000000001</v>
      </c>
      <c r="AA23" s="23">
        <v>0.15077098800685323</v>
      </c>
      <c r="AB23" s="23" t="s">
        <v>459</v>
      </c>
      <c r="AC23" s="53">
        <v>45565</v>
      </c>
    </row>
    <row r="24" spans="1:29" x14ac:dyDescent="0.3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112.08</v>
      </c>
      <c r="K24" s="23">
        <v>4.3520256907999995E-2</v>
      </c>
      <c r="L24" s="23">
        <v>5.0027048364000001E-2</v>
      </c>
      <c r="M24" s="23">
        <v>0.22097789755</v>
      </c>
      <c r="N24" s="23">
        <v>0.27269130041</v>
      </c>
      <c r="O24" s="49"/>
      <c r="P24" s="21">
        <v>9.7776957845000009E-3</v>
      </c>
      <c r="Q24" s="21">
        <v>0.14424265474</v>
      </c>
      <c r="R24" s="49"/>
      <c r="S24" s="52">
        <v>3810.4471032000001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1.06</v>
      </c>
      <c r="AA24" s="23">
        <v>0.11349036402569594</v>
      </c>
      <c r="AB24" s="23" t="s">
        <v>459</v>
      </c>
      <c r="AC24" s="53">
        <v>45565</v>
      </c>
    </row>
    <row r="25" spans="1:29" x14ac:dyDescent="0.3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86.1</v>
      </c>
      <c r="K25" s="23">
        <v>-6.8455761190999997E-2</v>
      </c>
      <c r="L25" s="23">
        <v>-7.6387038081999994E-2</v>
      </c>
      <c r="M25" s="23">
        <v>4.2694842286000005E-3</v>
      </c>
      <c r="N25" s="23">
        <v>8.0982424642999998E-3</v>
      </c>
      <c r="O25" s="49"/>
      <c r="P25" s="21">
        <v>1.0170217321E-2</v>
      </c>
      <c r="Q25" s="21">
        <v>0.12228064748999999</v>
      </c>
      <c r="R25" s="49"/>
      <c r="S25" s="52">
        <v>166.14693197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0.95</v>
      </c>
      <c r="AA25" s="23">
        <v>0.13240418118466898</v>
      </c>
      <c r="AB25" s="23" t="s">
        <v>467</v>
      </c>
      <c r="AC25" s="53">
        <v>45566</v>
      </c>
    </row>
    <row r="27" spans="1:29" x14ac:dyDescent="0.3">
      <c r="A27" s="74" t="s">
        <v>128</v>
      </c>
    </row>
    <row r="28" spans="1:29" x14ac:dyDescent="0.3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2024-10-11T22:15:04Z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1413151443</vt:lpwstr>
  </property>
  <property fmtid="{D5CDD505-2E9C-101B-9397-08002B2CF9AE}" pid="3" name="EcoUpdateMessage">
    <vt:lpwstr>2024/10/11-22:04:03</vt:lpwstr>
  </property>
  <property fmtid="{D5CDD505-2E9C-101B-9397-08002B2CF9AE}" pid="4" name="EcoUpdateStatus">
    <vt:lpwstr>2024-10-11=BRA:St,ME,Fd,TP;USA:St,ME;MEX:St,ME,Fd,TP;PER:St,ME|2022-10-17=USA:TP|2024-10-10=ARG:St,ME,TP;PER:TP;SAU:St|2024-10-09=ARG:Fd;CHL:St,ME,Fd;GBR:St,ME;COL:St,ME|2021-11-17=CHL:TP|2014-02-26=VEN:St|2002-11-08=JPN:St|2016-08-18=NNN:St|2024-10-07=COL:Fd|2024-10-02=PER:Fd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