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DDF32273-0553-49CF-898F-244F6201D530}" xr6:coauthVersionLast="47" xr6:coauthVersionMax="47" xr10:uidLastSave="{00000000-0000-0000-0000-000000000000}"/>
  <bookViews>
    <workbookView xWindow="13965" yWindow="-1548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<sst xmlns="http://schemas.openxmlformats.org/spreadsheetml/2006/main" count="1383" uniqueCount="548">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</sst>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45527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41.4" x14ac:dyDescent="0.3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"/>
    <row r="7" spans="1:30" s="5" customFormat="1" ht="15" customHeight="1" x14ac:dyDescent="0.3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95.95</v>
      </c>
      <c r="K7" s="63"/>
      <c r="L7" s="23">
        <v>1.0785550521E-2</v>
      </c>
      <c r="M7" s="23">
        <v>1.9865995473000001E-2</v>
      </c>
      <c r="N7" s="23">
        <v>8.1691076140999991E-2</v>
      </c>
      <c r="O7" s="23">
        <v>0.14211432169999999</v>
      </c>
      <c r="P7" s="49"/>
      <c r="Q7" s="21">
        <v>9.0814196241999993E-3</v>
      </c>
      <c r="R7" s="21">
        <v>0.1040860215</v>
      </c>
      <c r="S7" s="49"/>
      <c r="T7" s="52">
        <v>8205.9503922000004</v>
      </c>
      <c r="U7" s="54">
        <v>5.4629999999999998E-2</v>
      </c>
      <c r="V7" s="55"/>
      <c r="W7" s="52">
        <v>7683501.9467000002</v>
      </c>
      <c r="X7" s="52">
        <v>7676421.6380000003</v>
      </c>
      <c r="Y7" s="44">
        <v>1.0009223449458471</v>
      </c>
      <c r="Z7" s="63"/>
      <c r="AA7" s="45">
        <v>0.87</v>
      </c>
      <c r="AB7" s="23">
        <v>0.10880667014069827</v>
      </c>
      <c r="AC7" s="82" t="s">
        <v>146</v>
      </c>
      <c r="AD7" s="53">
        <v>45504</v>
      </c>
    </row>
    <row r="8" spans="1:30" s="5" customFormat="1" ht="15" customHeight="1" x14ac:dyDescent="0.3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155</v>
      </c>
      <c r="K8" s="63"/>
      <c r="L8" s="23">
        <v>-1.6029908323999999E-2</v>
      </c>
      <c r="M8" s="23">
        <v>-9.5368816446000006E-3</v>
      </c>
      <c r="N8" s="23">
        <v>-1.2877092725999999E-2</v>
      </c>
      <c r="O8" s="23">
        <v>6.8543809967999997E-2</v>
      </c>
      <c r="P8" s="49"/>
      <c r="Q8" s="21">
        <v>6.3071586249999999E-3</v>
      </c>
      <c r="R8" s="21">
        <v>7.6260370134E-2</v>
      </c>
      <c r="S8" s="49"/>
      <c r="T8" s="52">
        <v>4709.7492519999996</v>
      </c>
      <c r="U8" s="54">
        <v>3.2939999999999997E-2</v>
      </c>
      <c r="V8" s="63"/>
      <c r="W8" s="52">
        <v>4371627.2850000001</v>
      </c>
      <c r="X8" s="52">
        <v>4562380.4406000003</v>
      </c>
      <c r="Y8" s="44">
        <v>0.95818999356070489</v>
      </c>
      <c r="Z8" s="63"/>
      <c r="AA8" s="45">
        <v>1</v>
      </c>
      <c r="AB8" s="23">
        <v>7.7419354838709681E-2</v>
      </c>
      <c r="AC8" s="82" t="s">
        <v>140</v>
      </c>
      <c r="AD8" s="53">
        <v>45504</v>
      </c>
    </row>
    <row r="9" spans="1:30" s="5" customFormat="1" ht="15" customHeight="1" x14ac:dyDescent="0.3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104.93</v>
      </c>
      <c r="K9" s="63"/>
      <c r="L9" s="23">
        <v>1.1664585596000001E-2</v>
      </c>
      <c r="M9" s="23">
        <v>3.6743966209999999E-2</v>
      </c>
      <c r="N9" s="23">
        <v>8.6937038189999996E-2</v>
      </c>
      <c r="O9" s="23">
        <v>0.19860431507000001</v>
      </c>
      <c r="P9" s="49"/>
      <c r="Q9" s="21">
        <v>9.0770112746000001E-3</v>
      </c>
      <c r="R9" s="21">
        <v>0.12489886731000001</v>
      </c>
      <c r="S9" s="49"/>
      <c r="T9" s="52">
        <v>12287.854450999999</v>
      </c>
      <c r="U9" s="54">
        <v>4.999E-2</v>
      </c>
      <c r="V9" s="63"/>
      <c r="W9" s="52">
        <v>7291509.5208000001</v>
      </c>
      <c r="X9" s="52">
        <v>7034875.1893999996</v>
      </c>
      <c r="Y9" s="44">
        <v>1.0364802963081265</v>
      </c>
      <c r="Z9" s="63"/>
      <c r="AA9" s="45">
        <v>0.95</v>
      </c>
      <c r="AB9" s="23">
        <v>0.10864385780996853</v>
      </c>
      <c r="AC9" s="82" t="s">
        <v>146</v>
      </c>
      <c r="AD9" s="53">
        <v>45504</v>
      </c>
    </row>
    <row r="10" spans="1:30" s="5" customFormat="1" ht="15" customHeight="1" x14ac:dyDescent="0.3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161.44999999999999</v>
      </c>
      <c r="K10" s="63"/>
      <c r="L10" s="23">
        <v>1.0150628221999999E-3</v>
      </c>
      <c r="M10" s="23">
        <v>1.6623563075E-2</v>
      </c>
      <c r="N10" s="23">
        <v>5.1525170633000002E-2</v>
      </c>
      <c r="O10" s="23">
        <v>8.5832198449000002E-2</v>
      </c>
      <c r="P10" s="49"/>
      <c r="Q10" s="21">
        <v>6.7733990148E-3</v>
      </c>
      <c r="R10" s="21">
        <v>8.1865542048999998E-2</v>
      </c>
      <c r="S10" s="49"/>
      <c r="T10" s="52">
        <v>7463.1980354999996</v>
      </c>
      <c r="U10" s="54">
        <v>3.8780000000000002E-2</v>
      </c>
      <c r="V10" s="63"/>
      <c r="W10" s="52">
        <v>5455003.9837999996</v>
      </c>
      <c r="X10" s="52">
        <v>5336625.2178999996</v>
      </c>
      <c r="Y10" s="44">
        <v>1.0221823270449901</v>
      </c>
      <c r="Z10" s="63"/>
      <c r="AA10" s="45">
        <v>1.1000000000000001</v>
      </c>
      <c r="AB10" s="23">
        <v>8.1759058532053286E-2</v>
      </c>
      <c r="AC10" s="82" t="s">
        <v>140</v>
      </c>
      <c r="AD10" s="53">
        <v>45504</v>
      </c>
    </row>
    <row r="11" spans="1:30" s="5" customFormat="1" ht="15" customHeight="1" x14ac:dyDescent="0.3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102.74</v>
      </c>
      <c r="K11" s="63"/>
      <c r="L11" s="23">
        <v>-6.5542195306999996E-3</v>
      </c>
      <c r="M11" s="23">
        <v>7.8989213835000006E-3</v>
      </c>
      <c r="N11" s="23">
        <v>5.3511167243000003E-4</v>
      </c>
      <c r="O11" s="23">
        <v>5.2276693186000004E-3</v>
      </c>
      <c r="P11" s="49"/>
      <c r="Q11" s="21">
        <v>7.4856046065000003E-3</v>
      </c>
      <c r="R11" s="21">
        <v>8.3946188340999997E-2</v>
      </c>
      <c r="S11" s="49"/>
      <c r="T11" s="52">
        <v>4799.4634335999999</v>
      </c>
      <c r="U11" s="54">
        <v>2.1629999999999996E-2</v>
      </c>
      <c r="V11" s="63"/>
      <c r="W11" s="52">
        <v>3042463.5584</v>
      </c>
      <c r="X11" s="52">
        <v>3344207.8511999999</v>
      </c>
      <c r="Y11" s="44">
        <v>0.90977107099018228</v>
      </c>
      <c r="Z11" s="63"/>
      <c r="AA11" s="45">
        <v>0.78</v>
      </c>
      <c r="AB11" s="23">
        <v>9.1103757056647847E-2</v>
      </c>
      <c r="AC11" s="82" t="s">
        <v>140</v>
      </c>
      <c r="AD11" s="53">
        <v>45504</v>
      </c>
    </row>
    <row r="12" spans="1:30" s="5" customFormat="1" ht="15" customHeight="1" x14ac:dyDescent="0.3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50.58</v>
      </c>
      <c r="K12" s="63"/>
      <c r="L12" s="23">
        <v>-5.9083600899999993E-4</v>
      </c>
      <c r="M12" s="23">
        <v>-6.0516768610999999E-2</v>
      </c>
      <c r="N12" s="23">
        <v>-2.8692805557E-2</v>
      </c>
      <c r="O12" s="23">
        <v>-4.5925946479000002E-2</v>
      </c>
      <c r="P12" s="49"/>
      <c r="Q12" s="21">
        <v>9.7828213657000004E-3</v>
      </c>
      <c r="R12" s="21">
        <v>8.6501288659999995E-2</v>
      </c>
      <c r="S12" s="49"/>
      <c r="T12" s="52">
        <v>1529.7569817999999</v>
      </c>
      <c r="U12" s="54">
        <v>9.58E-3</v>
      </c>
      <c r="V12" s="56"/>
      <c r="W12" s="52">
        <v>1347360.2572000001</v>
      </c>
      <c r="X12" s="52">
        <v>2384242.3281</v>
      </c>
      <c r="Y12" s="44">
        <v>0.56511045094720302</v>
      </c>
      <c r="Z12" s="63"/>
      <c r="AA12" s="45">
        <v>0.5</v>
      </c>
      <c r="AB12" s="23">
        <v>0.11862396204033215</v>
      </c>
      <c r="AC12" s="82" t="s">
        <v>140</v>
      </c>
      <c r="AD12" s="53">
        <v>45511</v>
      </c>
    </row>
    <row r="13" spans="1:30" s="5" customFormat="1" ht="15" customHeight="1" x14ac:dyDescent="0.3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102.9</v>
      </c>
      <c r="K13" s="63"/>
      <c r="L13" s="23">
        <v>8.5316080895000007E-3</v>
      </c>
      <c r="M13" s="23">
        <v>2.1880706225000001E-2</v>
      </c>
      <c r="N13" s="23">
        <v>0.13361505069999999</v>
      </c>
      <c r="O13" s="23">
        <v>0.17699628981000001</v>
      </c>
      <c r="P13" s="49"/>
      <c r="Q13" s="21">
        <v>9.5136394525000001E-3</v>
      </c>
      <c r="R13" s="21">
        <v>0.11573033707000001</v>
      </c>
      <c r="S13" s="49"/>
      <c r="T13" s="52">
        <v>1039.8406348999999</v>
      </c>
      <c r="U13" s="54">
        <v>1.1650000000000001E-2</v>
      </c>
      <c r="V13" s="63"/>
      <c r="W13" s="52">
        <v>1638136.101</v>
      </c>
      <c r="X13" s="52">
        <v>1617767.1632000001</v>
      </c>
      <c r="Y13" s="44">
        <v>1.012590772184861</v>
      </c>
      <c r="Z13" s="63"/>
      <c r="AA13" s="45">
        <v>0.98</v>
      </c>
      <c r="AB13" s="23">
        <v>0.11428571428571428</v>
      </c>
      <c r="AC13" s="82" t="s">
        <v>140</v>
      </c>
      <c r="AD13" s="53">
        <v>45504</v>
      </c>
    </row>
    <row r="14" spans="1:30" s="5" customFormat="1" ht="15" customHeight="1" x14ac:dyDescent="0.3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210.9</v>
      </c>
      <c r="K14" s="63"/>
      <c r="L14" s="23">
        <v>-2.1763550425999999E-2</v>
      </c>
      <c r="M14" s="23">
        <v>-1.6739042786999999E-2</v>
      </c>
      <c r="N14" s="23">
        <v>-2.6177075166E-2</v>
      </c>
      <c r="O14" s="23">
        <v>2.2353935922999998E-2</v>
      </c>
      <c r="P14" s="49"/>
      <c r="Q14" s="21">
        <v>7.3661433635999994E-3</v>
      </c>
      <c r="R14" s="21">
        <v>9.7019184336E-2</v>
      </c>
      <c r="S14" s="49"/>
      <c r="T14" s="52">
        <v>3857.9396204999998</v>
      </c>
      <c r="U14" s="54">
        <v>1.9089999999999999E-2</v>
      </c>
      <c r="V14" s="63"/>
      <c r="W14" s="52">
        <v>2684714.82</v>
      </c>
      <c r="X14" s="52">
        <v>2878394.9789</v>
      </c>
      <c r="Y14" s="44">
        <v>0.93271244554004318</v>
      </c>
      <c r="Z14" s="63"/>
      <c r="AA14" s="45">
        <v>1.6</v>
      </c>
      <c r="AB14" s="23">
        <v>9.1038406827880516E-2</v>
      </c>
      <c r="AC14" s="82" t="s">
        <v>140</v>
      </c>
      <c r="AD14" s="53">
        <v>45504</v>
      </c>
    </row>
    <row r="15" spans="1:30" s="5" customFormat="1" ht="15" customHeight="1" x14ac:dyDescent="0.3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111.58</v>
      </c>
      <c r="K15" s="63"/>
      <c r="L15" s="23">
        <v>-3.9300424251000003E-3</v>
      </c>
      <c r="M15" s="23">
        <v>-7.8781677466000007E-3</v>
      </c>
      <c r="N15" s="23">
        <v>1.9049824587000001E-2</v>
      </c>
      <c r="O15" s="23">
        <v>0.13752357742999999</v>
      </c>
      <c r="P15" s="49"/>
      <c r="Q15" s="21">
        <v>8.1459181866999995E-3</v>
      </c>
      <c r="R15" s="21">
        <v>9.9445471350000009E-2</v>
      </c>
      <c r="S15" s="49"/>
      <c r="T15" s="52">
        <v>14645.680587999999</v>
      </c>
      <c r="U15" s="54">
        <v>4.2869999999999998E-2</v>
      </c>
      <c r="V15" s="63"/>
      <c r="W15" s="52">
        <v>6172626.9117999999</v>
      </c>
      <c r="X15" s="52">
        <v>6130907.9036999997</v>
      </c>
      <c r="Y15" s="44">
        <v>1.0068047031133549</v>
      </c>
      <c r="Z15" s="63"/>
      <c r="AA15" s="45">
        <v>0.92</v>
      </c>
      <c r="AB15" s="23">
        <v>9.8942462806954665E-2</v>
      </c>
      <c r="AC15" s="82" t="s">
        <v>145</v>
      </c>
      <c r="AD15" s="53">
        <v>45520</v>
      </c>
    </row>
    <row r="16" spans="1:30" s="5" customFormat="1" ht="15" customHeight="1" x14ac:dyDescent="0.3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65</v>
      </c>
      <c r="K16" s="63"/>
      <c r="L16" s="23">
        <v>-2.8509581233999999E-2</v>
      </c>
      <c r="M16" s="23">
        <v>-4.4854229114999998E-2</v>
      </c>
      <c r="N16" s="23">
        <v>-8.6641573215999995E-2</v>
      </c>
      <c r="O16" s="23">
        <v>-7.9746630084E-2</v>
      </c>
      <c r="P16" s="49"/>
      <c r="Q16" s="21">
        <v>7.1216617210999996E-3</v>
      </c>
      <c r="R16" s="21">
        <v>7.3579471066000005E-2</v>
      </c>
      <c r="S16" s="49"/>
      <c r="T16" s="52">
        <v>2251.1594098</v>
      </c>
      <c r="U16" s="54">
        <v>9.5999999999999992E-3</v>
      </c>
      <c r="V16" s="63"/>
      <c r="W16" s="52">
        <v>1349876.32</v>
      </c>
      <c r="X16" s="52">
        <v>2277329.5608999999</v>
      </c>
      <c r="Y16" s="44">
        <v>0.59274526760480351</v>
      </c>
      <c r="Z16" s="63"/>
      <c r="AA16" s="45">
        <v>0.48</v>
      </c>
      <c r="AB16" s="23">
        <v>8.861538461538461E-2</v>
      </c>
      <c r="AC16" s="82" t="s">
        <v>140</v>
      </c>
      <c r="AD16" s="53">
        <v>45504</v>
      </c>
    </row>
    <row r="17" spans="1:30" s="5" customFormat="1" ht="15" customHeight="1" x14ac:dyDescent="0.3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69.39</v>
      </c>
      <c r="K17" s="63"/>
      <c r="L17" s="23">
        <v>-2.4258316673999997E-2</v>
      </c>
      <c r="M17" s="23">
        <v>-5.3999930420000002E-2</v>
      </c>
      <c r="N17" s="23">
        <v>-7.2767182818000001E-2</v>
      </c>
      <c r="O17" s="23">
        <v>-5.8030023566000004E-2</v>
      </c>
      <c r="P17" s="49"/>
      <c r="Q17" s="21">
        <v>8.7804878049000008E-3</v>
      </c>
      <c r="R17" s="21">
        <v>9.2908934497000009E-2</v>
      </c>
      <c r="S17" s="49"/>
      <c r="T17" s="52">
        <v>2007.0282674</v>
      </c>
      <c r="U17" s="54">
        <v>1.137E-2</v>
      </c>
      <c r="V17" s="63"/>
      <c r="W17" s="52">
        <v>1599050.1527</v>
      </c>
      <c r="X17" s="52">
        <v>1769889.0830999999</v>
      </c>
      <c r="Y17" s="44">
        <v>0.9034747815378511</v>
      </c>
      <c r="Z17" s="63"/>
      <c r="AA17" s="45">
        <v>0.63</v>
      </c>
      <c r="AB17" s="23">
        <v>0.10894941634241245</v>
      </c>
      <c r="AC17" s="82" t="s">
        <v>140</v>
      </c>
      <c r="AD17" s="53">
        <v>45504</v>
      </c>
    </row>
    <row r="18" spans="1:30" s="5" customFormat="1" ht="15" customHeight="1" x14ac:dyDescent="0.3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10.050000000000001</v>
      </c>
      <c r="K18" s="63"/>
      <c r="L18" s="23">
        <v>-3.9643211094000002E-3</v>
      </c>
      <c r="M18" s="23">
        <v>2.5231920172000002E-3</v>
      </c>
      <c r="N18" s="23">
        <v>2.967150541E-2</v>
      </c>
      <c r="O18" s="23">
        <v>7.3423240240999998E-2</v>
      </c>
      <c r="P18" s="49"/>
      <c r="Q18" s="21">
        <v>9.8135426888999993E-3</v>
      </c>
      <c r="R18" s="21">
        <v>0.11748120300000001</v>
      </c>
      <c r="S18" s="49"/>
      <c r="T18" s="52">
        <v>12091.845239</v>
      </c>
      <c r="U18" s="54">
        <v>2.9780000000000001E-2</v>
      </c>
      <c r="V18" s="63"/>
      <c r="W18" s="52">
        <v>4395119.2348999996</v>
      </c>
      <c r="X18" s="52">
        <v>4264355.1524</v>
      </c>
      <c r="Y18" s="44">
        <v>1.0306644446409219</v>
      </c>
      <c r="Z18" s="63"/>
      <c r="AA18" s="45">
        <v>0.1</v>
      </c>
      <c r="AB18" s="23">
        <v>0.11940298507462688</v>
      </c>
      <c r="AC18" s="82" t="s">
        <v>140</v>
      </c>
      <c r="AD18" s="53">
        <v>45504</v>
      </c>
    </row>
    <row r="19" spans="1:30" s="5" customFormat="1" ht="15" customHeight="1" x14ac:dyDescent="0.3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8.2799999999999994</v>
      </c>
      <c r="K19" s="63"/>
      <c r="L19" s="23">
        <v>-1.7536179709999999E-2</v>
      </c>
      <c r="M19" s="23">
        <v>-2.9761961446999999E-2</v>
      </c>
      <c r="N19" s="23">
        <v>-5.7666881590000003E-2</v>
      </c>
      <c r="O19" s="23">
        <v>7.4035016495999995E-3</v>
      </c>
      <c r="P19" s="49"/>
      <c r="Q19" s="21">
        <v>8.2352941176999997E-3</v>
      </c>
      <c r="R19" s="21">
        <v>9.3971238937999996E-2</v>
      </c>
      <c r="S19" s="49"/>
      <c r="T19" s="52">
        <v>2742.5129993999999</v>
      </c>
      <c r="U19" s="54">
        <v>1.1859999999999999E-2</v>
      </c>
      <c r="V19" s="63"/>
      <c r="W19" s="52">
        <v>1668345.6787</v>
      </c>
      <c r="X19" s="52">
        <v>1881648.1033999999</v>
      </c>
      <c r="Y19" s="44">
        <v>0.88664064002478571</v>
      </c>
      <c r="Z19" s="63"/>
      <c r="AA19" s="45">
        <v>7.0000000000000007E-2</v>
      </c>
      <c r="AB19" s="23">
        <v>0.10144927536231886</v>
      </c>
      <c r="AC19" s="82" t="s">
        <v>140</v>
      </c>
      <c r="AD19" s="53">
        <v>45511</v>
      </c>
    </row>
    <row r="20" spans="1:30" s="5" customFormat="1" ht="15" customHeight="1" x14ac:dyDescent="0.3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114.53</v>
      </c>
      <c r="K20" s="63"/>
      <c r="L20" s="23">
        <v>-1.7564829705E-2</v>
      </c>
      <c r="M20" s="23">
        <v>-1.8434783579999999E-2</v>
      </c>
      <c r="N20" s="23">
        <v>-8.7270287614999997E-2</v>
      </c>
      <c r="O20" s="23">
        <v>-7.8593357555999999E-2</v>
      </c>
      <c r="P20" s="49"/>
      <c r="Q20" s="21">
        <v>6.6462167688999992E-3</v>
      </c>
      <c r="R20" s="21">
        <v>7.7743225233000007E-2</v>
      </c>
      <c r="S20" s="49"/>
      <c r="T20" s="52">
        <v>1552.1249163</v>
      </c>
      <c r="U20" s="54">
        <v>9.6200000000000001E-3</v>
      </c>
      <c r="V20" s="63"/>
      <c r="W20" s="52">
        <v>1353488.8544999999</v>
      </c>
      <c r="X20" s="52">
        <v>1798861.9007999999</v>
      </c>
      <c r="Y20" s="44">
        <v>0.7524139868091424</v>
      </c>
      <c r="Z20" s="63"/>
      <c r="AA20" s="45">
        <v>0.78</v>
      </c>
      <c r="AB20" s="23">
        <v>8.1725312145289442E-2</v>
      </c>
      <c r="AC20" s="82" t="s">
        <v>140</v>
      </c>
      <c r="AD20" s="53">
        <v>45504</v>
      </c>
    </row>
    <row r="21" spans="1:30" s="5" customFormat="1" ht="15" customHeight="1" x14ac:dyDescent="0.3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127.2</v>
      </c>
      <c r="K21" s="63"/>
      <c r="L21" s="23">
        <v>3.0367468426000001E-3</v>
      </c>
      <c r="M21" s="23">
        <v>1.1076953975E-2</v>
      </c>
      <c r="N21" s="23">
        <v>-2.2312419320000002E-2</v>
      </c>
      <c r="O21" s="23">
        <v>6.7795427101000005E-2</v>
      </c>
      <c r="P21" s="49"/>
      <c r="Q21" s="21">
        <v>6.5988665475999993E-3</v>
      </c>
      <c r="R21" s="21">
        <v>9.1634980988999998E-2</v>
      </c>
      <c r="S21" s="49"/>
      <c r="T21" s="52">
        <v>3217.1482722000001</v>
      </c>
      <c r="U21" s="54">
        <v>2.5430000000000001E-2</v>
      </c>
      <c r="V21" s="63"/>
      <c r="W21" s="52">
        <v>2341301.4575999998</v>
      </c>
      <c r="X21" s="52">
        <v>2311830.2223</v>
      </c>
      <c r="Y21" s="44">
        <v>1.0127480102196602</v>
      </c>
      <c r="Z21" s="63"/>
      <c r="AA21" s="45">
        <v>0.85</v>
      </c>
      <c r="AB21" s="23">
        <v>8.0188679245283015E-2</v>
      </c>
      <c r="AC21" s="82" t="s">
        <v>140</v>
      </c>
      <c r="AD21" s="53">
        <v>45504</v>
      </c>
    </row>
    <row r="22" spans="1:30" s="5" customFormat="1" ht="15" customHeight="1" x14ac:dyDescent="0.3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112.44</v>
      </c>
      <c r="K22" s="63"/>
      <c r="L22" s="23">
        <v>-1.0541847157E-2</v>
      </c>
      <c r="M22" s="23">
        <v>-5.5405219020999999E-2</v>
      </c>
      <c r="N22" s="23">
        <v>-3.1619920044000001E-2</v>
      </c>
      <c r="O22" s="23">
        <v>3.1962276895000002E-2</v>
      </c>
      <c r="P22" s="49"/>
      <c r="Q22" s="21">
        <v>7.4235807860000003E-3</v>
      </c>
      <c r="R22" s="21">
        <v>9.5910904254999985E-2</v>
      </c>
      <c r="S22" s="49"/>
      <c r="T22" s="52">
        <v>7129.9688582999997</v>
      </c>
      <c r="U22" s="54">
        <v>2.3050000000000001E-2</v>
      </c>
      <c r="V22" s="63"/>
      <c r="W22" s="52">
        <v>3241492.2815999999</v>
      </c>
      <c r="X22" s="52">
        <v>3662540.0792</v>
      </c>
      <c r="Y22" s="44">
        <v>0.88503940202834075</v>
      </c>
      <c r="Z22" s="63"/>
      <c r="AA22" s="45">
        <v>0.85</v>
      </c>
      <c r="AB22" s="23">
        <v>9.0715048025613657E-2</v>
      </c>
      <c r="AC22" s="82" t="s">
        <v>140</v>
      </c>
      <c r="AD22" s="53">
        <v>45504</v>
      </c>
    </row>
    <row r="23" spans="1:30" s="5" customFormat="1" ht="15" customHeight="1" x14ac:dyDescent="0.3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115.31</v>
      </c>
      <c r="K23" s="63"/>
      <c r="L23" s="23">
        <v>-1.6306904866000001E-2</v>
      </c>
      <c r="M23" s="23">
        <v>-5.6532367580000001E-4</v>
      </c>
      <c r="N23" s="23">
        <v>-8.1148408062000008E-3</v>
      </c>
      <c r="O23" s="23">
        <v>-1.4179834916000001E-3</v>
      </c>
      <c r="P23" s="49"/>
      <c r="Q23" s="21">
        <v>7.366638442E-3</v>
      </c>
      <c r="R23" s="21">
        <v>8.4534938995000003E-2</v>
      </c>
      <c r="S23" s="49"/>
      <c r="T23" s="52">
        <v>3444.8410196999998</v>
      </c>
      <c r="U23" s="54">
        <v>1.417E-2</v>
      </c>
      <c r="V23" s="63"/>
      <c r="W23" s="52">
        <v>1834020.8862000001</v>
      </c>
      <c r="X23" s="52">
        <v>1893160.4663</v>
      </c>
      <c r="Y23" s="44">
        <v>0.96876145411192616</v>
      </c>
      <c r="Z23" s="63"/>
      <c r="AA23" s="45">
        <v>0.87</v>
      </c>
      <c r="AB23" s="23">
        <v>9.0538548261208912E-2</v>
      </c>
      <c r="AC23" s="82" t="s">
        <v>140</v>
      </c>
      <c r="AD23" s="53">
        <v>45504</v>
      </c>
    </row>
    <row r="24" spans="1:30" s="5" customFormat="1" ht="15" customHeight="1" x14ac:dyDescent="0.3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95.5</v>
      </c>
      <c r="K24" s="63"/>
      <c r="L24" s="23">
        <v>-9.7164675944000009E-3</v>
      </c>
      <c r="M24" s="23">
        <v>1.1913071501000001E-2</v>
      </c>
      <c r="N24" s="23">
        <v>5.6871150883999994E-2</v>
      </c>
      <c r="O24" s="23">
        <v>9.3700622237999992E-2</v>
      </c>
      <c r="P24" s="49"/>
      <c r="Q24" s="21">
        <v>8.2270670505999993E-3</v>
      </c>
      <c r="R24" s="21">
        <v>9.6165803108999998E-2</v>
      </c>
      <c r="S24" s="49"/>
      <c r="T24" s="52">
        <v>3875.8527677000002</v>
      </c>
      <c r="U24" s="54">
        <v>1.3859999999999999E-2</v>
      </c>
      <c r="V24" s="63"/>
      <c r="W24" s="52">
        <v>1987218.6259999999</v>
      </c>
      <c r="X24" s="52">
        <v>2252112.0299</v>
      </c>
      <c r="Y24" s="44">
        <v>0.88238000579759701</v>
      </c>
      <c r="Z24" s="63"/>
      <c r="AA24" s="45">
        <v>0.8</v>
      </c>
      <c r="AB24" s="23">
        <v>0.1005235602094241</v>
      </c>
      <c r="AC24" s="82" t="s">
        <v>142</v>
      </c>
      <c r="AD24" s="53">
        <v>45504</v>
      </c>
    </row>
    <row r="25" spans="1:30" s="5" customFormat="1" ht="15" customHeight="1" x14ac:dyDescent="0.3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102.4</v>
      </c>
      <c r="K25" s="63"/>
      <c r="L25" s="23">
        <v>9.5469955650000007E-3</v>
      </c>
      <c r="M25" s="23">
        <v>3.4071359547000003E-2</v>
      </c>
      <c r="N25" s="23">
        <v>4.9345646022999998E-2</v>
      </c>
      <c r="O25" s="23">
        <v>9.1670466514000001E-2</v>
      </c>
      <c r="P25" s="49"/>
      <c r="Q25" s="21">
        <v>7.4371269203999998E-3</v>
      </c>
      <c r="R25" s="21">
        <v>8.9318689862999998E-2</v>
      </c>
      <c r="S25" s="49"/>
      <c r="T25" s="52">
        <v>10276.717946999999</v>
      </c>
      <c r="U25" s="54">
        <v>3.1489999999999997E-2</v>
      </c>
      <c r="V25" s="63"/>
      <c r="W25" s="52">
        <v>4428713.0624000002</v>
      </c>
      <c r="X25" s="52">
        <v>4520857.9881999996</v>
      </c>
      <c r="Y25" s="44">
        <v>0.97961782342190151</v>
      </c>
      <c r="Z25" s="63"/>
      <c r="AA25" s="45">
        <v>0.76</v>
      </c>
      <c r="AB25" s="23">
        <v>8.9062500000000003E-2</v>
      </c>
      <c r="AC25" s="82" t="s">
        <v>145</v>
      </c>
      <c r="AD25" s="53">
        <v>45519</v>
      </c>
    </row>
    <row r="26" spans="1:30" s="5" customFormat="1" ht="15" customHeight="1" x14ac:dyDescent="0.3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82.24</v>
      </c>
      <c r="K26" s="63"/>
      <c r="L26" s="23">
        <v>-1.3967385148E-3</v>
      </c>
      <c r="M26" s="23">
        <v>7.3287769228E-3</v>
      </c>
      <c r="N26" s="23">
        <v>1.7619245638000002E-2</v>
      </c>
      <c r="O26" s="23">
        <v>6.7226068095000008E-2</v>
      </c>
      <c r="P26" s="49"/>
      <c r="Q26" s="21">
        <v>9.5009019843999998E-3</v>
      </c>
      <c r="R26" s="21">
        <v>0.10990030141</v>
      </c>
      <c r="S26" s="49"/>
      <c r="T26" s="52">
        <v>1163.9887550999999</v>
      </c>
      <c r="U26" s="54">
        <v>7.0199999999999993E-3</v>
      </c>
      <c r="V26" s="63"/>
      <c r="W26" s="52">
        <v>986880</v>
      </c>
      <c r="X26" s="52">
        <v>1216006.9164</v>
      </c>
      <c r="Y26" s="44">
        <v>0.81157433127244671</v>
      </c>
      <c r="Z26" s="63"/>
      <c r="AA26" s="45">
        <v>0.79</v>
      </c>
      <c r="AB26" s="23">
        <v>0.11527237354085604</v>
      </c>
      <c r="AC26" s="82" t="s">
        <v>140</v>
      </c>
      <c r="AD26" s="53">
        <v>45504</v>
      </c>
    </row>
    <row r="27" spans="1:30" s="5" customFormat="1" ht="15" customHeight="1" x14ac:dyDescent="0.3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112.6</v>
      </c>
      <c r="K27" s="63"/>
      <c r="L27" s="23">
        <v>-1.7693096156E-2</v>
      </c>
      <c r="M27" s="23">
        <v>-1.1384589829000001E-2</v>
      </c>
      <c r="N27" s="23">
        <v>1.9154530797E-2</v>
      </c>
      <c r="O27" s="23">
        <v>6.7928276119E-2</v>
      </c>
      <c r="P27" s="49"/>
      <c r="Q27" s="21">
        <v>7.7901843677000001E-3</v>
      </c>
      <c r="R27" s="21">
        <v>9.2281155670000004E-2</v>
      </c>
      <c r="S27" s="49"/>
      <c r="T27" s="52">
        <v>4697.2679117999996</v>
      </c>
      <c r="U27" s="54">
        <v>1.29E-2</v>
      </c>
      <c r="V27" s="63"/>
      <c r="W27" s="52">
        <v>1814950.419</v>
      </c>
      <c r="X27" s="52">
        <v>2010052.9253</v>
      </c>
      <c r="Y27" s="44">
        <v>0.90293663224271525</v>
      </c>
      <c r="Z27" s="63"/>
      <c r="AA27" s="45">
        <v>0.9</v>
      </c>
      <c r="AB27" s="23">
        <v>9.5914742451154542E-2</v>
      </c>
      <c r="AC27" s="82" t="s">
        <v>142</v>
      </c>
      <c r="AD27" s="53">
        <v>45504</v>
      </c>
    </row>
    <row r="28" spans="1:30" s="5" customFormat="1" ht="15" customHeight="1" x14ac:dyDescent="0.3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71.599999999999994</v>
      </c>
      <c r="K28" s="63"/>
      <c r="L28" s="23">
        <v>-1.0426372395000001E-2</v>
      </c>
      <c r="M28" s="23">
        <v>-2.6150529443E-2</v>
      </c>
      <c r="N28" s="23">
        <v>-5.4305414031000004E-2</v>
      </c>
      <c r="O28" s="23">
        <v>-1.0478064887E-2</v>
      </c>
      <c r="P28" s="49"/>
      <c r="Q28" s="21">
        <v>1.0121734372999999E-2</v>
      </c>
      <c r="R28" s="21">
        <v>0.11153818547</v>
      </c>
      <c r="S28" s="49"/>
      <c r="T28" s="52">
        <v>3908.0032606</v>
      </c>
      <c r="U28" s="54">
        <v>1.8550000000000001E-2</v>
      </c>
      <c r="V28" s="63"/>
      <c r="W28" s="52">
        <v>2608662.0131999999</v>
      </c>
      <c r="X28" s="52">
        <v>3103437.6186000002</v>
      </c>
      <c r="Y28" s="44">
        <v>0.8405717574490188</v>
      </c>
      <c r="Z28" s="63"/>
      <c r="AA28" s="45">
        <v>0.74</v>
      </c>
      <c r="AB28" s="23">
        <v>0.12402234636871508</v>
      </c>
      <c r="AC28" s="82" t="s">
        <v>148</v>
      </c>
      <c r="AD28" s="53">
        <v>45513</v>
      </c>
    </row>
    <row r="29" spans="1:30" s="5" customFormat="1" ht="15" customHeight="1" x14ac:dyDescent="0.3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88.36</v>
      </c>
      <c r="K29" s="63"/>
      <c r="L29" s="23">
        <v>-3.4431185671000002E-2</v>
      </c>
      <c r="M29" s="23">
        <v>1.2731369857999998E-2</v>
      </c>
      <c r="N29" s="23">
        <v>-6.0722595097000003E-2</v>
      </c>
      <c r="O29" s="23">
        <v>-0.11430663040000001</v>
      </c>
      <c r="P29" s="49"/>
      <c r="Q29" s="21">
        <v>7.0506562533999995E-3</v>
      </c>
      <c r="R29" s="21">
        <v>7.038475767699999E-2</v>
      </c>
      <c r="S29" s="49"/>
      <c r="T29" s="52">
        <v>2256.7321711999998</v>
      </c>
      <c r="U29" s="54">
        <v>9.4199999999999996E-3</v>
      </c>
      <c r="V29" s="63"/>
      <c r="W29" s="52">
        <v>1325169.9106000001</v>
      </c>
      <c r="X29" s="52">
        <v>1705538.2938999999</v>
      </c>
      <c r="Y29" s="44">
        <v>0.7769804497146624</v>
      </c>
      <c r="Z29" s="63"/>
      <c r="AA29" s="45">
        <v>0.65</v>
      </c>
      <c r="AB29" s="23">
        <v>8.8275237664101405E-2</v>
      </c>
      <c r="AC29" s="82" t="s">
        <v>140</v>
      </c>
      <c r="AD29" s="53">
        <v>45504</v>
      </c>
    </row>
    <row r="30" spans="1:30" s="5" customFormat="1" ht="15" customHeight="1" x14ac:dyDescent="0.3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105.81</v>
      </c>
      <c r="K30" s="63"/>
      <c r="L30" s="23">
        <v>-1.2807106556000002E-2</v>
      </c>
      <c r="M30" s="23">
        <v>-6.9690307845999997E-3</v>
      </c>
      <c r="N30" s="23">
        <v>1.5093066213000001E-3</v>
      </c>
      <c r="O30" s="23">
        <v>7.6576693518000005E-2</v>
      </c>
      <c r="P30" s="49"/>
      <c r="Q30" s="21">
        <v>9.2421441774999998E-3</v>
      </c>
      <c r="R30" s="21">
        <v>0.10938924339</v>
      </c>
      <c r="S30" s="49"/>
      <c r="T30" s="52">
        <v>1202.7211952</v>
      </c>
      <c r="U30" s="54">
        <v>9.389999999999999E-3</v>
      </c>
      <c r="V30" s="63"/>
      <c r="W30" s="52">
        <v>1321073.1905</v>
      </c>
      <c r="X30" s="52">
        <v>1349088.0234000001</v>
      </c>
      <c r="Y30" s="44">
        <v>0.97923424386394264</v>
      </c>
      <c r="Z30" s="63"/>
      <c r="AA30" s="45">
        <v>1</v>
      </c>
      <c r="AB30" s="23">
        <v>0.11341083073433512</v>
      </c>
      <c r="AC30" s="82" t="s">
        <v>141</v>
      </c>
      <c r="AD30" s="53">
        <v>45504</v>
      </c>
    </row>
    <row r="31" spans="1:30" s="5" customFormat="1" ht="15" customHeight="1" x14ac:dyDescent="0.3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103.59</v>
      </c>
      <c r="K31" s="63"/>
      <c r="L31" s="23">
        <v>2.0366393036999999E-3</v>
      </c>
      <c r="M31" s="23">
        <v>1.2745706365E-2</v>
      </c>
      <c r="N31" s="23">
        <v>6.0102721918000007E-2</v>
      </c>
      <c r="O31" s="23">
        <v>9.2733310237000002E-2</v>
      </c>
      <c r="P31" s="49"/>
      <c r="Q31" s="21">
        <v>9.1057222274999999E-3</v>
      </c>
      <c r="R31" s="21">
        <v>0.11168708765</v>
      </c>
      <c r="S31" s="49"/>
      <c r="T31" s="52">
        <v>3005.4257087999999</v>
      </c>
      <c r="U31" s="54">
        <v>1.1359999999999999E-2</v>
      </c>
      <c r="V31" s="63"/>
      <c r="W31" s="52">
        <v>1597161.6004999999</v>
      </c>
      <c r="X31" s="52">
        <v>1548976.0799</v>
      </c>
      <c r="Y31" s="44">
        <v>1.0311079823796316</v>
      </c>
      <c r="Z31" s="63"/>
      <c r="AA31" s="45">
        <v>0.95</v>
      </c>
      <c r="AB31" s="23">
        <v>0.11004923255140456</v>
      </c>
      <c r="AC31" s="82" t="s">
        <v>140</v>
      </c>
      <c r="AD31" s="53">
        <v>45504</v>
      </c>
    </row>
    <row r="32" spans="1:30" s="5" customFormat="1" ht="15" customHeight="1" x14ac:dyDescent="0.3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106.22</v>
      </c>
      <c r="K32" s="63"/>
      <c r="L32" s="23">
        <v>4.7046299278000001E-3</v>
      </c>
      <c r="M32" s="23">
        <v>3.2734465633999996E-2</v>
      </c>
      <c r="N32" s="23">
        <v>0.12479312414</v>
      </c>
      <c r="O32" s="23">
        <v>0.20226345403000001</v>
      </c>
      <c r="P32" s="49"/>
      <c r="Q32" s="21">
        <v>1.048198409E-2</v>
      </c>
      <c r="R32" s="21">
        <v>0.12821279139</v>
      </c>
      <c r="S32" s="49"/>
      <c r="T32" s="52">
        <v>4130.0986503000004</v>
      </c>
      <c r="U32" s="54">
        <v>2.1269999999999997E-2</v>
      </c>
      <c r="V32" s="63"/>
      <c r="W32" s="52">
        <v>2992165.0334999999</v>
      </c>
      <c r="X32" s="52">
        <v>2846129.1231</v>
      </c>
      <c r="Y32" s="44">
        <v>1.0513103601711991</v>
      </c>
      <c r="Z32" s="63"/>
      <c r="AA32" s="45">
        <v>1.1200000000000001</v>
      </c>
      <c r="AB32" s="23">
        <v>0.12652984372057993</v>
      </c>
      <c r="AC32" s="82" t="s">
        <v>146</v>
      </c>
      <c r="AD32" s="53">
        <v>45504</v>
      </c>
    </row>
    <row r="33" spans="1:30" s="5" customFormat="1" ht="15" customHeight="1" x14ac:dyDescent="0.3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89.84</v>
      </c>
      <c r="K33" s="63"/>
      <c r="L33" s="23">
        <v>2.0564512723999999E-2</v>
      </c>
      <c r="M33" s="23">
        <v>5.5033911817999999E-2</v>
      </c>
      <c r="N33" s="23">
        <v>9.1546124500000006E-2</v>
      </c>
      <c r="O33" s="23">
        <v>0.11638753129</v>
      </c>
      <c r="P33" s="49"/>
      <c r="Q33" s="21">
        <v>1.0121457490000001E-2</v>
      </c>
      <c r="R33" s="21">
        <v>0.10802984741999999</v>
      </c>
      <c r="S33" s="49"/>
      <c r="T33" s="52">
        <v>1790.6441322999999</v>
      </c>
      <c r="U33" s="54">
        <v>9.9600000000000001E-3</v>
      </c>
      <c r="V33" s="63"/>
      <c r="W33" s="52">
        <v>1400823.3722000001</v>
      </c>
      <c r="X33" s="52">
        <v>1423667.7708000001</v>
      </c>
      <c r="Y33" s="44">
        <v>0.9839538415713639</v>
      </c>
      <c r="Z33" s="63"/>
      <c r="AA33" s="45">
        <v>0.9</v>
      </c>
      <c r="AB33" s="23">
        <v>0.12021371326803205</v>
      </c>
      <c r="AC33" s="82" t="s">
        <v>141</v>
      </c>
      <c r="AD33" s="53">
        <v>45504</v>
      </c>
    </row>
    <row r="34" spans="1:30" s="5" customFormat="1" ht="15" customHeight="1" x14ac:dyDescent="0.3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92.47</v>
      </c>
      <c r="K34" s="63"/>
      <c r="L34" s="23">
        <v>-3.1299756041E-2</v>
      </c>
      <c r="M34" s="23">
        <v>-1.9588245112E-2</v>
      </c>
      <c r="N34" s="23">
        <v>-5.4652844005999998E-2</v>
      </c>
      <c r="O34" s="23">
        <v>-1.8182710665000001E-2</v>
      </c>
      <c r="P34" s="49"/>
      <c r="Q34" s="21">
        <v>6.7623803578999997E-3</v>
      </c>
      <c r="R34" s="21">
        <v>7.8816290652999998E-2</v>
      </c>
      <c r="S34" s="49"/>
      <c r="T34" s="52">
        <v>5489.2920468000002</v>
      </c>
      <c r="U34" s="54">
        <v>1.702E-2</v>
      </c>
      <c r="V34" s="63"/>
      <c r="W34" s="52">
        <v>2508717.2955</v>
      </c>
      <c r="X34" s="52">
        <v>2850999.3727000002</v>
      </c>
      <c r="Y34" s="44">
        <v>0.87994312433823985</v>
      </c>
      <c r="Z34" s="63"/>
      <c r="AA34" s="45">
        <v>0.65</v>
      </c>
      <c r="AB34" s="23">
        <v>8.4351681626473454E-2</v>
      </c>
      <c r="AC34" s="82" t="s">
        <v>142</v>
      </c>
      <c r="AD34" s="53">
        <v>45504</v>
      </c>
    </row>
    <row r="35" spans="1:30" s="5" customFormat="1" ht="15" customHeight="1" x14ac:dyDescent="0.3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71.73</v>
      </c>
      <c r="K35" s="63"/>
      <c r="L35" s="23">
        <v>8.0269579509999994E-2</v>
      </c>
      <c r="M35" s="23">
        <v>3.6999324415E-2</v>
      </c>
      <c r="N35" s="23">
        <v>9.1564599976000013E-2</v>
      </c>
      <c r="O35" s="23">
        <v>0.12573456796000002</v>
      </c>
      <c r="P35" s="49"/>
      <c r="Q35" s="21">
        <v>9.2509698596999999E-3</v>
      </c>
      <c r="R35" s="21">
        <v>9.5442206028999999E-2</v>
      </c>
      <c r="S35" s="49"/>
      <c r="T35" s="52">
        <v>55.045097077000001</v>
      </c>
      <c r="U35" s="54" t="s">
        <v>467</v>
      </c>
      <c r="V35" s="63"/>
      <c r="W35" s="52">
        <v>337782.45185999997</v>
      </c>
      <c r="X35" s="52">
        <v>479965.76058</v>
      </c>
      <c r="Y35" s="44">
        <v>0.70376364233110511</v>
      </c>
      <c r="Z35" s="63"/>
      <c r="AA35" s="45">
        <v>0.62</v>
      </c>
      <c r="AB35" s="23">
        <v>0.10372229192806356</v>
      </c>
      <c r="AC35" s="82" t="s">
        <v>142</v>
      </c>
      <c r="AD35" s="53">
        <v>45504</v>
      </c>
    </row>
    <row r="36" spans="1:30" s="5" customFormat="1" ht="15" customHeight="1" x14ac:dyDescent="0.3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84.8</v>
      </c>
      <c r="K36" s="63"/>
      <c r="L36" s="23">
        <v>3.6506455344000001E-3</v>
      </c>
      <c r="M36" s="23">
        <v>-2.253117177E-2</v>
      </c>
      <c r="N36" s="23">
        <v>4.6882056376E-2</v>
      </c>
      <c r="O36" s="23">
        <v>8.3924389158999996E-2</v>
      </c>
      <c r="P36" s="49"/>
      <c r="Q36" s="21">
        <v>9.9589923842999997E-3</v>
      </c>
      <c r="R36" s="21">
        <v>0.11391685649</v>
      </c>
      <c r="S36" s="49"/>
      <c r="T36" s="52">
        <v>2885.7031428</v>
      </c>
      <c r="U36" s="54">
        <v>1.5939999999999999E-2</v>
      </c>
      <c r="V36" s="63"/>
      <c r="W36" s="52">
        <v>2242251.92</v>
      </c>
      <c r="X36" s="52">
        <v>2473241.5707999999</v>
      </c>
      <c r="Y36" s="44">
        <v>0.90660449285377187</v>
      </c>
      <c r="Z36" s="63"/>
      <c r="AA36" s="45">
        <v>0.85</v>
      </c>
      <c r="AB36" s="23">
        <v>0.12028301886792453</v>
      </c>
      <c r="AC36" s="82" t="s">
        <v>142</v>
      </c>
      <c r="AD36" s="53">
        <v>45511</v>
      </c>
    </row>
    <row r="37" spans="1:30" s="5" customFormat="1" ht="15" customHeight="1" x14ac:dyDescent="0.3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7.58</v>
      </c>
      <c r="K37" s="63"/>
      <c r="L37" s="23">
        <v>-3.1725766593999997E-3</v>
      </c>
      <c r="M37" s="23">
        <v>-3.0057336010000001E-2</v>
      </c>
      <c r="N37" s="23">
        <v>-1.5960074112000001E-2</v>
      </c>
      <c r="O37" s="23">
        <v>-2.7290977674999998E-2</v>
      </c>
      <c r="P37" s="49"/>
      <c r="Q37" s="21">
        <v>7.180156658E-3</v>
      </c>
      <c r="R37" s="21">
        <v>7.9349363507999995E-2</v>
      </c>
      <c r="S37" s="49"/>
      <c r="T37" s="52">
        <v>2854.2649059999999</v>
      </c>
      <c r="U37" s="54">
        <v>7.3699999999999998E-3</v>
      </c>
      <c r="V37" s="63"/>
      <c r="W37" s="52">
        <v>1037002.366</v>
      </c>
      <c r="X37" s="52">
        <v>1194883.227</v>
      </c>
      <c r="Y37" s="44">
        <v>0.86786921313106702</v>
      </c>
      <c r="Z37" s="63"/>
      <c r="AA37" s="45">
        <v>5.5E-2</v>
      </c>
      <c r="AB37" s="23">
        <v>8.7071240105540904E-2</v>
      </c>
      <c r="AC37" s="82" t="s">
        <v>148</v>
      </c>
      <c r="AD37" s="53">
        <v>45513</v>
      </c>
    </row>
    <row r="38" spans="1:30" s="5" customFormat="1" ht="15" customHeight="1" x14ac:dyDescent="0.3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10.83</v>
      </c>
      <c r="K38" s="63"/>
      <c r="L38" s="23">
        <v>-1.7992012084E-2</v>
      </c>
      <c r="M38" s="23">
        <v>-1.3108218045E-2</v>
      </c>
      <c r="N38" s="23">
        <v>1.7431666853000002E-2</v>
      </c>
      <c r="O38" s="23">
        <v>1.6712693317E-2</v>
      </c>
      <c r="P38" s="49"/>
      <c r="Q38" s="21">
        <v>8.183453237400001E-3</v>
      </c>
      <c r="R38" s="21">
        <v>9.3515997276999996E-2</v>
      </c>
      <c r="S38" s="49"/>
      <c r="T38" s="52">
        <v>1420.4777028000001</v>
      </c>
      <c r="U38" s="54">
        <v>7.7800000000000005E-3</v>
      </c>
      <c r="V38" s="63"/>
      <c r="W38" s="52">
        <v>1145843.5551</v>
      </c>
      <c r="X38" s="52">
        <v>1195780.5711000001</v>
      </c>
      <c r="Y38" s="44">
        <v>0.95823898028878074</v>
      </c>
      <c r="Z38" s="63"/>
      <c r="AA38" s="45">
        <v>9.0999999999999998E-2</v>
      </c>
      <c r="AB38" s="23">
        <v>0.10083102493074793</v>
      </c>
      <c r="AC38" s="82" t="s">
        <v>151</v>
      </c>
      <c r="AD38" s="53">
        <v>45505</v>
      </c>
    </row>
    <row r="39" spans="1:30" s="5" customFormat="1" ht="15" customHeight="1" x14ac:dyDescent="0.3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8.25</v>
      </c>
      <c r="K39" s="63"/>
      <c r="L39" s="23">
        <v>-5.6791843598999999E-3</v>
      </c>
      <c r="M39" s="23">
        <v>-2.3695869004000001E-3</v>
      </c>
      <c r="N39" s="23">
        <v>4.4521546653000003E-2</v>
      </c>
      <c r="O39" s="23">
        <v>6.1895987920999998E-2</v>
      </c>
      <c r="P39" s="49"/>
      <c r="Q39" s="21">
        <v>9.6658711217000003E-3</v>
      </c>
      <c r="R39" s="21">
        <v>0.1</v>
      </c>
      <c r="S39" s="49"/>
      <c r="T39" s="52">
        <v>7982.3301220000003</v>
      </c>
      <c r="U39" s="54">
        <v>1.864E-2</v>
      </c>
      <c r="V39" s="63"/>
      <c r="W39" s="52">
        <v>2622082.1549999998</v>
      </c>
      <c r="X39" s="52">
        <v>2824844.3884000001</v>
      </c>
      <c r="Y39" s="44">
        <v>0.92822180427614798</v>
      </c>
      <c r="Z39" s="63"/>
      <c r="AA39" s="45">
        <v>8.1000000000000003E-2</v>
      </c>
      <c r="AB39" s="23">
        <v>0.11781818181818182</v>
      </c>
      <c r="AC39" s="82" t="s">
        <v>171</v>
      </c>
      <c r="AD39" s="53">
        <v>45516</v>
      </c>
    </row>
    <row r="40" spans="1:30" s="5" customFormat="1" ht="15" customHeight="1" x14ac:dyDescent="0.3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118</v>
      </c>
      <c r="K40" s="63"/>
      <c r="L40" s="23">
        <v>-1.6996506511999999E-2</v>
      </c>
      <c r="M40" s="23">
        <v>-1.6356654546999999E-2</v>
      </c>
      <c r="N40" s="23">
        <v>5.6195214520000002E-2</v>
      </c>
      <c r="O40" s="23">
        <v>0.10967114639</v>
      </c>
      <c r="P40" s="49"/>
      <c r="Q40" s="21">
        <v>1.0060196255999999E-2</v>
      </c>
      <c r="R40" s="21">
        <v>0.13282716955999999</v>
      </c>
      <c r="S40" s="49"/>
      <c r="T40" s="52">
        <v>8285.6467854999992</v>
      </c>
      <c r="U40" s="54">
        <v>2.0330000000000001E-2</v>
      </c>
      <c r="V40" s="63"/>
      <c r="W40" s="52">
        <v>2781020.2669000002</v>
      </c>
      <c r="X40" s="52">
        <v>2703058.1079000002</v>
      </c>
      <c r="Y40" s="44">
        <v>1.028842206082121</v>
      </c>
      <c r="Z40" s="63"/>
      <c r="AA40" s="45">
        <v>1.22</v>
      </c>
      <c r="AB40" s="23">
        <v>0.12406779661016949</v>
      </c>
      <c r="AC40" s="82" t="s">
        <v>140</v>
      </c>
      <c r="AD40" s="53">
        <v>45504</v>
      </c>
    </row>
    <row r="41" spans="1:30" s="5" customFormat="1" ht="15" customHeight="1" x14ac:dyDescent="0.3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58.32</v>
      </c>
      <c r="K41" s="63"/>
      <c r="L41" s="23">
        <v>5.3414203902999995E-2</v>
      </c>
      <c r="M41" s="23">
        <v>1.9410046969000002E-2</v>
      </c>
      <c r="N41" s="23">
        <v>0.13657186661000001</v>
      </c>
      <c r="O41" s="23">
        <v>5.8837794251000004E-2</v>
      </c>
      <c r="P41" s="49"/>
      <c r="Q41" s="21">
        <v>9.8372384188999996E-3</v>
      </c>
      <c r="R41" s="21">
        <v>8.1833333332999997E-2</v>
      </c>
      <c r="S41" s="49"/>
      <c r="T41" s="52">
        <v>1227.6420165</v>
      </c>
      <c r="U41" s="54">
        <v>5.0499999999999998E-3</v>
      </c>
      <c r="V41" s="63"/>
      <c r="W41" s="52">
        <v>710290.18223000003</v>
      </c>
      <c r="X41" s="52">
        <v>962432.26497999998</v>
      </c>
      <c r="Y41" s="44">
        <v>0.73801576284930592</v>
      </c>
      <c r="Z41" s="63"/>
      <c r="AA41" s="45">
        <v>0.55000000000000004</v>
      </c>
      <c r="AB41" s="23">
        <v>0.1131687242798354</v>
      </c>
      <c r="AC41" s="82" t="s">
        <v>140</v>
      </c>
      <c r="AD41" s="53">
        <v>45511</v>
      </c>
    </row>
    <row r="42" spans="1:30" s="5" customFormat="1" ht="15" customHeight="1" x14ac:dyDescent="0.3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78.400000000000006</v>
      </c>
      <c r="K42" s="63"/>
      <c r="L42" s="23">
        <v>4.8351037346999998E-2</v>
      </c>
      <c r="M42" s="23">
        <v>3.3224230926999998E-2</v>
      </c>
      <c r="N42" s="23">
        <v>4.0774483417000004E-2</v>
      </c>
      <c r="O42" s="23">
        <v>3.1042475126000002E-2</v>
      </c>
      <c r="P42" s="49"/>
      <c r="Q42" s="21">
        <v>8.2249933668999999E-3</v>
      </c>
      <c r="R42" s="21">
        <v>8.9820359281000003E-2</v>
      </c>
      <c r="S42" s="49"/>
      <c r="T42" s="52">
        <v>528.94742154000005</v>
      </c>
      <c r="U42" s="54">
        <v>3.9900000000000005E-3</v>
      </c>
      <c r="V42" s="63"/>
      <c r="W42" s="52">
        <v>560593.08479999995</v>
      </c>
      <c r="X42" s="52">
        <v>752444.09695000004</v>
      </c>
      <c r="Y42" s="44">
        <v>0.74502954714156178</v>
      </c>
      <c r="Z42" s="63"/>
      <c r="AA42" s="45">
        <v>0.62</v>
      </c>
      <c r="AB42" s="23">
        <v>9.4897959183673455E-2</v>
      </c>
      <c r="AC42" s="82" t="s">
        <v>145</v>
      </c>
      <c r="AD42" s="53">
        <v>45511</v>
      </c>
    </row>
    <row r="43" spans="1:30" s="5" customFormat="1" ht="15" customHeight="1" x14ac:dyDescent="0.3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6.04</v>
      </c>
      <c r="K43" s="63"/>
      <c r="L43" s="23">
        <v>-5.2656129534E-2</v>
      </c>
      <c r="M43" s="23">
        <v>-0.21129339366</v>
      </c>
      <c r="N43" s="23">
        <v>-0.15779202940000001</v>
      </c>
      <c r="O43" s="23">
        <v>-0.2822965013</v>
      </c>
      <c r="P43" s="49"/>
      <c r="Q43" s="21">
        <v>8.0870917573999997E-3</v>
      </c>
      <c r="R43" s="21">
        <v>7.6164680390000003E-2</v>
      </c>
      <c r="S43" s="49"/>
      <c r="T43" s="52">
        <v>966.54109507999999</v>
      </c>
      <c r="U43" s="54">
        <v>3.5599999999999998E-3</v>
      </c>
      <c r="V43" s="63"/>
      <c r="W43" s="52">
        <v>500270.82179999998</v>
      </c>
      <c r="X43" s="52">
        <v>889325.52538000001</v>
      </c>
      <c r="Y43" s="44">
        <v>0.56252835156872305</v>
      </c>
      <c r="Z43" s="63"/>
      <c r="AA43" s="45">
        <v>5.1999999999999998E-2</v>
      </c>
      <c r="AB43" s="23">
        <v>0.10331125827814569</v>
      </c>
      <c r="AC43" s="82" t="s">
        <v>140</v>
      </c>
      <c r="AD43" s="53">
        <v>45504</v>
      </c>
    </row>
    <row r="44" spans="1:30" s="5" customFormat="1" ht="15" customHeight="1" x14ac:dyDescent="0.3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91.11</v>
      </c>
      <c r="K44" s="63"/>
      <c r="L44" s="23">
        <v>2.9989155772999999E-3</v>
      </c>
      <c r="M44" s="23">
        <v>1.2309463526E-2</v>
      </c>
      <c r="N44" s="23">
        <v>9.9924791164000007E-2</v>
      </c>
      <c r="O44" s="23">
        <v>0.10582306946999999</v>
      </c>
      <c r="P44" s="49"/>
      <c r="Q44" s="21">
        <v>9.2693565976000002E-3</v>
      </c>
      <c r="R44" s="21">
        <v>0.10165388827999999</v>
      </c>
      <c r="S44" s="49"/>
      <c r="T44" s="52">
        <v>2988.2691888999998</v>
      </c>
      <c r="U44" s="54">
        <v>9.7599999999999996E-3</v>
      </c>
      <c r="V44" s="63"/>
      <c r="W44" s="52">
        <v>1371861.5830999999</v>
      </c>
      <c r="X44" s="52">
        <v>1422053.0896000001</v>
      </c>
      <c r="Y44" s="44">
        <v>0.96470489965032302</v>
      </c>
      <c r="Z44" s="63"/>
      <c r="AA44" s="45">
        <v>0.85</v>
      </c>
      <c r="AB44" s="23">
        <v>0.11195258478761935</v>
      </c>
      <c r="AC44" s="82" t="s">
        <v>148</v>
      </c>
      <c r="AD44" s="53">
        <v>45513</v>
      </c>
    </row>
    <row r="45" spans="1:30" s="5" customFormat="1" ht="15" customHeight="1" x14ac:dyDescent="0.3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89.68</v>
      </c>
      <c r="K45" s="63"/>
      <c r="L45" s="23">
        <v>-1.5360358011999999E-2</v>
      </c>
      <c r="M45" s="23">
        <v>1.8451468926000001E-2</v>
      </c>
      <c r="N45" s="23">
        <v>1.7624818111000001E-2</v>
      </c>
      <c r="O45" s="23">
        <v>4.5138136565999999E-2</v>
      </c>
      <c r="P45" s="49"/>
      <c r="Q45" s="21">
        <v>8.7051142546000007E-3</v>
      </c>
      <c r="R45" s="21">
        <v>0.10552711315</v>
      </c>
      <c r="S45" s="49"/>
      <c r="T45" s="52">
        <v>3512.7657184999998</v>
      </c>
      <c r="U45" s="54">
        <v>1.081E-2</v>
      </c>
      <c r="V45" s="63"/>
      <c r="W45" s="52">
        <v>1520974.9523</v>
      </c>
      <c r="X45" s="52">
        <v>1604670.3091</v>
      </c>
      <c r="Y45" s="44">
        <v>0.94784264635210858</v>
      </c>
      <c r="Z45" s="63"/>
      <c r="AA45" s="45">
        <v>0.8</v>
      </c>
      <c r="AB45" s="23">
        <v>0.10704727921498662</v>
      </c>
      <c r="AC45" s="82" t="s">
        <v>522</v>
      </c>
      <c r="AD45" s="53">
        <v>45516</v>
      </c>
    </row>
    <row r="46" spans="1:30" s="5" customFormat="1" ht="15" customHeight="1" x14ac:dyDescent="0.3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108.97</v>
      </c>
      <c r="K46" s="63"/>
      <c r="L46" s="23">
        <v>2.7146762182000003E-2</v>
      </c>
      <c r="M46" s="23">
        <v>-0.10887794015</v>
      </c>
      <c r="N46" s="23">
        <v>-0.19169364786999998</v>
      </c>
      <c r="O46" s="23">
        <v>-9.9463787418000008E-2</v>
      </c>
      <c r="P46" s="49"/>
      <c r="Q46" s="21">
        <v>0</v>
      </c>
      <c r="R46" s="21">
        <v>1.8896999189000001E-2</v>
      </c>
      <c r="S46" s="49"/>
      <c r="T46" s="52">
        <v>13.976470615</v>
      </c>
      <c r="U46" s="54" t="s">
        <v>467</v>
      </c>
      <c r="V46" s="63"/>
      <c r="W46" s="52">
        <v>428858.19114000001</v>
      </c>
      <c r="X46" s="52">
        <v>792133.72898999997</v>
      </c>
      <c r="Y46" s="44">
        <v>0.54139620047086012</v>
      </c>
      <c r="Z46" s="63"/>
      <c r="AA46" s="45">
        <v>0</v>
      </c>
      <c r="AB46" s="23">
        <v>0</v>
      </c>
      <c r="AC46" s="82" t="s">
        <v>149</v>
      </c>
      <c r="AD46" s="53">
        <v>45456</v>
      </c>
    </row>
    <row r="47" spans="1:30" s="5" customFormat="1" ht="15" customHeight="1" x14ac:dyDescent="0.3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1903.03</v>
      </c>
      <c r="K47" s="63"/>
      <c r="L47" s="23">
        <v>-5.0591043146000006E-3</v>
      </c>
      <c r="M47" s="23">
        <v>1.4895948558000001</v>
      </c>
      <c r="N47" s="23">
        <v>1.6239307767</v>
      </c>
      <c r="O47" s="23">
        <v>1.6590503065</v>
      </c>
      <c r="P47" s="49"/>
      <c r="Q47" s="21">
        <v>3.8362262188000001E-3</v>
      </c>
      <c r="R47" s="21">
        <v>0.25248220474999999</v>
      </c>
      <c r="S47" s="49"/>
      <c r="T47" s="52">
        <v>155.96573246</v>
      </c>
      <c r="U47" s="54" t="s">
        <v>467</v>
      </c>
      <c r="V47" s="63"/>
      <c r="W47" s="52">
        <v>191370.59982999999</v>
      </c>
      <c r="X47" s="52">
        <v>348090.14120000001</v>
      </c>
      <c r="Y47" s="44">
        <v>0.54977311098289727</v>
      </c>
      <c r="Z47" s="63"/>
      <c r="AA47" s="45">
        <v>7.3655543400000001</v>
      </c>
      <c r="AB47" s="23">
        <v>4.644522266070425E-2</v>
      </c>
      <c r="AC47" s="82" t="s">
        <v>144</v>
      </c>
      <c r="AD47" s="53">
        <v>45504</v>
      </c>
    </row>
    <row r="48" spans="1:30" s="5" customFormat="1" ht="15" customHeight="1" x14ac:dyDescent="0.3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108.05</v>
      </c>
      <c r="K48" s="63"/>
      <c r="L48" s="23">
        <v>-4.0205831100999997E-2</v>
      </c>
      <c r="M48" s="23">
        <v>-2.1447621339000002E-2</v>
      </c>
      <c r="N48" s="23">
        <v>-3.4025357271999998E-2</v>
      </c>
      <c r="O48" s="23">
        <v>-5.0309106472999996E-3</v>
      </c>
      <c r="P48" s="49"/>
      <c r="Q48" s="21">
        <v>7.0552958815000002E-3</v>
      </c>
      <c r="R48" s="21">
        <v>8.6604886267999989E-2</v>
      </c>
      <c r="S48" s="49"/>
      <c r="T48" s="52">
        <v>3284.8078466000002</v>
      </c>
      <c r="U48" s="54">
        <v>9.9699999999999997E-3</v>
      </c>
      <c r="V48" s="63"/>
      <c r="W48" s="52">
        <v>1401729.0844000001</v>
      </c>
      <c r="X48" s="52">
        <v>1550039.7542000001</v>
      </c>
      <c r="Y48" s="44">
        <v>0.90431815093894441</v>
      </c>
      <c r="Z48" s="63"/>
      <c r="AA48" s="45">
        <v>0.8</v>
      </c>
      <c r="AB48" s="23">
        <v>8.8847755668671924E-2</v>
      </c>
      <c r="AC48" s="82" t="s">
        <v>140</v>
      </c>
      <c r="AD48" s="53">
        <v>45504</v>
      </c>
    </row>
    <row r="49" spans="1:30" s="5" customFormat="1" ht="15" customHeight="1" x14ac:dyDescent="0.3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34.549999999999997</v>
      </c>
      <c r="K49" s="63"/>
      <c r="L49" s="23">
        <v>-1.4336490281000001E-2</v>
      </c>
      <c r="M49" s="23">
        <v>-4.1663079708000005E-2</v>
      </c>
      <c r="N49" s="23">
        <v>-0.21534575929999999</v>
      </c>
      <c r="O49" s="23">
        <v>-0.22687982897</v>
      </c>
      <c r="P49" s="49"/>
      <c r="Q49" s="21">
        <v>1.0163749293999999E-2</v>
      </c>
      <c r="R49" s="21">
        <v>9.2668E-2</v>
      </c>
      <c r="S49" s="49"/>
      <c r="T49" s="52">
        <v>331.76022646000001</v>
      </c>
      <c r="U49" s="54">
        <v>2.0999999999999999E-3</v>
      </c>
      <c r="V49" s="63"/>
      <c r="W49" s="52">
        <v>295177.68315</v>
      </c>
      <c r="X49" s="52">
        <v>785519.89332000003</v>
      </c>
      <c r="Y49" s="44">
        <v>0.37577365724301576</v>
      </c>
      <c r="Z49" s="63"/>
      <c r="AA49" s="45">
        <v>0.36</v>
      </c>
      <c r="AB49" s="23">
        <v>0.12503617945007237</v>
      </c>
      <c r="AC49" s="82" t="s">
        <v>148</v>
      </c>
      <c r="AD49" s="53">
        <v>45511</v>
      </c>
    </row>
    <row r="50" spans="1:30" s="5" customFormat="1" ht="15" customHeight="1" x14ac:dyDescent="0.3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134.19999999999999</v>
      </c>
      <c r="K50" s="63"/>
      <c r="L50" s="23">
        <v>-3.9829103072000001E-2</v>
      </c>
      <c r="M50" s="23">
        <v>-0.12275696574</v>
      </c>
      <c r="N50" s="23">
        <v>-0.12471958058</v>
      </c>
      <c r="O50" s="23">
        <v>-4.0045714939000006E-2</v>
      </c>
      <c r="P50" s="49"/>
      <c r="Q50" s="21">
        <v>6.4676616914999992E-3</v>
      </c>
      <c r="R50" s="21">
        <v>7.0851958103000004E-2</v>
      </c>
      <c r="S50" s="49"/>
      <c r="T50" s="52">
        <v>672.18601692000004</v>
      </c>
      <c r="U50" s="54">
        <v>3.5199999999999997E-3</v>
      </c>
      <c r="V50" s="63"/>
      <c r="W50" s="52">
        <v>495291.26899999997</v>
      </c>
      <c r="X50" s="52">
        <v>756042.65316999995</v>
      </c>
      <c r="Y50" s="44">
        <v>0.65511022020159926</v>
      </c>
      <c r="Z50" s="63"/>
      <c r="AA50" s="45">
        <v>0.91</v>
      </c>
      <c r="AB50" s="23">
        <v>8.137108792846498E-2</v>
      </c>
      <c r="AC50" s="82" t="s">
        <v>141</v>
      </c>
      <c r="AD50" s="53">
        <v>45511</v>
      </c>
    </row>
    <row r="51" spans="1:30" s="5" customFormat="1" ht="15" customHeight="1" x14ac:dyDescent="0.3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88.98</v>
      </c>
      <c r="K51" s="63"/>
      <c r="L51" s="23">
        <v>-3.3150909984999997E-5</v>
      </c>
      <c r="M51" s="23">
        <v>5.0532022214999997E-4</v>
      </c>
      <c r="N51" s="23">
        <v>7.1404458170999996E-2</v>
      </c>
      <c r="O51" s="23">
        <v>5.2682521793000002E-2</v>
      </c>
      <c r="P51" s="49"/>
      <c r="Q51" s="21">
        <v>1.1112345815999999E-2</v>
      </c>
      <c r="R51" s="21">
        <v>0.12723514211</v>
      </c>
      <c r="S51" s="49"/>
      <c r="T51" s="52">
        <v>1681.8371362</v>
      </c>
      <c r="U51" s="54">
        <v>5.1400000000000005E-3</v>
      </c>
      <c r="V51" s="63"/>
      <c r="W51" s="52">
        <v>723121.15133999998</v>
      </c>
      <c r="X51" s="52">
        <v>777517.11743999994</v>
      </c>
      <c r="Y51" s="44">
        <v>0.9300388829006101</v>
      </c>
      <c r="Z51" s="63"/>
      <c r="AA51" s="45">
        <v>1</v>
      </c>
      <c r="AB51" s="23">
        <v>0.13486176668914363</v>
      </c>
      <c r="AC51" s="82" t="s">
        <v>523</v>
      </c>
      <c r="AD51" s="53">
        <v>45504</v>
      </c>
    </row>
    <row r="52" spans="1:30" s="5" customFormat="1" ht="15" customHeight="1" x14ac:dyDescent="0.3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87.7</v>
      </c>
      <c r="K52" s="63"/>
      <c r="L52" s="23">
        <v>1.8282932771000002E-2</v>
      </c>
      <c r="M52" s="23">
        <v>1.7465447612000001E-2</v>
      </c>
      <c r="N52" s="23">
        <v>9.3858985022999997E-2</v>
      </c>
      <c r="O52" s="23">
        <v>0.13908114606999999</v>
      </c>
      <c r="P52" s="49"/>
      <c r="Q52" s="21">
        <v>0.01</v>
      </c>
      <c r="R52" s="21">
        <v>0.12298850573999999</v>
      </c>
      <c r="S52" s="49"/>
      <c r="T52" s="52">
        <v>1954.4242902999999</v>
      </c>
      <c r="U52" s="54">
        <v>5.4200000000000003E-3</v>
      </c>
      <c r="V52" s="63"/>
      <c r="W52" s="52">
        <v>763126.11039000005</v>
      </c>
      <c r="X52" s="52">
        <v>786616.93824000005</v>
      </c>
      <c r="Y52" s="44">
        <v>0.97013689038713169</v>
      </c>
      <c r="Z52" s="63"/>
      <c r="AA52" s="45">
        <v>0.87</v>
      </c>
      <c r="AB52" s="23">
        <v>0.11904218928164195</v>
      </c>
      <c r="AC52" s="82" t="s">
        <v>140</v>
      </c>
      <c r="AD52" s="53">
        <v>45504</v>
      </c>
    </row>
    <row r="53" spans="1:30" s="5" customFormat="1" ht="15" customHeight="1" x14ac:dyDescent="0.3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107.39</v>
      </c>
      <c r="K53" s="63"/>
      <c r="L53" s="23">
        <v>-3.2529087702999997E-3</v>
      </c>
      <c r="M53" s="23">
        <v>2.6417194240000003E-3</v>
      </c>
      <c r="N53" s="23">
        <v>-2.1948502403E-2</v>
      </c>
      <c r="O53" s="23">
        <v>3.3876268817000003E-2</v>
      </c>
      <c r="P53" s="49"/>
      <c r="Q53" s="21">
        <v>6.9815668203000005E-3</v>
      </c>
      <c r="R53" s="21">
        <v>8.2073911334999999E-2</v>
      </c>
      <c r="S53" s="49"/>
      <c r="T53" s="52">
        <v>2054.7252142000002</v>
      </c>
      <c r="U53" s="54">
        <v>1.0200000000000001E-2</v>
      </c>
      <c r="V53" s="63"/>
      <c r="W53" s="52">
        <v>1313017.2588</v>
      </c>
      <c r="X53" s="52">
        <v>1307424.3613</v>
      </c>
      <c r="Y53" s="44">
        <v>1.0042777981392659</v>
      </c>
      <c r="Z53" s="63"/>
      <c r="AA53" s="45">
        <v>0.75749999999999995</v>
      </c>
      <c r="AB53" s="23">
        <v>8.4644752770276555E-2</v>
      </c>
      <c r="AC53" s="82" t="s">
        <v>145</v>
      </c>
      <c r="AD53" s="53">
        <v>45520</v>
      </c>
    </row>
    <row r="54" spans="1:30" s="5" customFormat="1" ht="15" customHeight="1" x14ac:dyDescent="0.3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874.99</v>
      </c>
      <c r="K54" s="63"/>
      <c r="L54" s="23">
        <v>-7.4135738105000001E-3</v>
      </c>
      <c r="M54" s="23">
        <v>3.1046421836000003E-2</v>
      </c>
      <c r="N54" s="23">
        <v>7.4175830419E-2</v>
      </c>
      <c r="O54" s="23">
        <v>0.18092145308999999</v>
      </c>
      <c r="P54" s="49"/>
      <c r="Q54" s="21">
        <v>5.079006772E-3</v>
      </c>
      <c r="R54" s="21">
        <v>6.8217231027000003E-2</v>
      </c>
      <c r="S54" s="49"/>
      <c r="T54" s="52">
        <v>79.303468616000004</v>
      </c>
      <c r="U54" s="54" t="s">
        <v>467</v>
      </c>
      <c r="V54" s="63"/>
      <c r="W54" s="52">
        <v>532825.1605</v>
      </c>
      <c r="X54" s="52">
        <v>561915.11323999998</v>
      </c>
      <c r="Y54" s="44">
        <v>0.94823069881095123</v>
      </c>
      <c r="Z54" s="63"/>
      <c r="AA54" s="45">
        <v>4.5</v>
      </c>
      <c r="AB54" s="23">
        <v>6.1714991028468898E-2</v>
      </c>
      <c r="AC54" s="82" t="s">
        <v>141</v>
      </c>
      <c r="AD54" s="53">
        <v>45504</v>
      </c>
    </row>
    <row r="55" spans="1:30" s="5" customFormat="1" ht="15" customHeight="1" x14ac:dyDescent="0.3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97.23</v>
      </c>
      <c r="K55" s="63"/>
      <c r="L55" s="23">
        <v>-1.8409587837999999E-3</v>
      </c>
      <c r="M55" s="23">
        <v>-3.9992660137000001E-2</v>
      </c>
      <c r="N55" s="23">
        <v>6.4139734801000006E-2</v>
      </c>
      <c r="O55" s="23">
        <v>0.10665433828</v>
      </c>
      <c r="P55" s="49"/>
      <c r="Q55" s="21">
        <v>8.6513994910999998E-3</v>
      </c>
      <c r="R55" s="21">
        <v>9.8728419311999993E-2</v>
      </c>
      <c r="S55" s="49"/>
      <c r="T55" s="52">
        <v>887.21867538000004</v>
      </c>
      <c r="U55" s="54">
        <v>5.3500000000000006E-3</v>
      </c>
      <c r="V55" s="63"/>
      <c r="W55" s="52">
        <v>752471.91515999998</v>
      </c>
      <c r="X55" s="52">
        <v>777430.11219000001</v>
      </c>
      <c r="Y55" s="44">
        <v>0.96789653933046993</v>
      </c>
      <c r="Z55" s="63"/>
      <c r="AA55" s="45">
        <v>0.85</v>
      </c>
      <c r="AB55" s="23">
        <v>0.10490589324282627</v>
      </c>
      <c r="AC55" s="82" t="s">
        <v>140</v>
      </c>
      <c r="AD55" s="53">
        <v>45504</v>
      </c>
    </row>
    <row r="56" spans="1:30" s="5" customFormat="1" ht="15" customHeight="1" x14ac:dyDescent="0.3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60.2</v>
      </c>
      <c r="K56" s="63"/>
      <c r="L56" s="23">
        <v>-3.4793285058000003E-3</v>
      </c>
      <c r="M56" s="23">
        <v>-3.9232332346999998E-3</v>
      </c>
      <c r="N56" s="23">
        <v>-6.1784623877999996E-2</v>
      </c>
      <c r="O56" s="23">
        <v>-0.11183140108</v>
      </c>
      <c r="P56" s="49"/>
      <c r="Q56" s="21">
        <v>9.3473269925000001E-3</v>
      </c>
      <c r="R56" s="21">
        <v>9.4184660220000008E-2</v>
      </c>
      <c r="S56" s="49"/>
      <c r="T56" s="52">
        <v>490.25469214999998</v>
      </c>
      <c r="U56" s="54">
        <v>2.1299999999999999E-3</v>
      </c>
      <c r="V56" s="63"/>
      <c r="W56" s="52">
        <v>300490.40700000001</v>
      </c>
      <c r="X56" s="52">
        <v>490852.25488999998</v>
      </c>
      <c r="Y56" s="44">
        <v>0.61218096485538187</v>
      </c>
      <c r="Z56" s="63"/>
      <c r="AA56" s="45">
        <v>0.56999999999999995</v>
      </c>
      <c r="AB56" s="23">
        <v>0.11362126245847175</v>
      </c>
      <c r="AC56" s="82" t="s">
        <v>151</v>
      </c>
      <c r="AD56" s="53">
        <v>45504</v>
      </c>
    </row>
    <row r="57" spans="1:30" s="5" customFormat="1" ht="15" customHeight="1" x14ac:dyDescent="0.3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106.08</v>
      </c>
      <c r="K57" s="63"/>
      <c r="L57" s="23">
        <v>-9.167478346199999E-3</v>
      </c>
      <c r="M57" s="23">
        <v>-9.2140059768999999E-4</v>
      </c>
      <c r="N57" s="23">
        <v>2.5352685144999998E-2</v>
      </c>
      <c r="O57" s="23">
        <v>4.9010518030999997E-2</v>
      </c>
      <c r="P57" s="49"/>
      <c r="Q57" s="21">
        <v>8.6111111111000001E-3</v>
      </c>
      <c r="R57" s="21">
        <v>0.10409119024000001</v>
      </c>
      <c r="S57" s="49"/>
      <c r="T57" s="52">
        <v>8078.2891946</v>
      </c>
      <c r="U57" s="54">
        <v>1.336E-2</v>
      </c>
      <c r="V57" s="63"/>
      <c r="W57" s="52">
        <v>2125372.523</v>
      </c>
      <c r="X57" s="52">
        <v>2123489.2418999998</v>
      </c>
      <c r="Y57" s="44">
        <v>1.0008868804526247</v>
      </c>
      <c r="Z57" s="63"/>
      <c r="AA57" s="45">
        <v>0.93</v>
      </c>
      <c r="AB57" s="23">
        <v>0.10520361990950226</v>
      </c>
      <c r="AC57" s="82" t="s">
        <v>140</v>
      </c>
      <c r="AD57" s="53">
        <v>45504</v>
      </c>
    </row>
    <row r="58" spans="1:30" s="5" customFormat="1" ht="15" customHeight="1" x14ac:dyDescent="0.3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104.03</v>
      </c>
      <c r="K58" s="63"/>
      <c r="L58" s="23">
        <v>7.8129784451000002E-3</v>
      </c>
      <c r="M58" s="23">
        <v>-1.2191838128000001E-2</v>
      </c>
      <c r="N58" s="23">
        <v>6.8906956529000002E-2</v>
      </c>
      <c r="O58" s="23">
        <v>0.12005004595</v>
      </c>
      <c r="P58" s="49"/>
      <c r="Q58" s="21">
        <v>8.3573487032000005E-3</v>
      </c>
      <c r="R58" s="21">
        <v>0.10040943652999999</v>
      </c>
      <c r="S58" s="49"/>
      <c r="T58" s="52">
        <v>752.94655768999996</v>
      </c>
      <c r="U58" s="54">
        <v>2.7500000000000003E-3</v>
      </c>
      <c r="V58" s="63"/>
      <c r="W58" s="52">
        <v>386891.52314</v>
      </c>
      <c r="X58" s="52">
        <v>393592.79291000002</v>
      </c>
      <c r="Y58" s="44">
        <v>0.98297410447875666</v>
      </c>
      <c r="Z58" s="63"/>
      <c r="AA58" s="45">
        <v>0.87</v>
      </c>
      <c r="AB58" s="23">
        <v>0.10035566663462463</v>
      </c>
      <c r="AC58" s="82" t="s">
        <v>144</v>
      </c>
      <c r="AD58" s="53">
        <v>45504</v>
      </c>
    </row>
    <row r="59" spans="1:30" s="5" customFormat="1" ht="15" customHeight="1" x14ac:dyDescent="0.3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46.63</v>
      </c>
      <c r="K59" s="63"/>
      <c r="L59" s="23">
        <v>2.0050993044E-6</v>
      </c>
      <c r="M59" s="23">
        <v>2.0240800688E-2</v>
      </c>
      <c r="N59" s="23">
        <v>9.649655639800001E-4</v>
      </c>
      <c r="O59" s="23">
        <v>4.4814414429999998E-2</v>
      </c>
      <c r="P59" s="49"/>
      <c r="Q59" s="21">
        <v>9.3477799022999991E-3</v>
      </c>
      <c r="R59" s="21">
        <v>0.10527162977</v>
      </c>
      <c r="S59" s="49"/>
      <c r="T59" s="52">
        <v>273.23592923000001</v>
      </c>
      <c r="U59" s="54" t="s">
        <v>467</v>
      </c>
      <c r="V59" s="63"/>
      <c r="W59" s="52">
        <v>235015.2</v>
      </c>
      <c r="X59" s="52">
        <v>305064.39098000003</v>
      </c>
      <c r="Y59" s="44">
        <v>0.77037899849611613</v>
      </c>
      <c r="Z59" s="63"/>
      <c r="AA59" s="45">
        <v>0.44</v>
      </c>
      <c r="AB59" s="23">
        <v>0.11323182500536136</v>
      </c>
      <c r="AC59" s="82" t="s">
        <v>151</v>
      </c>
      <c r="AD59" s="53">
        <v>45505</v>
      </c>
    </row>
    <row r="60" spans="1:30" s="5" customFormat="1" ht="15" customHeight="1" x14ac:dyDescent="0.3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116.81</v>
      </c>
      <c r="K60" s="63"/>
      <c r="L60" s="23">
        <v>1.2730527893E-2</v>
      </c>
      <c r="M60" s="23">
        <v>-5.3698118053999997E-3</v>
      </c>
      <c r="N60" s="23">
        <v>5.6073606432999995E-2</v>
      </c>
      <c r="O60" s="23">
        <v>8.7264979363999989E-2</v>
      </c>
      <c r="P60" s="49"/>
      <c r="Q60" s="21">
        <v>7.1447017302000001E-3</v>
      </c>
      <c r="R60" s="21">
        <v>8.655699049200001E-2</v>
      </c>
      <c r="S60" s="49"/>
      <c r="T60" s="52">
        <v>280.53957630999997</v>
      </c>
      <c r="U60" s="54" t="s">
        <v>467</v>
      </c>
      <c r="V60" s="63"/>
      <c r="W60" s="52">
        <v>405799.10810000001</v>
      </c>
      <c r="X60" s="52">
        <v>426773.76272</v>
      </c>
      <c r="Y60" s="44">
        <v>0.95085298944733598</v>
      </c>
      <c r="Z60" s="63"/>
      <c r="AA60" s="45">
        <v>0.83</v>
      </c>
      <c r="AB60" s="23">
        <v>8.5266672373940575E-2</v>
      </c>
      <c r="AC60" s="82" t="s">
        <v>145</v>
      </c>
      <c r="AD60" s="53">
        <v>45520</v>
      </c>
    </row>
    <row r="61" spans="1:30" s="5" customFormat="1" ht="15" customHeight="1" x14ac:dyDescent="0.3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9.8699999999999992</v>
      </c>
      <c r="K61" s="63"/>
      <c r="L61" s="23">
        <v>-8.7868043738000001E-4</v>
      </c>
      <c r="M61" s="23">
        <v>4.6857049682999995E-2</v>
      </c>
      <c r="N61" s="23">
        <v>9.7911953277000002E-2</v>
      </c>
      <c r="O61" s="23">
        <v>0.16511520093000001</v>
      </c>
      <c r="P61" s="49"/>
      <c r="Q61" s="21">
        <v>1.0020040079999999E-2</v>
      </c>
      <c r="R61" s="21">
        <v>0.13655030800000001</v>
      </c>
      <c r="S61" s="49"/>
      <c r="T61" s="52">
        <v>3666.4416694000001</v>
      </c>
      <c r="U61" s="54">
        <v>1.2849999999999999E-2</v>
      </c>
      <c r="V61" s="63"/>
      <c r="W61" s="52">
        <v>1130277.6773000001</v>
      </c>
      <c r="X61" s="52">
        <v>1115071.4391000001</v>
      </c>
      <c r="Y61" s="44">
        <v>1.0136370080577737</v>
      </c>
      <c r="Z61" s="63"/>
      <c r="AA61" s="45">
        <v>0.1</v>
      </c>
      <c r="AB61" s="23">
        <v>0.12158054711246204</v>
      </c>
      <c r="AC61" s="82" t="s">
        <v>171</v>
      </c>
      <c r="AD61" s="53">
        <v>45516</v>
      </c>
    </row>
    <row r="62" spans="1:30" s="5" customFormat="1" ht="15" customHeight="1" x14ac:dyDescent="0.3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68.53</v>
      </c>
      <c r="K62" s="63"/>
      <c r="L62" s="23">
        <v>3.1823941596000001E-2</v>
      </c>
      <c r="M62" s="23">
        <v>2.7963104000999998E-2</v>
      </c>
      <c r="N62" s="23">
        <v>4.6866161573999999E-4</v>
      </c>
      <c r="O62" s="23">
        <v>9.8185466890000003E-2</v>
      </c>
      <c r="P62" s="49"/>
      <c r="Q62" s="21">
        <v>1.2048192770999999E-2</v>
      </c>
      <c r="R62" s="21">
        <v>0.12855533652000001</v>
      </c>
      <c r="S62" s="49"/>
      <c r="T62" s="52">
        <v>517.94372261000001</v>
      </c>
      <c r="U62" s="54">
        <v>3.0499999999999998E-3</v>
      </c>
      <c r="V62" s="63"/>
      <c r="W62" s="52">
        <v>428852.03668999998</v>
      </c>
      <c r="X62" s="52">
        <v>543353.06120999996</v>
      </c>
      <c r="Y62" s="44">
        <v>0.78926956946738058</v>
      </c>
      <c r="Z62" s="63"/>
      <c r="AA62" s="45">
        <v>0.81</v>
      </c>
      <c r="AB62" s="23">
        <v>0.14183569239749017</v>
      </c>
      <c r="AC62" s="82" t="s">
        <v>141</v>
      </c>
      <c r="AD62" s="53">
        <v>45504</v>
      </c>
    </row>
    <row r="63" spans="1:30" s="5" customFormat="1" ht="15" customHeight="1" x14ac:dyDescent="0.3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18.399999999999999</v>
      </c>
      <c r="K63" s="63"/>
      <c r="L63" s="23">
        <v>-3.9709217235000004E-2</v>
      </c>
      <c r="M63" s="23">
        <v>-4.8649616107999998E-2</v>
      </c>
      <c r="N63" s="23">
        <v>-0.16905537354</v>
      </c>
      <c r="O63" s="23">
        <v>-0.15064851630000001</v>
      </c>
      <c r="P63" s="49"/>
      <c r="Q63" s="21">
        <v>3.6401456057999996E-3</v>
      </c>
      <c r="R63" s="21">
        <v>4.3554773427000003E-2</v>
      </c>
      <c r="S63" s="49"/>
      <c r="T63" s="52">
        <v>287.20987568999999</v>
      </c>
      <c r="U63" s="54">
        <v>9.6000000000000002E-4</v>
      </c>
      <c r="V63" s="63"/>
      <c r="W63" s="52">
        <v>134617.54639999999</v>
      </c>
      <c r="X63" s="52">
        <v>465905.74647999997</v>
      </c>
      <c r="Y63" s="44">
        <v>0.28893729561624704</v>
      </c>
      <c r="Z63" s="63"/>
      <c r="AA63" s="45">
        <v>7.0000000000000007E-2</v>
      </c>
      <c r="AB63" s="23">
        <v>4.5652173913043485E-2</v>
      </c>
      <c r="AC63" s="82" t="s">
        <v>140</v>
      </c>
      <c r="AD63" s="53">
        <v>45504</v>
      </c>
    </row>
    <row r="64" spans="1:30" s="5" customFormat="1" ht="15" customHeight="1" x14ac:dyDescent="0.3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506.05</v>
      </c>
      <c r="K64" s="63"/>
      <c r="L64" s="23">
        <v>-1.0381989550999999E-2</v>
      </c>
      <c r="M64" s="23">
        <v>1.1695704561E-3</v>
      </c>
      <c r="N64" s="23">
        <v>2.8898877012000002E-2</v>
      </c>
      <c r="O64" s="23">
        <v>8.8449285010999995E-2</v>
      </c>
      <c r="P64" s="49"/>
      <c r="Q64" s="21">
        <v>6.9902912621000006E-3</v>
      </c>
      <c r="R64" s="21">
        <v>8.4839725187000004E-2</v>
      </c>
      <c r="S64" s="49"/>
      <c r="T64" s="52">
        <v>248.63418354000001</v>
      </c>
      <c r="U64" s="54" t="s">
        <v>467</v>
      </c>
      <c r="V64" s="63"/>
      <c r="W64" s="52">
        <v>346644.25</v>
      </c>
      <c r="X64" s="52">
        <v>323481.96260999999</v>
      </c>
      <c r="Y64" s="44">
        <v>1.0716030260330935</v>
      </c>
      <c r="Z64" s="63"/>
      <c r="AA64" s="45">
        <v>3.6</v>
      </c>
      <c r="AB64" s="23">
        <v>8.5367058591048317E-2</v>
      </c>
      <c r="AC64" s="82" t="s">
        <v>150</v>
      </c>
      <c r="AD64" s="53">
        <v>45504</v>
      </c>
    </row>
    <row r="65" spans="1:30" s="5" customFormat="1" ht="15" customHeight="1" x14ac:dyDescent="0.3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69.180000000000007</v>
      </c>
      <c r="K65" s="63"/>
      <c r="L65" s="23">
        <v>-1.3145850761999999E-3</v>
      </c>
      <c r="M65" s="23">
        <v>-9.3374496346000004E-3</v>
      </c>
      <c r="N65" s="23">
        <v>3.9931565726999997E-2</v>
      </c>
      <c r="O65" s="23">
        <v>5.2082012579999996E-2</v>
      </c>
      <c r="P65" s="49"/>
      <c r="Q65" s="21">
        <v>8.8710831305999997E-3</v>
      </c>
      <c r="R65" s="21">
        <v>0.10191780821</v>
      </c>
      <c r="S65" s="49"/>
      <c r="T65" s="52">
        <v>385.89359185000001</v>
      </c>
      <c r="U65" s="54">
        <v>2.2100000000000002E-3</v>
      </c>
      <c r="V65" s="63"/>
      <c r="W65" s="52">
        <v>310779.11268000002</v>
      </c>
      <c r="X65" s="52">
        <v>338656.98456999997</v>
      </c>
      <c r="Y65" s="44">
        <v>0.91768109573940404</v>
      </c>
      <c r="Z65" s="63"/>
      <c r="AA65" s="45">
        <v>0.62</v>
      </c>
      <c r="AB65" s="23">
        <v>0.1075455333911535</v>
      </c>
      <c r="AC65" s="82" t="s">
        <v>140</v>
      </c>
      <c r="AD65" s="53">
        <v>45504</v>
      </c>
    </row>
    <row r="66" spans="1:30" s="5" customFormat="1" ht="15" customHeight="1" x14ac:dyDescent="0.3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300.25</v>
      </c>
      <c r="K66" s="63"/>
      <c r="L66" s="23">
        <v>-2.2924201267E-2</v>
      </c>
      <c r="M66" s="23">
        <v>-1.0641670035999999E-2</v>
      </c>
      <c r="N66" s="23">
        <v>0.10643501795</v>
      </c>
      <c r="O66" s="23">
        <v>0.12547161041000002</v>
      </c>
      <c r="P66" s="49"/>
      <c r="Q66" s="21">
        <v>5.5016181230000006E-3</v>
      </c>
      <c r="R66" s="21">
        <v>6.575708559E-2</v>
      </c>
      <c r="S66" s="49"/>
      <c r="T66" s="52">
        <v>976.85123214999999</v>
      </c>
      <c r="U66" s="54">
        <v>3.7399999999999998E-3</v>
      </c>
      <c r="V66" s="63"/>
      <c r="W66" s="52">
        <v>526355.36424999998</v>
      </c>
      <c r="X66" s="52">
        <v>604330.23766999994</v>
      </c>
      <c r="Y66" s="44">
        <v>0.87097307306575833</v>
      </c>
      <c r="Z66" s="63"/>
      <c r="AA66" s="45">
        <v>1.7</v>
      </c>
      <c r="AB66" s="23">
        <v>6.7943380516236468E-2</v>
      </c>
      <c r="AC66" s="82" t="s">
        <v>140</v>
      </c>
      <c r="AD66" s="53">
        <v>45504</v>
      </c>
    </row>
    <row r="67" spans="1:30" s="5" customFormat="1" ht="15" customHeight="1" x14ac:dyDescent="0.3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93.89</v>
      </c>
      <c r="K67" s="63"/>
      <c r="L67" s="23">
        <v>1.6873065357000002E-2</v>
      </c>
      <c r="M67" s="23">
        <v>1.7638583029E-2</v>
      </c>
      <c r="N67" s="23">
        <v>0.10283695081999999</v>
      </c>
      <c r="O67" s="23">
        <v>0.1316846267</v>
      </c>
      <c r="P67" s="49"/>
      <c r="Q67" s="21">
        <v>1.0396570204E-2</v>
      </c>
      <c r="R67" s="21">
        <v>0.11680789445</v>
      </c>
      <c r="S67" s="49"/>
      <c r="T67" s="52">
        <v>2867.0291791</v>
      </c>
      <c r="U67" s="54">
        <v>7.3499999999999998E-3</v>
      </c>
      <c r="V67" s="63"/>
      <c r="W67" s="52">
        <v>1033750.3069</v>
      </c>
      <c r="X67" s="52">
        <v>1039197.8027</v>
      </c>
      <c r="Y67" s="44">
        <v>0.99475797987077474</v>
      </c>
      <c r="Z67" s="63"/>
      <c r="AA67" s="45">
        <v>0.97</v>
      </c>
      <c r="AB67" s="23">
        <v>0.12397486420279051</v>
      </c>
      <c r="AC67" s="82" t="s">
        <v>148</v>
      </c>
      <c r="AD67" s="53">
        <v>45512</v>
      </c>
    </row>
    <row r="68" spans="1:30" s="5" customFormat="1" ht="15" customHeight="1" x14ac:dyDescent="0.3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101.99</v>
      </c>
      <c r="K68" s="63"/>
      <c r="L68" s="23">
        <v>1.8974229010999998E-2</v>
      </c>
      <c r="M68" s="23">
        <v>1.6909902613000002E-2</v>
      </c>
      <c r="N68" s="23">
        <v>0.18594790487000001</v>
      </c>
      <c r="O68" s="23">
        <v>0.24666241007</v>
      </c>
      <c r="P68" s="49"/>
      <c r="Q68" s="21">
        <v>1.1653170056999999E-2</v>
      </c>
      <c r="R68" s="21">
        <v>0.14668652270999999</v>
      </c>
      <c r="S68" s="49"/>
      <c r="T68" s="52">
        <v>603.77692368999999</v>
      </c>
      <c r="U68" s="54">
        <v>3.2100000000000002E-3</v>
      </c>
      <c r="V68" s="63"/>
      <c r="W68" s="52">
        <v>531612.16605</v>
      </c>
      <c r="X68" s="52">
        <v>564012.36647000001</v>
      </c>
      <c r="Y68" s="44">
        <v>0.94255409571463111</v>
      </c>
      <c r="Z68" s="63"/>
      <c r="AA68" s="45">
        <v>1.18</v>
      </c>
      <c r="AB68" s="23">
        <v>0.13883714089616631</v>
      </c>
      <c r="AC68" s="82" t="s">
        <v>140</v>
      </c>
      <c r="AD68" s="53">
        <v>45504</v>
      </c>
    </row>
    <row r="69" spans="1:30" s="5" customFormat="1" ht="15" customHeight="1" x14ac:dyDescent="0.3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183.69</v>
      </c>
      <c r="K69" s="63"/>
      <c r="L69" s="23">
        <v>-1.2657866105E-2</v>
      </c>
      <c r="M69" s="23">
        <v>-2.8432126563999998E-3</v>
      </c>
      <c r="N69" s="23">
        <v>6.3084203320999998E-3</v>
      </c>
      <c r="O69" s="23">
        <v>5.2131033069999999E-2</v>
      </c>
      <c r="P69" s="49"/>
      <c r="Q69" s="21">
        <v>8.4075192462999999E-3</v>
      </c>
      <c r="R69" s="21">
        <v>9.7253867064999999E-2</v>
      </c>
      <c r="S69" s="49"/>
      <c r="T69" s="52">
        <v>94.945696154000004</v>
      </c>
      <c r="U69" s="54" t="s">
        <v>467</v>
      </c>
      <c r="V69" s="63"/>
      <c r="W69" s="52">
        <v>237563.70533999999</v>
      </c>
      <c r="X69" s="52">
        <v>266164.01474999997</v>
      </c>
      <c r="Y69" s="44">
        <v>0.8925462954229052</v>
      </c>
      <c r="Z69" s="63"/>
      <c r="AA69" s="45">
        <v>1.5774187609999999</v>
      </c>
      <c r="AB69" s="23">
        <v>0.10304875133104688</v>
      </c>
      <c r="AC69" s="82" t="s">
        <v>142</v>
      </c>
      <c r="AD69" s="53">
        <v>45504</v>
      </c>
    </row>
    <row r="70" spans="1:30" s="5" customFormat="1" ht="15" customHeight="1" x14ac:dyDescent="0.3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89.14</v>
      </c>
      <c r="K70" s="63"/>
      <c r="L70" s="23">
        <v>-1.5077466271E-2</v>
      </c>
      <c r="M70" s="23">
        <v>-3.935905143E-2</v>
      </c>
      <c r="N70" s="23">
        <v>4.5120420492999996E-2</v>
      </c>
      <c r="O70" s="23">
        <v>0.10533168729</v>
      </c>
      <c r="P70" s="49"/>
      <c r="Q70" s="21">
        <v>8.5441998028000007E-3</v>
      </c>
      <c r="R70" s="21">
        <v>0.10942554378000001</v>
      </c>
      <c r="S70" s="49"/>
      <c r="T70" s="52">
        <v>1413.4743089000001</v>
      </c>
      <c r="U70" s="54">
        <v>2.6800000000000001E-3</v>
      </c>
      <c r="V70" s="63"/>
      <c r="W70" s="52">
        <v>376346.13838000002</v>
      </c>
      <c r="X70" s="52">
        <v>413345.73933999997</v>
      </c>
      <c r="Y70" s="44">
        <v>0.91048752306222347</v>
      </c>
      <c r="Z70" s="63"/>
      <c r="AA70" s="45">
        <v>0.78</v>
      </c>
      <c r="AB70" s="23">
        <v>0.10500336549248372</v>
      </c>
      <c r="AC70" s="82" t="s">
        <v>140</v>
      </c>
      <c r="AD70" s="53">
        <v>45504</v>
      </c>
    </row>
    <row r="71" spans="1:30" s="5" customFormat="1" ht="15" customHeight="1" x14ac:dyDescent="0.3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7.53</v>
      </c>
      <c r="K71" s="63"/>
      <c r="L71" s="23">
        <v>-2.3183789345000001E-2</v>
      </c>
      <c r="M71" s="23">
        <v>-5.5048779651000003E-2</v>
      </c>
      <c r="N71" s="23">
        <v>-2.7112408398999997E-2</v>
      </c>
      <c r="O71" s="23">
        <v>-3.1521946379E-2</v>
      </c>
      <c r="P71" s="49"/>
      <c r="Q71" s="21">
        <v>8.9974293058999993E-3</v>
      </c>
      <c r="R71" s="21">
        <v>0.10265282582999999</v>
      </c>
      <c r="S71" s="49"/>
      <c r="T71" s="52">
        <v>545.49018000000001</v>
      </c>
      <c r="U71" s="54">
        <v>2.32E-3</v>
      </c>
      <c r="V71" s="63"/>
      <c r="W71" s="52">
        <v>326065.11420000001</v>
      </c>
      <c r="X71" s="52">
        <v>360707.40333</v>
      </c>
      <c r="Y71" s="44">
        <v>0.90396013829994271</v>
      </c>
      <c r="Z71" s="63"/>
      <c r="AA71" s="45">
        <v>7.0000000000000007E-2</v>
      </c>
      <c r="AB71" s="23">
        <v>0.11155378486055778</v>
      </c>
      <c r="AC71" s="82" t="s">
        <v>140</v>
      </c>
      <c r="AD71" s="53">
        <v>45504</v>
      </c>
    </row>
    <row r="72" spans="1:30" s="5" customFormat="1" ht="15" customHeight="1" x14ac:dyDescent="0.3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9.9600000000000009</v>
      </c>
      <c r="K72" s="63"/>
      <c r="L72" s="23">
        <v>-3.4312216931000001E-3</v>
      </c>
      <c r="M72" s="23">
        <v>2.3492792076999999E-2</v>
      </c>
      <c r="N72" s="23">
        <v>7.960767619600001E-2</v>
      </c>
      <c r="O72" s="23">
        <v>0.17530257095999999</v>
      </c>
      <c r="P72" s="49"/>
      <c r="Q72" s="21">
        <v>9.3161546085000005E-3</v>
      </c>
      <c r="R72" s="21">
        <v>0.11989473684</v>
      </c>
      <c r="S72" s="49"/>
      <c r="T72" s="52">
        <v>1833.7867020000001</v>
      </c>
      <c r="U72" s="54">
        <v>7.0499999999999998E-3</v>
      </c>
      <c r="V72" s="63"/>
      <c r="W72" s="52">
        <v>991230.87312</v>
      </c>
      <c r="X72" s="52">
        <v>1001701.7195</v>
      </c>
      <c r="Y72" s="44">
        <v>0.98954694179298552</v>
      </c>
      <c r="Z72" s="63"/>
      <c r="AA72" s="45">
        <v>9.4E-2</v>
      </c>
      <c r="AB72" s="23">
        <v>0.11325301204819277</v>
      </c>
      <c r="AC72" s="82" t="s">
        <v>140</v>
      </c>
      <c r="AD72" s="53">
        <v>45511</v>
      </c>
    </row>
    <row r="73" spans="1:30" s="5" customFormat="1" ht="15" customHeight="1" x14ac:dyDescent="0.3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36</v>
      </c>
      <c r="K73" s="63"/>
      <c r="L73" s="23">
        <v>-1.6036531697E-3</v>
      </c>
      <c r="M73" s="23">
        <v>-1.889104233E-2</v>
      </c>
      <c r="N73" s="23">
        <v>-1.4099407287000001E-2</v>
      </c>
      <c r="O73" s="23">
        <v>-0.37365716308000002</v>
      </c>
      <c r="P73" s="49"/>
      <c r="Q73" s="21">
        <v>2.7654867256999998E-3</v>
      </c>
      <c r="R73" s="21">
        <v>8.9420289855000001E-2</v>
      </c>
      <c r="S73" s="49"/>
      <c r="T73" s="52">
        <v>226.09110923</v>
      </c>
      <c r="U73" s="54" t="s">
        <v>467</v>
      </c>
      <c r="V73" s="63"/>
      <c r="W73" s="52">
        <v>125187.624</v>
      </c>
      <c r="X73" s="52">
        <v>142966.82024999999</v>
      </c>
      <c r="Y73" s="44">
        <v>0.87564110176815657</v>
      </c>
      <c r="Z73" s="63"/>
      <c r="AA73" s="45">
        <v>0.1</v>
      </c>
      <c r="AB73" s="23">
        <v>3.333333333333334E-2</v>
      </c>
      <c r="AC73" s="82" t="s">
        <v>151</v>
      </c>
      <c r="AD73" s="53">
        <v>45504</v>
      </c>
    </row>
    <row r="74" spans="1:30" s="5" customFormat="1" ht="15" customHeight="1" x14ac:dyDescent="0.3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621.22</v>
      </c>
      <c r="K74" s="63"/>
      <c r="L74" s="23">
        <v>-0.13380183496</v>
      </c>
      <c r="M74" s="23">
        <v>7.1483753654000004E-3</v>
      </c>
      <c r="N74" s="23">
        <v>0.21828467851</v>
      </c>
      <c r="O74" s="23">
        <v>0.52466446226000008</v>
      </c>
      <c r="P74" s="49"/>
      <c r="Q74" s="21">
        <v>0</v>
      </c>
      <c r="R74" s="21">
        <v>0.31557936419999999</v>
      </c>
      <c r="S74" s="49"/>
      <c r="T74" s="52">
        <v>324.239552</v>
      </c>
      <c r="U74" s="54" t="s">
        <v>467</v>
      </c>
      <c r="V74" s="63"/>
      <c r="W74" s="52">
        <v>80758.600000000006</v>
      </c>
      <c r="X74" s="52">
        <v>195870.71424</v>
      </c>
      <c r="Y74" s="44">
        <v>0.41230563901986211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3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80.3</v>
      </c>
      <c r="K75" s="63"/>
      <c r="L75" s="23">
        <v>1.9158724332999998E-2</v>
      </c>
      <c r="M75" s="23">
        <v>-9.3170304085000002E-2</v>
      </c>
      <c r="N75" s="23">
        <v>-0.12000956774</v>
      </c>
      <c r="O75" s="23">
        <v>-0.10596716725000001</v>
      </c>
      <c r="P75" s="49"/>
      <c r="Q75" s="21">
        <v>1.0301507538E-2</v>
      </c>
      <c r="R75" s="21">
        <v>0.11059497924</v>
      </c>
      <c r="S75" s="49"/>
      <c r="T75" s="52">
        <v>849.27719815</v>
      </c>
      <c r="U75" s="54">
        <v>1.8599999999999999E-3</v>
      </c>
      <c r="V75" s="63"/>
      <c r="W75" s="52">
        <v>261166.43520000001</v>
      </c>
      <c r="X75" s="52">
        <v>321006.99560000002</v>
      </c>
      <c r="Y75" s="44">
        <v>0.81358487129493573</v>
      </c>
      <c r="Z75" s="63"/>
      <c r="AA75" s="45">
        <v>0.82</v>
      </c>
      <c r="AB75" s="23">
        <v>0.12254047322540473</v>
      </c>
      <c r="AC75" s="82" t="s">
        <v>140</v>
      </c>
      <c r="AD75" s="53">
        <v>45504</v>
      </c>
    </row>
    <row r="76" spans="1:30" s="5" customFormat="1" ht="15" customHeight="1" x14ac:dyDescent="0.3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239.99</v>
      </c>
      <c r="K76" s="63"/>
      <c r="L76" s="23">
        <v>6.8485433700000001E-2</v>
      </c>
      <c r="M76" s="23">
        <v>0.21275404749999999</v>
      </c>
      <c r="N76" s="23">
        <v>0.23987058625999999</v>
      </c>
      <c r="O76" s="23">
        <v>0.27585010952</v>
      </c>
      <c r="P76" s="49"/>
      <c r="Q76" s="21">
        <v>3.9128733533000002E-3</v>
      </c>
      <c r="R76" s="21">
        <v>5.5024164317000003E-2</v>
      </c>
      <c r="S76" s="49"/>
      <c r="T76" s="52">
        <v>47.495032154</v>
      </c>
      <c r="U76" s="54" t="s">
        <v>467</v>
      </c>
      <c r="V76" s="63"/>
      <c r="W76" s="52">
        <v>179992.5</v>
      </c>
      <c r="X76" s="52">
        <v>256070.64298</v>
      </c>
      <c r="Y76" s="44">
        <v>0.70290173799445665</v>
      </c>
      <c r="Z76" s="63"/>
      <c r="AA76" s="45">
        <v>0.9</v>
      </c>
      <c r="AB76" s="23">
        <v>4.5001875078128258E-2</v>
      </c>
      <c r="AC76" s="82" t="s">
        <v>140</v>
      </c>
      <c r="AD76" s="53">
        <v>45512</v>
      </c>
    </row>
    <row r="77" spans="1:30" s="5" customFormat="1" ht="15" customHeight="1" x14ac:dyDescent="0.3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115.49</v>
      </c>
      <c r="K77" s="63"/>
      <c r="L77" s="23">
        <v>2.7493897518E-2</v>
      </c>
      <c r="M77" s="23">
        <v>0.11974485398000001</v>
      </c>
      <c r="N77" s="23">
        <v>7.2038303610999999E-2</v>
      </c>
      <c r="O77" s="23">
        <v>0.11234477197000001</v>
      </c>
      <c r="P77" s="49"/>
      <c r="Q77" s="21">
        <v>9.7797356828E-3</v>
      </c>
      <c r="R77" s="21">
        <v>0.11474287670000001</v>
      </c>
      <c r="S77" s="49"/>
      <c r="T77" s="52">
        <v>104.71704215</v>
      </c>
      <c r="U77" s="54" t="s">
        <v>467</v>
      </c>
      <c r="V77" s="63"/>
      <c r="W77" s="52">
        <v>183629.1</v>
      </c>
      <c r="X77" s="52">
        <v>163431.28151</v>
      </c>
      <c r="Y77" s="44">
        <v>1.1235860008156648</v>
      </c>
      <c r="Z77" s="63"/>
      <c r="AA77" s="45">
        <v>1.1100000000000001</v>
      </c>
      <c r="AB77" s="23">
        <v>0.11533466100961123</v>
      </c>
      <c r="AC77" s="82" t="s">
        <v>140</v>
      </c>
      <c r="AD77" s="53">
        <v>45504</v>
      </c>
    </row>
    <row r="78" spans="1:30" s="5" customFormat="1" ht="15" customHeight="1" x14ac:dyDescent="0.3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78.97</v>
      </c>
      <c r="K78" s="63"/>
      <c r="L78" s="23">
        <v>1.0301916809E-3</v>
      </c>
      <c r="M78" s="23">
        <v>1.3437079588E-2</v>
      </c>
      <c r="N78" s="23">
        <v>4.5640235675999993E-2</v>
      </c>
      <c r="O78" s="23">
        <v>3.3714792879000005E-2</v>
      </c>
      <c r="P78" s="49"/>
      <c r="Q78" s="21">
        <v>7.4223172725999993E-3</v>
      </c>
      <c r="R78" s="21">
        <v>8.3952986327999995E-2</v>
      </c>
      <c r="S78" s="49"/>
      <c r="T78" s="52">
        <v>83.938244154000003</v>
      </c>
      <c r="U78" s="54" t="s">
        <v>467</v>
      </c>
      <c r="V78" s="63"/>
      <c r="W78" s="52">
        <v>124437.7672</v>
      </c>
      <c r="X78" s="52">
        <v>138919.49353000001</v>
      </c>
      <c r="Y78" s="44">
        <v>0.89575454126693432</v>
      </c>
      <c r="Z78" s="63"/>
      <c r="AA78" s="45">
        <v>0.59</v>
      </c>
      <c r="AB78" s="23">
        <v>8.9654299100924401E-2</v>
      </c>
      <c r="AC78" s="82" t="s">
        <v>143</v>
      </c>
      <c r="AD78" s="53">
        <v>45505</v>
      </c>
    </row>
    <row r="79" spans="1:30" s="5" customFormat="1" ht="15" customHeight="1" x14ac:dyDescent="0.3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141.27000000000001</v>
      </c>
      <c r="K79" s="63"/>
      <c r="L79" s="23">
        <v>3.2908411304000003E-3</v>
      </c>
      <c r="M79" s="23">
        <v>1.4574672052E-2</v>
      </c>
      <c r="N79" s="23">
        <v>3.7370329766E-2</v>
      </c>
      <c r="O79" s="23">
        <v>8.3107122477000001E-2</v>
      </c>
      <c r="P79" s="49"/>
      <c r="Q79" s="21">
        <v>8.5891298225999994E-3</v>
      </c>
      <c r="R79" s="21">
        <v>8.2845660298000001E-2</v>
      </c>
      <c r="S79" s="49"/>
      <c r="T79" s="52">
        <v>72.789145539000003</v>
      </c>
      <c r="U79" s="54" t="s">
        <v>467</v>
      </c>
      <c r="V79" s="63"/>
      <c r="W79" s="52">
        <v>195047.25090000001</v>
      </c>
      <c r="X79" s="52">
        <v>299746.18484</v>
      </c>
      <c r="Y79" s="44">
        <v>0.65070803487995454</v>
      </c>
      <c r="Z79" s="63"/>
      <c r="AA79" s="45">
        <v>1.22</v>
      </c>
      <c r="AB79" s="23">
        <v>0.10363134423444467</v>
      </c>
      <c r="AC79" s="82" t="s">
        <v>140</v>
      </c>
      <c r="AD79" s="53">
        <v>45510</v>
      </c>
    </row>
    <row r="80" spans="1:30" s="5" customFormat="1" ht="15" customHeight="1" x14ac:dyDescent="0.3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8.82</v>
      </c>
      <c r="K80" s="63"/>
      <c r="L80" s="23">
        <v>-2.4454705553999999E-2</v>
      </c>
      <c r="M80" s="23">
        <v>-1.5527934430000001E-2</v>
      </c>
      <c r="N80" s="23">
        <v>5.4321712430000002E-2</v>
      </c>
      <c r="O80" s="23">
        <v>0.12157214255</v>
      </c>
      <c r="P80" s="49"/>
      <c r="Q80" s="21">
        <v>9.7480832420999992E-3</v>
      </c>
      <c r="R80" s="21">
        <v>0.12931034482000001</v>
      </c>
      <c r="S80" s="49"/>
      <c r="T80" s="52">
        <v>501.46832384999999</v>
      </c>
      <c r="U80" s="54">
        <v>2.3400000000000001E-3</v>
      </c>
      <c r="V80" s="63"/>
      <c r="W80" s="52">
        <v>328842.67499999999</v>
      </c>
      <c r="X80" s="52">
        <v>358158.43463999999</v>
      </c>
      <c r="Y80" s="44">
        <v>0.918148626963186</v>
      </c>
      <c r="Z80" s="63"/>
      <c r="AA80" s="45">
        <v>8.8999999999999996E-2</v>
      </c>
      <c r="AB80" s="23">
        <v>0.12108843537414966</v>
      </c>
      <c r="AC80" s="82" t="s">
        <v>140</v>
      </c>
      <c r="AD80" s="53">
        <v>45504</v>
      </c>
    </row>
    <row r="81" spans="1:30" s="5" customFormat="1" ht="15" customHeight="1" x14ac:dyDescent="0.3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35.31</v>
      </c>
      <c r="K81" s="63"/>
      <c r="L81" s="23">
        <v>2.9134217912999999E-2</v>
      </c>
      <c r="M81" s="23">
        <v>-1.6702627338000001E-2</v>
      </c>
      <c r="N81" s="23">
        <v>-0.28545414335000002</v>
      </c>
      <c r="O81" s="23">
        <v>-0.40349937704</v>
      </c>
      <c r="P81" s="49"/>
      <c r="Q81" s="21">
        <v>2.3262576330000001E-3</v>
      </c>
      <c r="R81" s="21">
        <v>4.4920634920999999E-2</v>
      </c>
      <c r="S81" s="49"/>
      <c r="T81" s="52">
        <v>3.8588958461999998</v>
      </c>
      <c r="U81" s="54" t="s">
        <v>467</v>
      </c>
      <c r="V81" s="63"/>
      <c r="W81" s="52">
        <v>121996.05</v>
      </c>
      <c r="X81" s="52">
        <v>258691.25427999999</v>
      </c>
      <c r="Y81" s="44">
        <v>0.47158938689111995</v>
      </c>
      <c r="Z81" s="63"/>
      <c r="AA81" s="45">
        <v>0.08</v>
      </c>
      <c r="AB81" s="23">
        <v>2.7187765505522512E-2</v>
      </c>
      <c r="AC81" s="82" t="s">
        <v>140</v>
      </c>
      <c r="AD81" s="53">
        <v>45504</v>
      </c>
    </row>
    <row r="82" spans="1:30" s="5" customFormat="1" ht="15" customHeight="1" x14ac:dyDescent="0.3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1.51</v>
      </c>
      <c r="K82" s="63"/>
      <c r="L82" s="23">
        <v>5.8206741140999999E-3</v>
      </c>
      <c r="M82" s="23">
        <v>-9.2640177058000012E-2</v>
      </c>
      <c r="N82" s="23">
        <v>-0.20302090651000002</v>
      </c>
      <c r="O82" s="23">
        <v>-0.34489560337000003</v>
      </c>
      <c r="P82" s="49"/>
      <c r="Q82" s="21">
        <v>5.7103410596000001E-3</v>
      </c>
      <c r="R82" s="21">
        <v>3.9127174192999999E-2</v>
      </c>
      <c r="S82" s="49"/>
      <c r="T82" s="52">
        <v>103.01293661</v>
      </c>
      <c r="U82" s="54" t="s">
        <v>467</v>
      </c>
      <c r="V82" s="63"/>
      <c r="W82" s="52">
        <v>51543.585749999998</v>
      </c>
      <c r="X82" s="52">
        <v>262077.54454999999</v>
      </c>
      <c r="Y82" s="44">
        <v>0.19667303369505718</v>
      </c>
      <c r="Z82" s="63"/>
      <c r="AA82" s="45">
        <v>8.6226150000000001E-3</v>
      </c>
      <c r="AB82" s="23">
        <v>6.8524092715231785E-2</v>
      </c>
      <c r="AC82" s="82" t="s">
        <v>140</v>
      </c>
      <c r="AD82" s="53">
        <v>45526</v>
      </c>
    </row>
    <row r="83" spans="1:30" s="5" customFormat="1" ht="15" customHeight="1" x14ac:dyDescent="0.3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46.13</v>
      </c>
      <c r="K83" s="63"/>
      <c r="L83" s="23">
        <v>4.6273895622999999E-3</v>
      </c>
      <c r="M83" s="23">
        <v>-2.5778134463999999E-2</v>
      </c>
      <c r="N83" s="23">
        <v>4.1235050405000001E-2</v>
      </c>
      <c r="O83" s="23">
        <v>8.3413061555000001E-2</v>
      </c>
      <c r="P83" s="49"/>
      <c r="Q83" s="21">
        <v>8.2073434125000001E-3</v>
      </c>
      <c r="R83" s="21">
        <v>9.7446808511000002E-2</v>
      </c>
      <c r="S83" s="49"/>
      <c r="T83" s="52">
        <v>80.523050615000002</v>
      </c>
      <c r="U83" s="54" t="s">
        <v>467</v>
      </c>
      <c r="V83" s="63"/>
      <c r="W83" s="52">
        <v>123443.88</v>
      </c>
      <c r="X83" s="52">
        <v>221601.12442000001</v>
      </c>
      <c r="Y83" s="44">
        <v>0.55705439366831533</v>
      </c>
      <c r="Z83" s="63"/>
      <c r="AA83" s="45">
        <v>0.38</v>
      </c>
      <c r="AB83" s="23">
        <v>9.8851073054411445E-2</v>
      </c>
      <c r="AC83" s="82" t="s">
        <v>140</v>
      </c>
      <c r="AD83" s="53">
        <v>45504</v>
      </c>
    </row>
    <row r="84" spans="1:30" s="5" customFormat="1" ht="15" customHeight="1" x14ac:dyDescent="0.3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172.12</v>
      </c>
      <c r="K84" s="63"/>
      <c r="L84" s="23">
        <v>-4.7391970588000001E-2</v>
      </c>
      <c r="M84" s="23">
        <v>-4.4887047235999997E-2</v>
      </c>
      <c r="N84" s="23">
        <v>5.3415486274000001E-2</v>
      </c>
      <c r="O84" s="23">
        <v>5.3952416512000001E-2</v>
      </c>
      <c r="P84" s="49"/>
      <c r="Q84" s="21">
        <v>7.9068745882000004E-3</v>
      </c>
      <c r="R84" s="21">
        <v>9.6000000000000002E-2</v>
      </c>
      <c r="S84" s="49"/>
      <c r="T84" s="52">
        <v>119.58187030000001</v>
      </c>
      <c r="U84" s="54" t="s">
        <v>467</v>
      </c>
      <c r="V84" s="63"/>
      <c r="W84" s="52">
        <v>159583.12344</v>
      </c>
      <c r="X84" s="52">
        <v>186331.24109</v>
      </c>
      <c r="Y84" s="44">
        <v>0.85644856174665651</v>
      </c>
      <c r="Z84" s="63"/>
      <c r="AA84" s="45">
        <v>1.44</v>
      </c>
      <c r="AB84" s="23">
        <v>0.10039507320474088</v>
      </c>
      <c r="AC84" s="82" t="s">
        <v>140</v>
      </c>
      <c r="AD84" s="53">
        <v>45504</v>
      </c>
    </row>
    <row r="85" spans="1:30" s="5" customFormat="1" ht="15" customHeight="1" x14ac:dyDescent="0.3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54.17</v>
      </c>
      <c r="K85" s="63"/>
      <c r="L85" s="23">
        <v>-1.0816281923E-2</v>
      </c>
      <c r="M85" s="23">
        <v>-1.5268534624000001E-2</v>
      </c>
      <c r="N85" s="23">
        <v>-6.0947291285000003E-2</v>
      </c>
      <c r="O85" s="23">
        <v>-5.4401147749999997E-2</v>
      </c>
      <c r="P85" s="49"/>
      <c r="Q85" s="21">
        <v>7.7912665337999997E-3</v>
      </c>
      <c r="R85" s="21">
        <v>8.4038983863000002E-2</v>
      </c>
      <c r="S85" s="49"/>
      <c r="T85" s="52">
        <v>133.93059323</v>
      </c>
      <c r="U85" s="54" t="s">
        <v>467</v>
      </c>
      <c r="V85" s="63"/>
      <c r="W85" s="52">
        <v>154384.5</v>
      </c>
      <c r="X85" s="52">
        <v>231745.08979</v>
      </c>
      <c r="Y85" s="44">
        <v>0.66618239954899716</v>
      </c>
      <c r="Z85" s="63"/>
      <c r="AA85" s="45">
        <v>0.43</v>
      </c>
      <c r="AB85" s="23">
        <v>9.5255676573749309E-2</v>
      </c>
      <c r="AC85" s="82" t="s">
        <v>140</v>
      </c>
      <c r="AD85" s="53">
        <v>45504</v>
      </c>
    </row>
    <row r="86" spans="1:30" s="5" customFormat="1" ht="15" customHeight="1" x14ac:dyDescent="0.3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40.97</v>
      </c>
      <c r="K86" s="63"/>
      <c r="L86" s="23">
        <v>-1.4180349244000002E-3</v>
      </c>
      <c r="M86" s="23">
        <v>-3.7642367092000001E-2</v>
      </c>
      <c r="N86" s="23">
        <v>-5.2311664739999996E-3</v>
      </c>
      <c r="O86" s="23">
        <v>6.8248831915999994E-2</v>
      </c>
      <c r="P86" s="49"/>
      <c r="Q86" s="21">
        <v>1.0302308228999999E-2</v>
      </c>
      <c r="R86" s="21">
        <v>0.11582360237</v>
      </c>
      <c r="S86" s="49"/>
      <c r="T86" s="52">
        <v>23.122365231</v>
      </c>
      <c r="U86" s="54" t="s">
        <v>467</v>
      </c>
      <c r="V86" s="63"/>
      <c r="W86" s="52">
        <v>70179.561499999996</v>
      </c>
      <c r="X86" s="52">
        <v>110424.99645999999</v>
      </c>
      <c r="Y86" s="44">
        <v>0.63554053656158926</v>
      </c>
      <c r="Z86" s="63"/>
      <c r="AA86" s="45">
        <v>0.42713369916999999</v>
      </c>
      <c r="AB86" s="23">
        <v>0.12510628240273369</v>
      </c>
      <c r="AC86" s="82" t="s">
        <v>141</v>
      </c>
      <c r="AD86" s="53">
        <v>45504</v>
      </c>
    </row>
    <row r="87" spans="1:30" s="5" customFormat="1" ht="15" customHeight="1" x14ac:dyDescent="0.3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40.21</v>
      </c>
      <c r="K87" s="63"/>
      <c r="L87" s="23">
        <v>-2.1111081689E-2</v>
      </c>
      <c r="M87" s="23">
        <v>-3.3741906576E-2</v>
      </c>
      <c r="N87" s="23">
        <v>2.0224573943999999E-2</v>
      </c>
      <c r="O87" s="23">
        <v>0.10776057051</v>
      </c>
      <c r="P87" s="49"/>
      <c r="Q87" s="21">
        <v>9.6432015428999998E-3</v>
      </c>
      <c r="R87" s="21">
        <v>0.13247759747999999</v>
      </c>
      <c r="S87" s="49"/>
      <c r="T87" s="52">
        <v>79.167805692000002</v>
      </c>
      <c r="U87" s="54" t="s">
        <v>467</v>
      </c>
      <c r="V87" s="63"/>
      <c r="W87" s="52">
        <v>72297.58</v>
      </c>
      <c r="X87" s="52">
        <v>103214.40685</v>
      </c>
      <c r="Y87" s="44">
        <v>0.70046016061564953</v>
      </c>
      <c r="Z87" s="63"/>
      <c r="AA87" s="45">
        <v>0.4</v>
      </c>
      <c r="AB87" s="23">
        <v>0.11937329022631188</v>
      </c>
      <c r="AC87" s="82" t="s">
        <v>140</v>
      </c>
      <c r="AD87" s="53">
        <v>45504</v>
      </c>
    </row>
    <row r="88" spans="1:30" s="5" customFormat="1" ht="15" customHeight="1" x14ac:dyDescent="0.3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186.1</v>
      </c>
      <c r="K88" s="63"/>
      <c r="L88" s="23">
        <v>5.1974042292999997E-2</v>
      </c>
      <c r="M88" s="23">
        <v>6.8069585783E-2</v>
      </c>
      <c r="N88" s="23">
        <v>2.9933858514E-2</v>
      </c>
      <c r="O88" s="23">
        <v>0.59995669765000004</v>
      </c>
      <c r="P88" s="49"/>
      <c r="Q88" s="21">
        <v>1.2834821429E-2</v>
      </c>
      <c r="R88" s="21">
        <v>0.20668486152999999</v>
      </c>
      <c r="S88" s="49"/>
      <c r="T88" s="52">
        <v>770.09675030999995</v>
      </c>
      <c r="U88" s="54">
        <v>1.99E-3</v>
      </c>
      <c r="V88" s="63"/>
      <c r="W88" s="52">
        <v>279956.55739999999</v>
      </c>
      <c r="X88" s="52">
        <v>203685.96273</v>
      </c>
      <c r="Y88" s="44">
        <v>1.3744518947096125</v>
      </c>
      <c r="Z88" s="63"/>
      <c r="AA88" s="45">
        <v>2.2999999999999998</v>
      </c>
      <c r="AB88" s="23">
        <v>0.14830736163353037</v>
      </c>
      <c r="AC88" s="82" t="s">
        <v>142</v>
      </c>
      <c r="AD88" s="53">
        <v>45504</v>
      </c>
    </row>
    <row r="89" spans="1:30" s="5" customFormat="1" ht="15" customHeight="1" x14ac:dyDescent="0.3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1428.01</v>
      </c>
      <c r="K89" s="63"/>
      <c r="L89" s="23">
        <v>1.7387993863</v>
      </c>
      <c r="M89" s="23">
        <v>1.2812390171999999</v>
      </c>
      <c r="N89" s="23">
        <v>0.83444186002999998</v>
      </c>
      <c r="O89" s="23">
        <v>0.84842484515999994</v>
      </c>
      <c r="P89" s="49"/>
      <c r="Q89" s="21">
        <v>0</v>
      </c>
      <c r="R89" s="21">
        <v>0</v>
      </c>
      <c r="S89" s="49"/>
      <c r="T89" s="52">
        <v>60.306701384999997</v>
      </c>
      <c r="U89" s="54" t="s">
        <v>467</v>
      </c>
      <c r="V89" s="63"/>
      <c r="W89" s="52">
        <v>174985.48938000001</v>
      </c>
      <c r="X89" s="52">
        <v>264738.82708000002</v>
      </c>
      <c r="Y89" s="44">
        <v>0.66097402980153752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39.200000000000003</v>
      </c>
      <c r="K90" s="63"/>
      <c r="L90" s="23">
        <v>3.7237208256999998E-2</v>
      </c>
      <c r="M90" s="23">
        <v>1.6702661865999998E-2</v>
      </c>
      <c r="N90" s="23">
        <v>3.4345878875999998E-2</v>
      </c>
      <c r="O90" s="23">
        <v>0.1956949033</v>
      </c>
      <c r="P90" s="49"/>
      <c r="Q90" s="21">
        <v>9.9580712788000011E-3</v>
      </c>
      <c r="R90" s="21">
        <v>0.11616438356</v>
      </c>
      <c r="S90" s="49"/>
      <c r="T90" s="52">
        <v>29.258013846000001</v>
      </c>
      <c r="U90" s="54" t="s">
        <v>467</v>
      </c>
      <c r="V90" s="63"/>
      <c r="W90" s="52">
        <v>72590.011199999994</v>
      </c>
      <c r="X90" s="52">
        <v>125712.2736</v>
      </c>
      <c r="Y90" s="44">
        <v>0.57742978566255121</v>
      </c>
      <c r="Z90" s="63"/>
      <c r="AA90" s="45">
        <v>0.38</v>
      </c>
      <c r="AB90" s="23">
        <v>0.1163265306122449</v>
      </c>
      <c r="AC90" s="82" t="s">
        <v>140</v>
      </c>
      <c r="AD90" s="53">
        <v>45504</v>
      </c>
    </row>
    <row r="91" spans="1:30" s="5" customFormat="1" ht="15" customHeight="1" x14ac:dyDescent="0.3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152.75</v>
      </c>
      <c r="K91" s="63"/>
      <c r="L91" s="23">
        <v>7.5481964121999999E-3</v>
      </c>
      <c r="M91" s="23">
        <v>2.2757617071000002E-2</v>
      </c>
      <c r="N91" s="23">
        <v>6.5169439996999992E-2</v>
      </c>
      <c r="O91" s="23">
        <v>9.2460328705999996E-3</v>
      </c>
      <c r="P91" s="49"/>
      <c r="Q91" s="21">
        <v>1.0329552693E-2</v>
      </c>
      <c r="R91" s="21">
        <v>0.10684987225000001</v>
      </c>
      <c r="S91" s="49"/>
      <c r="T91" s="52">
        <v>72.793463692000003</v>
      </c>
      <c r="U91" s="54" t="s">
        <v>467</v>
      </c>
      <c r="V91" s="63"/>
      <c r="W91" s="52">
        <v>105760.58675</v>
      </c>
      <c r="X91" s="52">
        <v>152219.21771999999</v>
      </c>
      <c r="Y91" s="44">
        <v>0.69479129070641776</v>
      </c>
      <c r="Z91" s="63"/>
      <c r="AA91" s="45">
        <v>1.582384177</v>
      </c>
      <c r="AB91" s="23">
        <v>0.12431168657283143</v>
      </c>
      <c r="AC91" s="82" t="s">
        <v>140</v>
      </c>
      <c r="AD91" s="53">
        <v>45511</v>
      </c>
    </row>
    <row r="92" spans="1:30" s="5" customFormat="1" ht="15" customHeight="1" x14ac:dyDescent="0.3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631.11</v>
      </c>
      <c r="K92" s="63"/>
      <c r="L92" s="23">
        <v>-2.9360196861999997E-2</v>
      </c>
      <c r="M92" s="23">
        <v>-1.9533821191E-2</v>
      </c>
      <c r="N92" s="23">
        <v>-7.6372440252999996E-2</v>
      </c>
      <c r="O92" s="23">
        <v>-0.16144339970000002</v>
      </c>
      <c r="P92" s="49"/>
      <c r="Q92" s="21">
        <v>0</v>
      </c>
      <c r="R92" s="21">
        <v>8.2471209959999996E-3</v>
      </c>
      <c r="S92" s="49"/>
      <c r="T92" s="52">
        <v>29.389023691999999</v>
      </c>
      <c r="U92" s="54" t="s">
        <v>467</v>
      </c>
      <c r="V92" s="63"/>
      <c r="W92" s="52">
        <v>70164.916469999996</v>
      </c>
      <c r="X92" s="52">
        <v>240866.53211</v>
      </c>
      <c r="Y92" s="44">
        <v>0.29130205784652874</v>
      </c>
      <c r="Z92" s="63"/>
      <c r="AA92" s="45">
        <v>0</v>
      </c>
      <c r="AB92" s="23">
        <v>0</v>
      </c>
      <c r="AC92" s="82" t="s">
        <v>140</v>
      </c>
      <c r="AD92" s="53">
        <v>45471</v>
      </c>
    </row>
    <row r="93" spans="1:30" s="5" customFormat="1" ht="15" customHeight="1" x14ac:dyDescent="0.3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44.39</v>
      </c>
      <c r="K93" s="63"/>
      <c r="L93" s="23">
        <v>2.2348929700000002E-2</v>
      </c>
      <c r="M93" s="23">
        <v>1.5353163213000001E-2</v>
      </c>
      <c r="N93" s="23">
        <v>3.9951084576000002E-2</v>
      </c>
      <c r="O93" s="23">
        <v>-3.2013759649000002E-2</v>
      </c>
      <c r="P93" s="49"/>
      <c r="Q93" s="21">
        <v>9.8394897605999995E-3</v>
      </c>
      <c r="R93" s="21">
        <v>0.10094767113</v>
      </c>
      <c r="S93" s="49"/>
      <c r="T93" s="52">
        <v>28.316035538000001</v>
      </c>
      <c r="U93" s="54" t="s">
        <v>467</v>
      </c>
      <c r="V93" s="63"/>
      <c r="W93" s="52">
        <v>80598.745439999999</v>
      </c>
      <c r="X93" s="52">
        <v>131690.88268000001</v>
      </c>
      <c r="Y93" s="44">
        <v>0.61202980646617378</v>
      </c>
      <c r="Z93" s="63"/>
      <c r="AA93" s="45">
        <v>0.43146162599999999</v>
      </c>
      <c r="AB93" s="23">
        <v>0.11663751998197792</v>
      </c>
      <c r="AC93" s="82" t="s">
        <v>140</v>
      </c>
      <c r="AD93" s="53">
        <v>45511</v>
      </c>
    </row>
    <row r="94" spans="1:30" s="5" customFormat="1" ht="15" customHeight="1" x14ac:dyDescent="0.3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8.15</v>
      </c>
      <c r="K94" s="63"/>
      <c r="L94" s="23">
        <v>-2.7446300717000001E-2</v>
      </c>
      <c r="M94" s="23">
        <v>-0.10341034103000001</v>
      </c>
      <c r="N94" s="23">
        <v>-0.30282292558000001</v>
      </c>
      <c r="O94" s="23">
        <v>-0.34643143544999999</v>
      </c>
      <c r="P94" s="49"/>
      <c r="Q94" s="21">
        <v>0</v>
      </c>
      <c r="R94" s="21">
        <v>0</v>
      </c>
      <c r="S94" s="49"/>
      <c r="T94" s="52">
        <v>2.7480920000000002</v>
      </c>
      <c r="U94" s="54" t="s">
        <v>467</v>
      </c>
      <c r="V94" s="63"/>
      <c r="W94" s="52">
        <v>31959.687099999999</v>
      </c>
      <c r="X94" s="52">
        <v>107888.71118</v>
      </c>
      <c r="Y94" s="44">
        <v>0.29622827773592464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8</v>
      </c>
      <c r="K95" s="63"/>
      <c r="L95" s="23">
        <v>-1.2345679012999999E-2</v>
      </c>
      <c r="M95" s="23">
        <v>-0.13043478259999999</v>
      </c>
      <c r="N95" s="23">
        <v>-0.21722113502999998</v>
      </c>
      <c r="O95" s="23">
        <v>-0.33224112755000001</v>
      </c>
      <c r="P95" s="49"/>
      <c r="Q95" s="21">
        <v>0</v>
      </c>
      <c r="R95" s="21">
        <v>2.4370430544E-2</v>
      </c>
      <c r="S95" s="49"/>
      <c r="T95" s="52">
        <v>23.001501077</v>
      </c>
      <c r="U95" s="54" t="s">
        <v>467</v>
      </c>
      <c r="V95" s="63"/>
      <c r="W95" s="52">
        <v>19316.560000000001</v>
      </c>
      <c r="X95" s="52">
        <v>69947.257530000003</v>
      </c>
      <c r="Y95" s="44">
        <v>0.27615893291763771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79.489999999999995</v>
      </c>
      <c r="K96" s="63"/>
      <c r="L96" s="23">
        <v>-3.3603548646E-2</v>
      </c>
      <c r="M96" s="23">
        <v>-7.9102175014000003E-3</v>
      </c>
      <c r="N96" s="23">
        <v>0.11756229483</v>
      </c>
      <c r="O96" s="23">
        <v>0.21930504443000001</v>
      </c>
      <c r="P96" s="49"/>
      <c r="Q96" s="21">
        <v>8.6519416988000003E-3</v>
      </c>
      <c r="R96" s="21">
        <v>0.12275541863</v>
      </c>
      <c r="S96" s="49"/>
      <c r="T96" s="52">
        <v>149.57385138000001</v>
      </c>
      <c r="U96" s="54" t="s">
        <v>467</v>
      </c>
      <c r="V96" s="63"/>
      <c r="W96" s="52">
        <v>89478.315950000004</v>
      </c>
      <c r="X96" s="52">
        <v>145557.70759999999</v>
      </c>
      <c r="Y96" s="44">
        <v>0.61472743302533306</v>
      </c>
      <c r="Z96" s="63"/>
      <c r="AA96" s="45">
        <v>0.71811116100000005</v>
      </c>
      <c r="AB96" s="23">
        <v>0.10840777370738459</v>
      </c>
      <c r="AC96" s="82" t="s">
        <v>140</v>
      </c>
      <c r="AD96" s="53">
        <v>45511</v>
      </c>
    </row>
    <row r="97" spans="1:30" s="5" customFormat="1" ht="15" customHeight="1" x14ac:dyDescent="0.3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19.11</v>
      </c>
      <c r="K97" s="63"/>
      <c r="L97" s="23">
        <v>1.1963192963E-2</v>
      </c>
      <c r="M97" s="23">
        <v>-3.4875336707E-2</v>
      </c>
      <c r="N97" s="23">
        <v>-8.0822106615E-2</v>
      </c>
      <c r="O97" s="23">
        <v>-7.2585550881999999E-2</v>
      </c>
      <c r="P97" s="49"/>
      <c r="Q97" s="21">
        <v>3.9722246835000004E-3</v>
      </c>
      <c r="R97" s="21">
        <v>4.4315342268000005E-2</v>
      </c>
      <c r="S97" s="49"/>
      <c r="T97" s="52">
        <v>20.596549692</v>
      </c>
      <c r="U97" s="54" t="s">
        <v>467</v>
      </c>
      <c r="V97" s="63"/>
      <c r="W97" s="52">
        <v>72848.371050000002</v>
      </c>
      <c r="X97" s="52">
        <v>238666.74139000001</v>
      </c>
      <c r="Y97" s="44">
        <v>0.30523050939452051</v>
      </c>
      <c r="Z97" s="63"/>
      <c r="AA97" s="45">
        <v>7.5313379999999999E-2</v>
      </c>
      <c r="AB97" s="23">
        <v>4.7292546310832032E-2</v>
      </c>
      <c r="AC97" s="82" t="s">
        <v>140</v>
      </c>
      <c r="AD97" s="53">
        <v>45497</v>
      </c>
    </row>
    <row r="98" spans="1:30" s="5" customFormat="1" ht="15" customHeight="1" x14ac:dyDescent="0.3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27.99</v>
      </c>
      <c r="K98" s="63"/>
      <c r="L98" s="23">
        <v>2.2228708547000001E-2</v>
      </c>
      <c r="M98" s="23">
        <v>8.073793518599999E-3</v>
      </c>
      <c r="N98" s="23">
        <v>-9.5263593032999999E-2</v>
      </c>
      <c r="O98" s="23">
        <v>-0.11835309176999999</v>
      </c>
      <c r="P98" s="49"/>
      <c r="Q98" s="21">
        <v>1.822821728E-3</v>
      </c>
      <c r="R98" s="21">
        <v>4.3230261182999996E-2</v>
      </c>
      <c r="S98" s="49"/>
      <c r="T98" s="52">
        <v>7.5382218460999999</v>
      </c>
      <c r="U98" s="54" t="s">
        <v>467</v>
      </c>
      <c r="V98" s="63"/>
      <c r="W98" s="52">
        <v>39605.85</v>
      </c>
      <c r="X98" s="52">
        <v>101763.37894</v>
      </c>
      <c r="Y98" s="44">
        <v>0.3891955083699779</v>
      </c>
      <c r="Z98" s="63"/>
      <c r="AA98" s="45">
        <v>0.05</v>
      </c>
      <c r="AB98" s="23">
        <v>2.1436227224008578E-2</v>
      </c>
      <c r="AC98" s="82" t="s">
        <v>140</v>
      </c>
      <c r="AD98" s="53">
        <v>45504</v>
      </c>
    </row>
    <row r="99" spans="1:30" s="5" customFormat="1" ht="15" customHeight="1" x14ac:dyDescent="0.3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367.96</v>
      </c>
      <c r="K99" s="63"/>
      <c r="L99" s="23">
        <v>-2.9912732898E-3</v>
      </c>
      <c r="M99" s="23">
        <v>-9.7097800553000001E-3</v>
      </c>
      <c r="N99" s="23">
        <v>0.36418276167000002</v>
      </c>
      <c r="O99" s="23">
        <v>0.36588856911000001</v>
      </c>
      <c r="P99" s="49"/>
      <c r="Q99" s="21">
        <v>7.6612903226E-3</v>
      </c>
      <c r="R99" s="21">
        <v>0.16948940300000001</v>
      </c>
      <c r="S99" s="49"/>
      <c r="T99" s="52">
        <v>26.983474154</v>
      </c>
      <c r="U99" s="54" t="s">
        <v>467</v>
      </c>
      <c r="V99" s="63"/>
      <c r="W99" s="52">
        <v>37408.28544</v>
      </c>
      <c r="X99" s="52">
        <v>78137.521229999998</v>
      </c>
      <c r="Y99" s="44">
        <v>0.47874932364296091</v>
      </c>
      <c r="Z99" s="63"/>
      <c r="AA99" s="45">
        <v>2.85</v>
      </c>
      <c r="AB99" s="23">
        <v>9.2944885313621065E-2</v>
      </c>
      <c r="AC99" s="82" t="s">
        <v>141</v>
      </c>
      <c r="AD99" s="53">
        <v>45511</v>
      </c>
    </row>
    <row r="100" spans="1:30" s="5" customFormat="1" ht="15" customHeight="1" x14ac:dyDescent="0.3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283.5</v>
      </c>
      <c r="K100" s="63"/>
      <c r="L100" s="23">
        <v>1.3569678229999999E-4</v>
      </c>
      <c r="M100" s="23">
        <v>-1.1317066654000001E-2</v>
      </c>
      <c r="N100" s="23">
        <v>9.1675113690000004E-3</v>
      </c>
      <c r="O100" s="23">
        <v>4.5391485114999998E-2</v>
      </c>
      <c r="P100" s="49"/>
      <c r="Q100" s="21">
        <v>8.9927496503000009E-3</v>
      </c>
      <c r="R100" s="21">
        <v>0.10781682046</v>
      </c>
      <c r="S100" s="49"/>
      <c r="T100" s="52">
        <v>28.269435846</v>
      </c>
      <c r="U100" s="54" t="s">
        <v>467</v>
      </c>
      <c r="V100" s="63"/>
      <c r="W100" s="52">
        <v>56700</v>
      </c>
      <c r="X100" s="52">
        <v>64268.571969999997</v>
      </c>
      <c r="Y100" s="44">
        <v>0.88223525530436653</v>
      </c>
      <c r="Z100" s="63"/>
      <c r="AA100" s="45">
        <v>2.5719264000000002</v>
      </c>
      <c r="AB100" s="23">
        <v>0.10886460952380952</v>
      </c>
      <c r="AC100" s="82" t="s">
        <v>150</v>
      </c>
      <c r="AD100" s="53">
        <v>45517</v>
      </c>
    </row>
    <row r="101" spans="1:30" s="5" customFormat="1" ht="15" customHeight="1" x14ac:dyDescent="0.3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2020</v>
      </c>
      <c r="K101" s="63"/>
      <c r="L101" s="23">
        <v>-9.3425164304999989E-3</v>
      </c>
      <c r="M101" s="23">
        <v>-1.2251424110999999E-2</v>
      </c>
      <c r="N101" s="23">
        <v>6.8349725558000007E-2</v>
      </c>
      <c r="O101" s="23">
        <v>0.10625578268999999</v>
      </c>
      <c r="P101" s="49"/>
      <c r="Q101" s="21">
        <v>6.2650602409999997E-3</v>
      </c>
      <c r="R101" s="21">
        <v>8.2857344333999994E-2</v>
      </c>
      <c r="S101" s="49"/>
      <c r="T101" s="52">
        <v>11.940879846</v>
      </c>
      <c r="U101" s="54" t="s">
        <v>467</v>
      </c>
      <c r="V101" s="63"/>
      <c r="W101" s="52">
        <v>145440</v>
      </c>
      <c r="X101" s="52">
        <v>164910.26929</v>
      </c>
      <c r="Y101" s="44">
        <v>0.88193416108149758</v>
      </c>
      <c r="Z101" s="63"/>
      <c r="AA101" s="45">
        <v>13</v>
      </c>
      <c r="AB101" s="23">
        <v>7.7227722772277227E-2</v>
      </c>
      <c r="AC101" s="82" t="s">
        <v>140</v>
      </c>
      <c r="AD101" s="53">
        <v>45504</v>
      </c>
    </row>
    <row r="102" spans="1:30" s="5" customFormat="1" ht="15" customHeight="1" x14ac:dyDescent="0.3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58.81</v>
      </c>
      <c r="K102" s="63"/>
      <c r="L102" s="23">
        <v>-4.7843069772000001E-2</v>
      </c>
      <c r="M102" s="23">
        <v>-1.4042452956E-2</v>
      </c>
      <c r="N102" s="23">
        <v>-4.7522522034000002E-2</v>
      </c>
      <c r="O102" s="23">
        <v>-8.4725091444999998E-2</v>
      </c>
      <c r="P102" s="49"/>
      <c r="Q102" s="21">
        <v>5.7952350289999996E-3</v>
      </c>
      <c r="R102" s="21">
        <v>7.0132488478999999E-2</v>
      </c>
      <c r="S102" s="49"/>
      <c r="T102" s="52">
        <v>10.283401846</v>
      </c>
      <c r="U102" s="54" t="s">
        <v>467</v>
      </c>
      <c r="V102" s="63"/>
      <c r="W102" s="52">
        <v>62606.126689999997</v>
      </c>
      <c r="X102" s="52">
        <v>94348.373449999999</v>
      </c>
      <c r="Y102" s="44">
        <v>0.66356339172267942</v>
      </c>
      <c r="Z102" s="63"/>
      <c r="AA102" s="45">
        <v>0.36</v>
      </c>
      <c r="AB102" s="23">
        <v>7.345689508586975E-2</v>
      </c>
      <c r="AC102" s="82" t="s">
        <v>140</v>
      </c>
      <c r="AD102" s="53">
        <v>45504</v>
      </c>
    </row>
    <row r="103" spans="1:30" s="5" customFormat="1" ht="15" customHeight="1" x14ac:dyDescent="0.3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7.83</v>
      </c>
      <c r="K103" s="63"/>
      <c r="L103" s="23">
        <v>-2.0025031287999998E-2</v>
      </c>
      <c r="M103" s="23">
        <v>-2.5477707004000001E-3</v>
      </c>
      <c r="N103" s="23">
        <v>-8.8607594935000006E-3</v>
      </c>
      <c r="O103" s="23">
        <v>1.6883116883E-2</v>
      </c>
      <c r="P103" s="49"/>
      <c r="Q103" s="21">
        <v>0</v>
      </c>
      <c r="R103" s="21">
        <v>0</v>
      </c>
      <c r="S103" s="49"/>
      <c r="T103" s="52">
        <v>659.39827691999994</v>
      </c>
      <c r="U103" s="54" t="s">
        <v>467</v>
      </c>
      <c r="V103" s="63"/>
      <c r="W103" s="52">
        <v>704076.39531000005</v>
      </c>
      <c r="X103" s="52">
        <v>1223602.1285000001</v>
      </c>
      <c r="Y103" s="44">
        <v>0.57541285595271008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220</v>
      </c>
      <c r="K104" s="63"/>
      <c r="L104" s="23">
        <v>5.3037651250999992E-3</v>
      </c>
      <c r="M104" s="23">
        <v>-2.0144693503000001E-2</v>
      </c>
      <c r="N104" s="23">
        <v>-3.3450065785000004E-2</v>
      </c>
      <c r="O104" s="23">
        <v>-0.17582377617</v>
      </c>
      <c r="P104" s="49"/>
      <c r="Q104" s="21">
        <v>1.0156479456000001E-2</v>
      </c>
      <c r="R104" s="21">
        <v>7.9552668268000004E-2</v>
      </c>
      <c r="S104" s="49"/>
      <c r="T104" s="52">
        <v>3.7065927691999998</v>
      </c>
      <c r="U104" s="54" t="s">
        <v>467</v>
      </c>
      <c r="V104" s="63"/>
      <c r="W104" s="52">
        <v>11791.34</v>
      </c>
      <c r="X104" s="52">
        <v>21378.286660000002</v>
      </c>
      <c r="Y104" s="44">
        <v>0.55155682901671776</v>
      </c>
      <c r="Z104" s="63"/>
      <c r="AA104" s="45">
        <v>2.2448866541000001</v>
      </c>
      <c r="AB104" s="23">
        <v>0.12244836295090909</v>
      </c>
      <c r="AC104" s="82" t="s">
        <v>141</v>
      </c>
      <c r="AD104" s="53">
        <v>45504</v>
      </c>
    </row>
    <row r="105" spans="1:30" s="5" customFormat="1" ht="15" customHeight="1" x14ac:dyDescent="0.3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12.99</v>
      </c>
      <c r="K105" s="63"/>
      <c r="L105" s="23">
        <v>1.5420200471E-3</v>
      </c>
      <c r="M105" s="23">
        <v>-3.0597014924999999E-2</v>
      </c>
      <c r="N105" s="23">
        <v>-4.4852941176999998E-2</v>
      </c>
      <c r="O105" s="23">
        <v>-4.5977011496E-3</v>
      </c>
      <c r="P105" s="49"/>
      <c r="Q105" s="21">
        <v>0</v>
      </c>
      <c r="R105" s="21">
        <v>0</v>
      </c>
      <c r="S105" s="49"/>
      <c r="T105" s="52">
        <v>209.86175184999999</v>
      </c>
      <c r="U105" s="54" t="s">
        <v>467</v>
      </c>
      <c r="V105" s="63"/>
      <c r="W105" s="52">
        <v>128601</v>
      </c>
      <c r="X105" s="52">
        <v>140826.47141</v>
      </c>
      <c r="Y105" s="44">
        <v>0.91318768916387205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93.94</v>
      </c>
      <c r="K106" s="63"/>
      <c r="L106" s="23">
        <v>2.6259304704999999E-3</v>
      </c>
      <c r="M106" s="23">
        <v>6.6151957581000002E-3</v>
      </c>
      <c r="N106" s="23">
        <v>-6.490793802E-2</v>
      </c>
      <c r="O106" s="23">
        <v>9.0547458000999989E-2</v>
      </c>
      <c r="P106" s="49"/>
      <c r="Q106" s="21">
        <v>9.5137420719000002E-3</v>
      </c>
      <c r="R106" s="21">
        <v>0.12366584563999999</v>
      </c>
      <c r="S106" s="49"/>
      <c r="T106" s="52">
        <v>4313.9133499999998</v>
      </c>
      <c r="U106" s="54">
        <v>1.26E-2</v>
      </c>
      <c r="V106" s="63"/>
      <c r="W106" s="52">
        <v>1770930.5767999999</v>
      </c>
      <c r="X106" s="52">
        <v>1893821.3557</v>
      </c>
      <c r="Y106" s="44">
        <v>0.93510962450068225</v>
      </c>
      <c r="Z106" s="63"/>
      <c r="AA106" s="45">
        <v>0.9</v>
      </c>
      <c r="AB106" s="23">
        <v>0.11496700021290186</v>
      </c>
      <c r="AC106" s="82" t="s">
        <v>142</v>
      </c>
      <c r="AD106" s="53">
        <v>45504</v>
      </c>
    </row>
    <row r="107" spans="1:30" s="5" customFormat="1" ht="15" customHeight="1" x14ac:dyDescent="0.3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79.39</v>
      </c>
      <c r="K107" s="63"/>
      <c r="L107" s="23">
        <v>-2.4435365535999998E-2</v>
      </c>
      <c r="M107" s="23">
        <v>7.7074418550000003E-3</v>
      </c>
      <c r="N107" s="23">
        <v>2.7740235299999999E-2</v>
      </c>
      <c r="O107" s="23">
        <v>1.7507113647E-2</v>
      </c>
      <c r="P107" s="49"/>
      <c r="Q107" s="21">
        <v>1.0696487176E-2</v>
      </c>
      <c r="R107" s="21">
        <v>0.10115211625000001</v>
      </c>
      <c r="S107" s="49"/>
      <c r="T107" s="52">
        <v>689.80254491999995</v>
      </c>
      <c r="U107" s="54">
        <v>2.6199999999999999E-3</v>
      </c>
      <c r="V107" s="63"/>
      <c r="W107" s="52">
        <v>367908.42349000002</v>
      </c>
      <c r="X107" s="52">
        <v>427954.85989000002</v>
      </c>
      <c r="Y107" s="44">
        <v>0.85968978967680343</v>
      </c>
      <c r="Z107" s="63"/>
      <c r="AA107" s="45">
        <v>0.88</v>
      </c>
      <c r="AB107" s="23">
        <v>0.13301423353067138</v>
      </c>
      <c r="AC107" s="82" t="s">
        <v>147</v>
      </c>
      <c r="AD107" s="53">
        <v>45504</v>
      </c>
    </row>
    <row r="108" spans="1:30" s="5" customFormat="1" ht="15" customHeight="1" x14ac:dyDescent="0.3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16.8</v>
      </c>
      <c r="K108" s="63"/>
      <c r="L108" s="23">
        <v>-0.31403985042999999</v>
      </c>
      <c r="M108" s="23">
        <v>0.45785358109999996</v>
      </c>
      <c r="N108" s="23">
        <v>2.7224292316999996</v>
      </c>
      <c r="O108" s="23">
        <v>2.8491847291000001</v>
      </c>
      <c r="P108" s="49"/>
      <c r="Q108" s="21">
        <v>4.0816326531E-4</v>
      </c>
      <c r="R108" s="21">
        <v>0.30411124547000001</v>
      </c>
      <c r="S108" s="49"/>
      <c r="T108" s="52">
        <v>294.50840338</v>
      </c>
      <c r="U108" s="54" t="s">
        <v>467</v>
      </c>
      <c r="V108" s="63"/>
      <c r="W108" s="52">
        <v>8665.8431999999993</v>
      </c>
      <c r="X108" s="52">
        <v>4639.2335199999998</v>
      </c>
      <c r="Y108" s="44">
        <v>1.8679471862412307</v>
      </c>
      <c r="Z108" s="63"/>
      <c r="AA108" s="45">
        <v>0.01</v>
      </c>
      <c r="AB108" s="23">
        <v>7.1428571428571426E-3</v>
      </c>
      <c r="AC108" s="82" t="s">
        <v>151</v>
      </c>
      <c r="AD108" s="53">
        <v>45504</v>
      </c>
    </row>
    <row r="109" spans="1:30" s="5" customFormat="1" ht="15" customHeight="1" x14ac:dyDescent="0.3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137.78</v>
      </c>
      <c r="K109" s="63"/>
      <c r="L109" s="23">
        <v>8.852805885900001E-3</v>
      </c>
      <c r="M109" s="23">
        <v>-2.0330709991999998E-2</v>
      </c>
      <c r="N109" s="23">
        <v>9.0530908128000007E-3</v>
      </c>
      <c r="O109" s="23">
        <v>0.11258095329999999</v>
      </c>
      <c r="P109" s="49"/>
      <c r="Q109" s="21">
        <v>9.6446700508000006E-3</v>
      </c>
      <c r="R109" s="21">
        <v>0.11883182275</v>
      </c>
      <c r="S109" s="49"/>
      <c r="T109" s="52">
        <v>209.64796168999999</v>
      </c>
      <c r="U109" s="54" t="s">
        <v>467</v>
      </c>
      <c r="V109" s="63"/>
      <c r="W109" s="52">
        <v>324474.93115999998</v>
      </c>
      <c r="X109" s="52">
        <v>342121.13832999999</v>
      </c>
      <c r="Y109" s="44">
        <v>0.94842117252346159</v>
      </c>
      <c r="Z109" s="63"/>
      <c r="AA109" s="45">
        <v>1.33</v>
      </c>
      <c r="AB109" s="23">
        <v>0.11583684134126869</v>
      </c>
      <c r="AC109" s="82" t="s">
        <v>140</v>
      </c>
      <c r="AD109" s="53">
        <v>45504</v>
      </c>
    </row>
    <row r="110" spans="1:30" s="5" customFormat="1" ht="15" customHeight="1" x14ac:dyDescent="0.3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9.2200000000000006</v>
      </c>
      <c r="K110" s="63"/>
      <c r="L110" s="23">
        <v>6.5703339441999997E-3</v>
      </c>
      <c r="M110" s="23">
        <v>1.9930050511999999E-2</v>
      </c>
      <c r="N110" s="23">
        <v>8.9045656729E-2</v>
      </c>
      <c r="O110" s="23">
        <v>0.15315084396</v>
      </c>
      <c r="P110" s="49"/>
      <c r="Q110" s="21">
        <v>9.7087378641000002E-3</v>
      </c>
      <c r="R110" s="21">
        <v>0.10928043039</v>
      </c>
      <c r="S110" s="49"/>
      <c r="T110" s="52">
        <v>3432.8546457000002</v>
      </c>
      <c r="U110" s="54">
        <v>1.234E-2</v>
      </c>
      <c r="V110" s="63"/>
      <c r="W110" s="52">
        <v>1224028.2068</v>
      </c>
      <c r="X110" s="52">
        <v>1195245.4915</v>
      </c>
      <c r="Y110" s="44">
        <v>1.0240810072112287</v>
      </c>
      <c r="Z110" s="63"/>
      <c r="AA110" s="45">
        <v>0.09</v>
      </c>
      <c r="AB110" s="23">
        <v>0.11713665943600868</v>
      </c>
      <c r="AC110" s="82" t="s">
        <v>146</v>
      </c>
      <c r="AD110" s="53">
        <v>45504</v>
      </c>
    </row>
    <row r="111" spans="1:30" s="5" customFormat="1" ht="15" customHeight="1" x14ac:dyDescent="0.3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82.25</v>
      </c>
      <c r="K111" s="63"/>
      <c r="L111" s="23">
        <v>9.2092813793E-4</v>
      </c>
      <c r="M111" s="23">
        <v>-3.8555747933E-3</v>
      </c>
      <c r="N111" s="23">
        <v>2.7955033785E-2</v>
      </c>
      <c r="O111" s="23">
        <v>3.7630723238E-2</v>
      </c>
      <c r="P111" s="49"/>
      <c r="Q111" s="21">
        <v>1.1429258902999999E-2</v>
      </c>
      <c r="R111" s="21">
        <v>0.14517876489000001</v>
      </c>
      <c r="S111" s="49"/>
      <c r="T111" s="52">
        <v>2497.7869698</v>
      </c>
      <c r="U111" s="54">
        <v>5.1500000000000001E-3</v>
      </c>
      <c r="V111" s="63"/>
      <c r="W111" s="52">
        <v>724448.54125000001</v>
      </c>
      <c r="X111" s="52">
        <v>788081.99462999997</v>
      </c>
      <c r="Y111" s="44">
        <v>0.91925528839181825</v>
      </c>
      <c r="Z111" s="63"/>
      <c r="AA111" s="45">
        <v>0.95</v>
      </c>
      <c r="AB111" s="23">
        <v>0.13860182370820667</v>
      </c>
      <c r="AC111" s="82" t="s">
        <v>147</v>
      </c>
      <c r="AD111" s="53">
        <v>45518</v>
      </c>
    </row>
    <row r="112" spans="1:30" s="5" customFormat="1" ht="15" customHeight="1" x14ac:dyDescent="0.3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51.59</v>
      </c>
      <c r="K112" s="63"/>
      <c r="L112" s="23">
        <v>-1.0882909094E-2</v>
      </c>
      <c r="M112" s="23">
        <v>5.9483611802999999E-3</v>
      </c>
      <c r="N112" s="23">
        <v>-4.4918684170000001E-2</v>
      </c>
      <c r="O112" s="23">
        <v>-0.11445436709000001</v>
      </c>
      <c r="P112" s="49"/>
      <c r="Q112" s="21">
        <v>1.0927189988999999E-2</v>
      </c>
      <c r="R112" s="21">
        <v>0.11695613115</v>
      </c>
      <c r="S112" s="49"/>
      <c r="T112" s="52">
        <v>73.129548462000002</v>
      </c>
      <c r="U112" s="54" t="s">
        <v>467</v>
      </c>
      <c r="V112" s="63"/>
      <c r="W112" s="52">
        <v>85933.223318000004</v>
      </c>
      <c r="X112" s="52">
        <v>154058.17851999999</v>
      </c>
      <c r="Y112" s="44">
        <v>0.55779721754170986</v>
      </c>
      <c r="Z112" s="63"/>
      <c r="AA112" s="45">
        <v>0.57630000000000003</v>
      </c>
      <c r="AB112" s="23">
        <v>8.7999999999999995E-2</v>
      </c>
      <c r="AC112" s="82" t="s">
        <v>140</v>
      </c>
      <c r="AD112" s="53">
        <v>45511</v>
      </c>
    </row>
    <row r="113" spans="1:30" s="5" customFormat="1" ht="15" customHeight="1" x14ac:dyDescent="0.3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29.45</v>
      </c>
      <c r="K113" s="63"/>
      <c r="L113" s="23">
        <v>-7.5689155950000003E-2</v>
      </c>
      <c r="M113" s="23">
        <v>-3.0861569562999999E-2</v>
      </c>
      <c r="N113" s="23">
        <v>-0.18051296008000001</v>
      </c>
      <c r="O113" s="23">
        <v>-0.28048350204</v>
      </c>
      <c r="P113" s="49"/>
      <c r="Q113" s="21">
        <v>1.1162790698E-2</v>
      </c>
      <c r="R113" s="21">
        <v>8.8602544748999992E-2</v>
      </c>
      <c r="S113" s="49"/>
      <c r="T113" s="52">
        <v>1098.3424494999999</v>
      </c>
      <c r="U113" s="54">
        <v>4.6300000000000004E-3</v>
      </c>
      <c r="V113" s="63"/>
      <c r="W113" s="52">
        <v>650379.77552000002</v>
      </c>
      <c r="X113" s="52">
        <v>2524240.7466000002</v>
      </c>
      <c r="Y113" s="44">
        <v>0.257653623726668</v>
      </c>
      <c r="Z113" s="63"/>
      <c r="AA113" s="45">
        <v>0.36</v>
      </c>
      <c r="AB113" s="23">
        <v>0.1466893039049236</v>
      </c>
      <c r="AC113" s="82" t="s">
        <v>148</v>
      </c>
      <c r="AD113" s="53">
        <v>45511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39</v>
      </c>
      <c r="K114" s="83"/>
      <c r="L114" s="23">
        <v>2.2531181944999999E-2</v>
      </c>
      <c r="M114" s="23">
        <v>4.8705808475000001E-2</v>
      </c>
      <c r="N114" s="23">
        <v>4.8076761904999994E-2</v>
      </c>
      <c r="O114" s="23">
        <v>-0.31914218557000001</v>
      </c>
      <c r="P114" s="84"/>
      <c r="Q114" s="21">
        <v>1.2939958592000001E-2</v>
      </c>
      <c r="R114" s="21">
        <v>8.4033613445000002E-2</v>
      </c>
      <c r="S114" s="84"/>
      <c r="T114" s="52">
        <v>593.52524230999995</v>
      </c>
      <c r="U114" s="54">
        <v>1.1799999999999998E-3</v>
      </c>
      <c r="V114" s="83"/>
      <c r="W114" s="52">
        <v>166483.473</v>
      </c>
      <c r="X114" s="52">
        <v>308399.11397000001</v>
      </c>
      <c r="Y114" s="44">
        <v>0.53983122991784904</v>
      </c>
      <c r="Z114" s="83"/>
      <c r="AA114" s="45">
        <v>0.5</v>
      </c>
      <c r="AB114" s="23">
        <v>0.15384615384615385</v>
      </c>
      <c r="AC114" s="82" t="s">
        <v>140</v>
      </c>
      <c r="AD114" s="53">
        <v>45511</v>
      </c>
    </row>
    <row r="115" spans="1:30" s="5" customFormat="1" ht="15" customHeight="1" x14ac:dyDescent="0.3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96.77</v>
      </c>
      <c r="K115" s="63"/>
      <c r="L115" s="23">
        <v>6.8538194154999996E-3</v>
      </c>
      <c r="M115" s="23">
        <v>3.0574543763999998E-2</v>
      </c>
      <c r="N115" s="23">
        <v>4.9686303379999998E-2</v>
      </c>
      <c r="O115" s="23">
        <v>0.13509848884</v>
      </c>
      <c r="P115" s="49"/>
      <c r="Q115" s="21">
        <v>9.7877601484000001E-3</v>
      </c>
      <c r="R115" s="21">
        <v>0.12209784410999999</v>
      </c>
      <c r="S115" s="49"/>
      <c r="T115" s="52">
        <v>1315.6066326</v>
      </c>
      <c r="U115" s="54">
        <v>3.6099999999999999E-3</v>
      </c>
      <c r="V115" s="55"/>
      <c r="W115" s="52">
        <v>440847.15386000002</v>
      </c>
      <c r="X115" s="52">
        <v>438758.07578000001</v>
      </c>
      <c r="Y115" s="44">
        <v>1.0047613438824714</v>
      </c>
      <c r="Z115" s="63"/>
      <c r="AA115" s="45">
        <v>0.95</v>
      </c>
      <c r="AB115" s="23">
        <v>0.11780510488787846</v>
      </c>
      <c r="AC115" s="82" t="s">
        <v>147</v>
      </c>
      <c r="AD115" s="53">
        <v>45518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ht="14.55" hidden="1" customHeight="1" x14ac:dyDescent="0.3"/>
    <row r="1017" ht="14.55" hidden="1" customHeight="1" x14ac:dyDescent="0.3"/>
    <row r="1018" x14ac:dyDescent="0.3"/>
    <row r="1019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ht="14.55" hidden="1" customHeight="1" x14ac:dyDescent="0.3"/>
    <row r="1061" ht="14.55" hidden="1" customHeight="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45527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104.52</v>
      </c>
      <c r="J7" s="63"/>
      <c r="K7" s="23">
        <v>4.2666525744000004E-2</v>
      </c>
      <c r="L7" s="23">
        <v>6.5479263443000008E-2</v>
      </c>
      <c r="M7" s="23">
        <v>7.1177695365000002E-2</v>
      </c>
      <c r="N7" s="23">
        <v>0.11097670075</v>
      </c>
      <c r="O7" s="49"/>
      <c r="P7" s="21">
        <v>1.0855620251E-2</v>
      </c>
      <c r="Q7" s="21">
        <v>0.12243367394</v>
      </c>
      <c r="R7" s="49"/>
      <c r="S7" s="52">
        <v>3023.1126515000001</v>
      </c>
      <c r="T7" s="54" t="s">
        <v>467</v>
      </c>
      <c r="U7" s="63"/>
      <c r="V7" s="52">
        <v>2257623.5339000002</v>
      </c>
      <c r="W7" s="52">
        <v>2218832.8727000002</v>
      </c>
      <c r="X7" s="44">
        <v>1.0174824619182774</v>
      </c>
      <c r="Y7" s="63"/>
      <c r="Z7" s="45">
        <v>1.1000000000000001</v>
      </c>
      <c r="AA7" s="23">
        <v>0.12629161882893228</v>
      </c>
      <c r="AB7" s="23" t="s">
        <v>146</v>
      </c>
      <c r="AC7" s="53">
        <v>45504</v>
      </c>
    </row>
    <row r="8" spans="1:29" x14ac:dyDescent="0.3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10.039999999999999</v>
      </c>
      <c r="J8" s="63"/>
      <c r="K8" s="23">
        <v>5.0663933359999996E-2</v>
      </c>
      <c r="L8" s="23">
        <v>7.3826067553000002E-2</v>
      </c>
      <c r="M8" s="23">
        <v>-1.0452227626999998E-2</v>
      </c>
      <c r="N8" s="23">
        <v>8.9527132438999998E-2</v>
      </c>
      <c r="O8" s="49"/>
      <c r="P8" s="21">
        <v>1.0869565216999999E-2</v>
      </c>
      <c r="Q8" s="21">
        <v>0.12473734479000001</v>
      </c>
      <c r="R8" s="49"/>
      <c r="S8" s="52">
        <v>2967.4151037000001</v>
      </c>
      <c r="T8" s="54" t="s">
        <v>467</v>
      </c>
      <c r="U8" s="63"/>
      <c r="V8" s="52">
        <v>1607399.0704000001</v>
      </c>
      <c r="W8" s="52">
        <v>1603261.6229999999</v>
      </c>
      <c r="X8" s="44">
        <v>1.002580643945221</v>
      </c>
      <c r="Y8" s="63"/>
      <c r="Z8" s="45">
        <v>0.105</v>
      </c>
      <c r="AA8" s="23">
        <v>0.12549800796812749</v>
      </c>
      <c r="AB8" s="23" t="s">
        <v>142</v>
      </c>
      <c r="AC8" s="53">
        <v>45504</v>
      </c>
    </row>
    <row r="9" spans="1:29" s="63" customFormat="1" x14ac:dyDescent="0.3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8.48</v>
      </c>
      <c r="K9" s="23">
        <v>7.8402458516999993E-2</v>
      </c>
      <c r="L9" s="23">
        <v>0.13449487379</v>
      </c>
      <c r="M9" s="23">
        <v>5.7514510112000004E-2</v>
      </c>
      <c r="N9" s="23">
        <v>3.1527191854999997E-2</v>
      </c>
      <c r="O9" s="49"/>
      <c r="P9" s="21">
        <v>1.6270337922E-2</v>
      </c>
      <c r="Q9" s="21">
        <v>0.13693101252000001</v>
      </c>
      <c r="R9" s="49"/>
      <c r="S9" s="52">
        <v>1885.5239908999999</v>
      </c>
      <c r="T9" s="54" t="s">
        <v>467</v>
      </c>
      <c r="V9" s="52">
        <v>733139.39216000005</v>
      </c>
      <c r="W9" s="52">
        <v>830301.11335</v>
      </c>
      <c r="X9" s="44">
        <v>0.88298013861744273</v>
      </c>
      <c r="Z9" s="45">
        <v>0.13</v>
      </c>
      <c r="AA9" s="23">
        <v>0.18396226415094338</v>
      </c>
      <c r="AB9" s="23" t="s">
        <v>171</v>
      </c>
      <c r="AC9" s="53">
        <v>45516</v>
      </c>
    </row>
    <row r="10" spans="1:29" x14ac:dyDescent="0.3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8.31</v>
      </c>
      <c r="J10" s="63"/>
      <c r="K10" s="23">
        <v>4.1178144388999999E-2</v>
      </c>
      <c r="L10" s="23">
        <v>9.9739866163999998E-4</v>
      </c>
      <c r="M10" s="23">
        <v>1.8283271565000002E-2</v>
      </c>
      <c r="N10" s="23">
        <v>-1.1093145898000001E-2</v>
      </c>
      <c r="O10" s="49"/>
      <c r="P10" s="21">
        <v>1.2376237623999999E-2</v>
      </c>
      <c r="Q10" s="21">
        <v>0.1282449064</v>
      </c>
      <c r="R10" s="49"/>
      <c r="S10" s="52">
        <v>1142.3467085</v>
      </c>
      <c r="T10" s="54" t="s">
        <v>467</v>
      </c>
      <c r="U10" s="63"/>
      <c r="V10" s="52">
        <v>343868.29859999998</v>
      </c>
      <c r="W10" s="52">
        <v>405563.75017000001</v>
      </c>
      <c r="X10" s="44">
        <v>0.84787730278127871</v>
      </c>
      <c r="Y10" s="63"/>
      <c r="Z10" s="45">
        <v>0.1</v>
      </c>
      <c r="AA10" s="23">
        <v>0.14440433212996392</v>
      </c>
      <c r="AB10" s="23" t="s">
        <v>171</v>
      </c>
      <c r="AC10" s="53">
        <v>45516</v>
      </c>
    </row>
    <row r="11" spans="1:29" s="63" customFormat="1" x14ac:dyDescent="0.3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8.76</v>
      </c>
      <c r="K11" s="23">
        <v>3.4701346894999999E-2</v>
      </c>
      <c r="L11" s="23">
        <v>5.7239149208000002E-2</v>
      </c>
      <c r="M11" s="23">
        <v>1.5099242318999999E-2</v>
      </c>
      <c r="N11" s="23">
        <v>9.977320485599999E-3</v>
      </c>
      <c r="O11" s="49"/>
      <c r="P11" s="21">
        <v>1.2252042006999999E-2</v>
      </c>
      <c r="Q11" s="21">
        <v>0.13100000000000001</v>
      </c>
      <c r="R11" s="49"/>
      <c r="S11" s="52">
        <v>1224.9688624999999</v>
      </c>
      <c r="T11" s="54" t="s">
        <v>467</v>
      </c>
      <c r="U11" s="56"/>
      <c r="V11" s="52">
        <v>394913.49323999998</v>
      </c>
      <c r="W11" s="52">
        <v>432730.24985000002</v>
      </c>
      <c r="X11" s="44">
        <v>0.91260893680737898</v>
      </c>
      <c r="Z11" s="45">
        <v>0.105</v>
      </c>
      <c r="AA11" s="23">
        <v>0.14383561643835616</v>
      </c>
      <c r="AB11" s="23" t="s">
        <v>140</v>
      </c>
      <c r="AC11" s="53">
        <v>45511</v>
      </c>
    </row>
    <row r="12" spans="1:29" s="63" customFormat="1" x14ac:dyDescent="0.3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8.75</v>
      </c>
      <c r="K12" s="23">
        <v>5.8506749407E-2</v>
      </c>
      <c r="L12" s="23">
        <v>5.3435445313999998E-2</v>
      </c>
      <c r="M12" s="23">
        <v>3.3354094505000001E-2</v>
      </c>
      <c r="N12" s="23">
        <v>3.3975667881999995E-2</v>
      </c>
      <c r="O12" s="49"/>
      <c r="P12" s="21">
        <v>1.2544802867E-2</v>
      </c>
      <c r="Q12" s="21">
        <v>0.13784333672000001</v>
      </c>
      <c r="R12" s="49"/>
      <c r="S12" s="52">
        <v>1644.1002649</v>
      </c>
      <c r="T12" s="54" t="s">
        <v>467</v>
      </c>
      <c r="V12" s="52">
        <v>595353.71875</v>
      </c>
      <c r="W12" s="52">
        <v>651773.29341000004</v>
      </c>
      <c r="X12" s="44">
        <v>0.91343681118810571</v>
      </c>
      <c r="Z12" s="45">
        <v>0.105</v>
      </c>
      <c r="AA12" s="23">
        <v>0.14399999999999999</v>
      </c>
      <c r="AB12" s="23" t="s">
        <v>140</v>
      </c>
      <c r="AC12" s="53">
        <v>45504</v>
      </c>
    </row>
    <row r="13" spans="1:29" x14ac:dyDescent="0.3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8.68</v>
      </c>
      <c r="J13" s="63"/>
      <c r="K13" s="23">
        <v>6.7864198875999995E-2</v>
      </c>
      <c r="L13" s="23">
        <v>7.2059048904E-2</v>
      </c>
      <c r="M13" s="23">
        <v>2.7250099320999997E-2</v>
      </c>
      <c r="N13" s="23">
        <v>5.659112703E-2</v>
      </c>
      <c r="O13" s="49"/>
      <c r="P13" s="21">
        <v>1.3349514563000001E-2</v>
      </c>
      <c r="Q13" s="21">
        <v>0.13698630137000001</v>
      </c>
      <c r="R13" s="49"/>
      <c r="S13" s="52">
        <v>1289.4737815000001</v>
      </c>
      <c r="T13" s="54" t="s">
        <v>467</v>
      </c>
      <c r="U13" s="63"/>
      <c r="V13" s="52">
        <v>395140.29968</v>
      </c>
      <c r="W13" s="52">
        <v>431616.10923</v>
      </c>
      <c r="X13" s="44">
        <v>0.91549015717908999</v>
      </c>
      <c r="Y13" s="63"/>
      <c r="Z13" s="45">
        <v>0.11</v>
      </c>
      <c r="AA13" s="23">
        <v>0.15207373271889402</v>
      </c>
      <c r="AB13" s="23" t="s">
        <v>140</v>
      </c>
      <c r="AC13" s="53">
        <v>45504</v>
      </c>
    </row>
    <row r="14" spans="1:29" x14ac:dyDescent="0.3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79.92</v>
      </c>
      <c r="J14" s="63"/>
      <c r="K14" s="23">
        <v>6.3397365654999996E-2</v>
      </c>
      <c r="L14" s="23">
        <v>0.22954237999999999</v>
      </c>
      <c r="M14" s="23">
        <v>-7.0553152780000003E-2</v>
      </c>
      <c r="N14" s="23">
        <v>-1.9404671586E-2</v>
      </c>
      <c r="O14" s="49"/>
      <c r="P14" s="21">
        <v>1.3135426245E-2</v>
      </c>
      <c r="Q14" s="21">
        <v>0.13637316561000001</v>
      </c>
      <c r="R14" s="49"/>
      <c r="S14" s="52">
        <v>804.65386599999999</v>
      </c>
      <c r="T14" s="54" t="s">
        <v>467</v>
      </c>
      <c r="U14" s="63"/>
      <c r="V14" s="52">
        <v>367146.00647999998</v>
      </c>
      <c r="W14" s="52">
        <v>479733.55219000002</v>
      </c>
      <c r="X14" s="44">
        <v>0.7653123380759298</v>
      </c>
      <c r="Y14" s="63"/>
      <c r="Z14" s="45">
        <v>1</v>
      </c>
      <c r="AA14" s="23">
        <v>0.15015015015015015</v>
      </c>
      <c r="AB14" s="23" t="s">
        <v>146</v>
      </c>
      <c r="AC14" s="53">
        <v>45504</v>
      </c>
    </row>
    <row r="15" spans="1:29" x14ac:dyDescent="0.3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59.67</v>
      </c>
      <c r="J15" s="63"/>
      <c r="K15" s="23">
        <v>4.5335000317000003E-2</v>
      </c>
      <c r="L15" s="23">
        <v>-2.9941369082999998E-2</v>
      </c>
      <c r="M15" s="23">
        <v>-0.13258519239</v>
      </c>
      <c r="N15" s="23">
        <v>-0.24065522653999999</v>
      </c>
      <c r="O15" s="49"/>
      <c r="P15" s="21">
        <v>1.2119113573000001E-2</v>
      </c>
      <c r="Q15" s="21">
        <v>0.11799474606</v>
      </c>
      <c r="R15" s="49"/>
      <c r="S15" s="52">
        <v>237.52117677000001</v>
      </c>
      <c r="T15" s="54" t="s">
        <v>467</v>
      </c>
      <c r="U15" s="63"/>
      <c r="V15" s="52">
        <v>104474.11455</v>
      </c>
      <c r="W15" s="52">
        <v>152120.90672999999</v>
      </c>
      <c r="X15" s="44">
        <v>0.68678340667158611</v>
      </c>
      <c r="Y15" s="63"/>
      <c r="Z15" s="45">
        <v>0.7</v>
      </c>
      <c r="AA15" s="23">
        <v>0.14077425842131722</v>
      </c>
      <c r="AB15" s="23" t="s">
        <v>140</v>
      </c>
      <c r="AC15" s="53">
        <v>45511</v>
      </c>
    </row>
    <row r="16" spans="1:29" s="63" customFormat="1" x14ac:dyDescent="0.3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 t="s">
        <v>0</v>
      </c>
      <c r="K16" s="23">
        <v>0.11771744132</v>
      </c>
      <c r="L16" s="23">
        <v>2.0418452230000002E-2</v>
      </c>
      <c r="M16" s="23">
        <v>3.7493167049999998E-2</v>
      </c>
      <c r="N16" s="23">
        <v>1.2529506424000001E-2</v>
      </c>
      <c r="O16" s="49"/>
      <c r="P16" s="21">
        <v>0</v>
      </c>
      <c r="Q16" s="21">
        <v>8.7067967586999997E-3</v>
      </c>
      <c r="R16" s="49"/>
      <c r="S16" s="52">
        <v>136.73036877000001</v>
      </c>
      <c r="T16" s="54" t="s">
        <v>467</v>
      </c>
      <c r="V16" s="52">
        <v>188232</v>
      </c>
      <c r="W16" s="52">
        <v>266185.08032000001</v>
      </c>
      <c r="X16" s="44">
        <v>0.70714707140502742</v>
      </c>
      <c r="Z16" s="45">
        <v>0</v>
      </c>
      <c r="AA16" s="23" t="s">
        <v>467</v>
      </c>
      <c r="AB16" s="23" t="s">
        <v>467</v>
      </c>
      <c r="AC16" s="53">
        <v>45412</v>
      </c>
    </row>
    <row r="17" spans="1:29" x14ac:dyDescent="0.3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10.199999999999999</v>
      </c>
      <c r="J17" s="63"/>
      <c r="K17" s="23">
        <v>2.7973551420999998E-2</v>
      </c>
      <c r="L17" s="23">
        <v>4.6609346168999997E-2</v>
      </c>
      <c r="M17" s="23">
        <v>9.612047223499999E-2</v>
      </c>
      <c r="N17" s="23">
        <v>0.13364275057</v>
      </c>
      <c r="O17" s="49"/>
      <c r="P17" s="21">
        <v>9.9800399202000008E-3</v>
      </c>
      <c r="Q17" s="21">
        <v>0.12281553398</v>
      </c>
      <c r="R17" s="49"/>
      <c r="S17" s="52">
        <v>2010.2309688</v>
      </c>
      <c r="T17" s="54" t="s">
        <v>467</v>
      </c>
      <c r="U17" s="63"/>
      <c r="V17" s="52">
        <v>510000</v>
      </c>
      <c r="W17" s="52">
        <v>504465.34243000002</v>
      </c>
      <c r="X17" s="44">
        <v>1.0109713336169728</v>
      </c>
      <c r="Y17" s="63"/>
      <c r="Z17" s="45">
        <v>0.1</v>
      </c>
      <c r="AA17" s="23">
        <v>0.11764705882352944</v>
      </c>
      <c r="AB17" s="23" t="s">
        <v>145</v>
      </c>
      <c r="AC17" s="53">
        <v>45519</v>
      </c>
    </row>
    <row r="18" spans="1:29" s="63" customFormat="1" x14ac:dyDescent="0.3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84.91</v>
      </c>
      <c r="K18" s="23">
        <v>5.1480024996999996E-2</v>
      </c>
      <c r="L18" s="23">
        <v>5.2363424875000002E-3</v>
      </c>
      <c r="M18" s="23">
        <v>1.7362952208999999E-2</v>
      </c>
      <c r="N18" s="23">
        <v>-2.1578114579999998E-2</v>
      </c>
      <c r="O18" s="49"/>
      <c r="P18" s="21">
        <v>1.3678553981E-2</v>
      </c>
      <c r="Q18" s="21">
        <v>0.12960000000000002</v>
      </c>
      <c r="R18" s="49"/>
      <c r="S18" s="52">
        <v>466.44616077000001</v>
      </c>
      <c r="T18" s="54" t="s">
        <v>467</v>
      </c>
      <c r="V18" s="52">
        <v>181813.36768</v>
      </c>
      <c r="W18" s="52">
        <v>203722.85496999999</v>
      </c>
      <c r="X18" s="44">
        <v>0.89245444605011859</v>
      </c>
      <c r="Z18" s="45">
        <v>1.1200000000000001</v>
      </c>
      <c r="AA18" s="23">
        <v>0.15828524319868098</v>
      </c>
      <c r="AB18" s="23" t="s">
        <v>140</v>
      </c>
      <c r="AC18" s="53">
        <v>45504</v>
      </c>
    </row>
    <row r="19" spans="1:29" s="63" customFormat="1" x14ac:dyDescent="0.3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8.41</v>
      </c>
      <c r="K19" s="23">
        <v>1.6855642862999998E-2</v>
      </c>
      <c r="L19" s="23">
        <v>8.6059131577999992E-2</v>
      </c>
      <c r="M19" s="23">
        <v>3.6160561981999996E-2</v>
      </c>
      <c r="N19" s="23">
        <v>5.4798869001000006E-2</v>
      </c>
      <c r="O19" s="49"/>
      <c r="P19" s="21">
        <v>1.1947431301999999E-2</v>
      </c>
      <c r="Q19" s="21">
        <v>0.14054054054000001</v>
      </c>
      <c r="R19" s="49"/>
      <c r="S19" s="52">
        <v>126.45406615</v>
      </c>
      <c r="T19" s="54" t="s">
        <v>467</v>
      </c>
      <c r="V19" s="52">
        <v>56674.191050000001</v>
      </c>
      <c r="W19" s="52">
        <v>64127.930630000003</v>
      </c>
      <c r="X19" s="44">
        <v>0.88376765776201371</v>
      </c>
      <c r="Z19" s="45">
        <v>0.1</v>
      </c>
      <c r="AA19" s="23">
        <v>0.14268727705112963</v>
      </c>
      <c r="AB19" s="23" t="s">
        <v>140</v>
      </c>
      <c r="AC19" s="53">
        <v>45511</v>
      </c>
    </row>
    <row r="20" spans="1:29" x14ac:dyDescent="0.3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83.46</v>
      </c>
      <c r="J20" s="63"/>
      <c r="K20" s="23">
        <v>1.3432303054E-2</v>
      </c>
      <c r="L20" s="23">
        <v>2.3812523028E-2</v>
      </c>
      <c r="M20" s="23">
        <v>-4.8409782608000003E-2</v>
      </c>
      <c r="N20" s="23">
        <v>-8.6437996092000008E-2</v>
      </c>
      <c r="O20" s="49"/>
      <c r="P20" s="21">
        <v>1.3183125599000001E-2</v>
      </c>
      <c r="Q20" s="21">
        <v>0.14085820895000001</v>
      </c>
      <c r="R20" s="49"/>
      <c r="S20" s="52">
        <v>136.46560585</v>
      </c>
      <c r="T20" s="54" t="s">
        <v>467</v>
      </c>
      <c r="U20" s="63"/>
      <c r="V20" s="52">
        <v>84239.015639999998</v>
      </c>
      <c r="W20" s="52">
        <v>98890.872210000001</v>
      </c>
      <c r="X20" s="44">
        <v>0.85183812982369078</v>
      </c>
      <c r="Y20" s="63"/>
      <c r="Z20" s="45">
        <v>1.1000000000000001</v>
      </c>
      <c r="AA20" s="23">
        <v>0.15815959741193389</v>
      </c>
      <c r="AB20" s="23" t="s">
        <v>140</v>
      </c>
      <c r="AC20" s="53">
        <v>45504</v>
      </c>
    </row>
    <row r="21" spans="1:29" x14ac:dyDescent="0.3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77.62</v>
      </c>
      <c r="J21" s="63"/>
      <c r="K21" s="23">
        <v>-1.8614557569E-2</v>
      </c>
      <c r="L21" s="23">
        <v>4.2690605170999998E-2</v>
      </c>
      <c r="M21" s="23">
        <v>2.6008533150000002E-3</v>
      </c>
      <c r="N21" s="23">
        <v>-1.8343101045000001E-2</v>
      </c>
      <c r="O21" s="49"/>
      <c r="P21" s="21">
        <v>1.1001375172E-2</v>
      </c>
      <c r="Q21" s="21">
        <v>0.13010092144999999</v>
      </c>
      <c r="R21" s="49"/>
      <c r="S21" s="52">
        <v>109.524102</v>
      </c>
      <c r="T21" s="54" t="s">
        <v>467</v>
      </c>
      <c r="U21" s="63"/>
      <c r="V21" s="52">
        <v>43235.814780000001</v>
      </c>
      <c r="W21" s="52">
        <v>52898.104120000004</v>
      </c>
      <c r="X21" s="44">
        <v>0.81734148131129647</v>
      </c>
      <c r="Y21" s="63"/>
      <c r="Z21" s="45">
        <v>0.88</v>
      </c>
      <c r="AA21" s="23">
        <v>0.13604741046122135</v>
      </c>
      <c r="AB21" s="23" t="s">
        <v>140</v>
      </c>
      <c r="AC21" s="53">
        <v>45504</v>
      </c>
    </row>
    <row r="22" spans="1:29" s="63" customFormat="1" x14ac:dyDescent="0.3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8.02</v>
      </c>
      <c r="K22" s="23">
        <v>1.9600206453000001E-2</v>
      </c>
      <c r="L22" s="23">
        <v>2.6074908503E-2</v>
      </c>
      <c r="M22" s="23">
        <v>-1.9993825308999999E-2</v>
      </c>
      <c r="N22" s="23">
        <v>-2.1653120983999997E-2</v>
      </c>
      <c r="O22" s="49"/>
      <c r="P22" s="21">
        <v>1.1934673367E-2</v>
      </c>
      <c r="Q22" s="21">
        <v>0.13487881980999999</v>
      </c>
      <c r="R22" s="49"/>
      <c r="S22" s="52">
        <v>184.74841031</v>
      </c>
      <c r="T22" s="54" t="s">
        <v>467</v>
      </c>
      <c r="V22" s="52">
        <v>72444.651979999995</v>
      </c>
      <c r="W22" s="52">
        <v>88635.032579999999</v>
      </c>
      <c r="X22" s="44">
        <v>0.81733655272945349</v>
      </c>
      <c r="Z22" s="45">
        <v>9.5000000000000001E-2</v>
      </c>
      <c r="AA22" s="23">
        <v>0.14214463840399005</v>
      </c>
      <c r="AB22" s="23" t="s">
        <v>140</v>
      </c>
      <c r="AC22" s="53">
        <v>45511</v>
      </c>
    </row>
    <row r="23" spans="1:29" s="63" customFormat="1" x14ac:dyDescent="0.3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8.5</v>
      </c>
      <c r="K23" s="23">
        <v>-4.6973142744000003E-3</v>
      </c>
      <c r="L23" s="23">
        <v>-1.209753228E-2</v>
      </c>
      <c r="M23" s="23">
        <v>-0.13125569611999999</v>
      </c>
      <c r="N23" s="23">
        <v>-0.12058510515</v>
      </c>
      <c r="O23" s="49"/>
      <c r="P23" s="21">
        <v>1.1574074074000001E-2</v>
      </c>
      <c r="Q23" s="21">
        <v>0.12047117768</v>
      </c>
      <c r="R23" s="49"/>
      <c r="S23" s="52">
        <v>96.185153846000006</v>
      </c>
      <c r="T23" s="54" t="s">
        <v>467</v>
      </c>
      <c r="V23" s="52">
        <v>37909.591999999997</v>
      </c>
      <c r="W23" s="52">
        <v>47113.850879999998</v>
      </c>
      <c r="X23" s="44">
        <v>0.80463794175000791</v>
      </c>
      <c r="Z23" s="45">
        <v>0.1</v>
      </c>
      <c r="AA23" s="23">
        <v>0.14117647058823532</v>
      </c>
      <c r="AB23" s="23" t="s">
        <v>524</v>
      </c>
      <c r="AC23" s="53">
        <v>45520</v>
      </c>
    </row>
    <row r="24" spans="1:29" x14ac:dyDescent="0.3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93.37</v>
      </c>
      <c r="J24" s="63"/>
      <c r="K24" s="23">
        <v>4.3773935165999998E-2</v>
      </c>
      <c r="L24" s="23">
        <v>4.3704910159999999E-2</v>
      </c>
      <c r="M24" s="23">
        <v>3.8795540279999999E-2</v>
      </c>
      <c r="N24" s="23">
        <v>0.10392591087</v>
      </c>
      <c r="O24" s="49"/>
      <c r="P24" s="21">
        <v>1.3654609615999999E-2</v>
      </c>
      <c r="Q24" s="21">
        <v>0.14810290691</v>
      </c>
      <c r="R24" s="49"/>
      <c r="S24" s="52">
        <v>574.18652539000004</v>
      </c>
      <c r="T24" s="54" t="s">
        <v>467</v>
      </c>
      <c r="U24" s="63"/>
      <c r="V24" s="52">
        <v>292426.81017999997</v>
      </c>
      <c r="W24" s="52">
        <v>309496.93028999999</v>
      </c>
      <c r="X24" s="44">
        <v>0.94484559154106884</v>
      </c>
      <c r="Y24" s="63"/>
      <c r="Z24" s="45">
        <v>1.2382</v>
      </c>
      <c r="AA24" s="23">
        <v>0.15913462568276748</v>
      </c>
      <c r="AB24" s="23" t="s">
        <v>140</v>
      </c>
      <c r="AC24" s="53">
        <v>45506</v>
      </c>
    </row>
    <row r="25" spans="1:29" s="63" customFormat="1" x14ac:dyDescent="0.3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104.84</v>
      </c>
      <c r="K25" s="23">
        <v>-2.9143878410999999E-2</v>
      </c>
      <c r="L25" s="23">
        <v>6.6135143086000006E-2</v>
      </c>
      <c r="M25" s="23">
        <v>0.17724139829999999</v>
      </c>
      <c r="N25" s="23">
        <v>0.22630280782000001</v>
      </c>
      <c r="O25" s="49"/>
      <c r="P25" s="21">
        <v>1.4538812784999999E-2</v>
      </c>
      <c r="Q25" s="21">
        <v>0.14771784231999999</v>
      </c>
      <c r="R25" s="49"/>
      <c r="S25" s="52">
        <v>688.16490477000002</v>
      </c>
      <c r="T25" s="54" t="s">
        <v>467</v>
      </c>
      <c r="V25" s="52">
        <v>248453.60623999999</v>
      </c>
      <c r="W25" s="52">
        <v>237831.61485000001</v>
      </c>
      <c r="X25" s="44">
        <v>1.0446618141860544</v>
      </c>
      <c r="Z25" s="45">
        <v>1.5920000000000001</v>
      </c>
      <c r="AA25" s="23">
        <v>0.1822205265165967</v>
      </c>
      <c r="AB25" s="23" t="s">
        <v>537</v>
      </c>
      <c r="AC25" s="53">
        <v>45511</v>
      </c>
    </row>
    <row r="26" spans="1:29" x14ac:dyDescent="0.3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19.989999999999998</v>
      </c>
      <c r="J26" s="63"/>
      <c r="K26" s="23">
        <v>4.3017893517E-2</v>
      </c>
      <c r="L26" s="23">
        <v>0.20235488716</v>
      </c>
      <c r="M26" s="23">
        <v>-8.2140782736000006E-2</v>
      </c>
      <c r="N26" s="23">
        <v>-0.1675956784</v>
      </c>
      <c r="O26" s="49"/>
      <c r="P26" s="21">
        <v>9.8089829632999996E-3</v>
      </c>
      <c r="Q26" s="21">
        <v>8.3239595050999995E-2</v>
      </c>
      <c r="R26" s="49"/>
      <c r="S26" s="52">
        <v>3.2201338462</v>
      </c>
      <c r="T26" s="54" t="s">
        <v>467</v>
      </c>
      <c r="U26" s="63"/>
      <c r="V26" s="52">
        <v>4962.5574800000004</v>
      </c>
      <c r="W26" s="52">
        <v>5935.5727699999998</v>
      </c>
      <c r="X26" s="44">
        <v>0.83607053140382959</v>
      </c>
      <c r="Y26" s="63"/>
      <c r="Z26" s="45">
        <v>0.19</v>
      </c>
      <c r="AA26" s="23">
        <v>0.11405702851425716</v>
      </c>
      <c r="AB26" s="23" t="s">
        <v>142</v>
      </c>
      <c r="AC26" s="53">
        <v>45504</v>
      </c>
    </row>
    <row r="27" spans="1:29" s="63" customFormat="1" x14ac:dyDescent="0.3">
      <c r="B27" s="1"/>
      <c r="C27" s="1"/>
    </row>
    <row r="28" spans="1:29" x14ac:dyDescent="0.3">
      <c r="A28" s="74" t="s">
        <v>128</v>
      </c>
    </row>
    <row r="29" spans="1:29" x14ac:dyDescent="0.3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45527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137.22999999999999</v>
      </c>
      <c r="K7" s="23">
        <v>-4.8662160043000001E-4</v>
      </c>
      <c r="L7" s="23">
        <v>1.4993205185E-2</v>
      </c>
      <c r="M7" s="23">
        <v>5.2142342531000002E-2</v>
      </c>
      <c r="N7" s="23">
        <v>0.12354962279000001</v>
      </c>
      <c r="O7" s="49"/>
      <c r="P7" s="21">
        <v>7.9479768786000007E-3</v>
      </c>
      <c r="Q7" s="21">
        <v>9.8447135746000003E-2</v>
      </c>
      <c r="R7" s="49"/>
      <c r="S7" s="52">
        <v>3184.6204945999998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9.6188879982511133E-2</v>
      </c>
      <c r="AB7" s="23" t="s">
        <v>457</v>
      </c>
      <c r="AC7" s="53">
        <v>45504</v>
      </c>
    </row>
    <row r="8" spans="1:29" x14ac:dyDescent="0.3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84.24</v>
      </c>
      <c r="K8" s="23">
        <v>-2.6439776817000001E-2</v>
      </c>
      <c r="L8" s="23">
        <v>-3.9684352366E-2</v>
      </c>
      <c r="M8" s="23">
        <v>-9.0041487438000008E-3</v>
      </c>
      <c r="N8" s="23">
        <v>3.6073816721999996E-2</v>
      </c>
      <c r="O8" s="49"/>
      <c r="P8" s="21">
        <v>8.5920494901999996E-3</v>
      </c>
      <c r="Q8" s="21">
        <v>0.13133814188000001</v>
      </c>
      <c r="R8" s="49"/>
      <c r="S8" s="52">
        <v>4526.1350786000003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0.75</v>
      </c>
      <c r="AA8" s="23">
        <v>0.10683760683760685</v>
      </c>
      <c r="AB8" s="23" t="s">
        <v>458</v>
      </c>
      <c r="AC8" s="53">
        <v>45518</v>
      </c>
    </row>
    <row r="9" spans="1:29" x14ac:dyDescent="0.3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75.5</v>
      </c>
      <c r="K9" s="23">
        <v>8.0106809072999999E-3</v>
      </c>
      <c r="L9" s="23">
        <v>-1.3439019042000001E-2</v>
      </c>
      <c r="M9" s="23">
        <v>8.1738373196000011E-2</v>
      </c>
      <c r="N9" s="23">
        <v>0.12723710077</v>
      </c>
      <c r="O9" s="49"/>
      <c r="P9" s="21">
        <v>0</v>
      </c>
      <c r="Q9" s="21">
        <v>4.7042052743999994E-2</v>
      </c>
      <c r="R9" s="49"/>
      <c r="S9" s="52">
        <v>1361.8718762999999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0</v>
      </c>
      <c r="AA9" s="23">
        <v>0</v>
      </c>
      <c r="AB9" s="23" t="s">
        <v>460</v>
      </c>
      <c r="AC9" s="53">
        <v>45454</v>
      </c>
    </row>
    <row r="10" spans="1:29" x14ac:dyDescent="0.3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122.1</v>
      </c>
      <c r="K10" s="23">
        <v>-4.4600938967999999E-2</v>
      </c>
      <c r="L10" s="23">
        <v>3.0280254809999997E-2</v>
      </c>
      <c r="M10" s="23">
        <v>0.23066739168000003</v>
      </c>
      <c r="N10" s="23">
        <v>0.31562540345000001</v>
      </c>
      <c r="O10" s="49"/>
      <c r="P10" s="21">
        <v>5.8910162003000005E-2</v>
      </c>
      <c r="Q10" s="21">
        <v>0.25966386554999998</v>
      </c>
      <c r="R10" s="49"/>
      <c r="S10" s="52">
        <v>1329.2137293999999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8</v>
      </c>
      <c r="AA10" s="23">
        <v>0.7862407862407863</v>
      </c>
      <c r="AB10" s="23" t="s">
        <v>456</v>
      </c>
      <c r="AC10" s="53">
        <v>45495</v>
      </c>
    </row>
    <row r="11" spans="1:29" x14ac:dyDescent="0.3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96.53</v>
      </c>
      <c r="K11" s="23">
        <v>-6.0119893442000007E-3</v>
      </c>
      <c r="L11" s="23">
        <v>-1.0860498360999999E-2</v>
      </c>
      <c r="M11" s="23">
        <v>6.8531598023000004E-2</v>
      </c>
      <c r="N11" s="23">
        <v>0.11359089316</v>
      </c>
      <c r="O11" s="49"/>
      <c r="P11" s="21">
        <v>1.0191602120000001E-2</v>
      </c>
      <c r="Q11" s="21">
        <v>0.13976377951999999</v>
      </c>
      <c r="R11" s="49"/>
      <c r="S11" s="52">
        <v>2882.0038595000001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0.12431368486480887</v>
      </c>
      <c r="AB11" s="23" t="s">
        <v>459</v>
      </c>
      <c r="AC11" s="53">
        <v>45504</v>
      </c>
    </row>
    <row r="12" spans="1:29" x14ac:dyDescent="0.3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 t="s">
        <v>467</v>
      </c>
      <c r="K12" s="23" t="s">
        <v>467</v>
      </c>
      <c r="L12" s="23" t="s">
        <v>467</v>
      </c>
      <c r="M12" s="23" t="s">
        <v>467</v>
      </c>
      <c r="N12" s="23" t="s">
        <v>467</v>
      </c>
      <c r="O12" s="49"/>
      <c r="P12" s="21" t="s">
        <v>467</v>
      </c>
      <c r="Q12" s="21" t="s">
        <v>467</v>
      </c>
      <c r="R12" s="49"/>
      <c r="S12" s="52" t="s">
        <v>467</v>
      </c>
      <c r="T12" s="54" t="s">
        <v>467</v>
      </c>
      <c r="U12" s="55"/>
      <c r="V12" s="52" t="s">
        <v>467</v>
      </c>
      <c r="W12" s="52" t="s">
        <v>467</v>
      </c>
      <c r="X12" s="44" t="s">
        <v>339</v>
      </c>
      <c r="Z12" s="45" t="s">
        <v>467</v>
      </c>
      <c r="AA12" s="23" t="s">
        <v>467</v>
      </c>
      <c r="AB12" s="23" t="s">
        <v>459</v>
      </c>
      <c r="AC12" s="53" t="s">
        <v>467</v>
      </c>
    </row>
    <row r="13" spans="1:29" x14ac:dyDescent="0.3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110.3</v>
      </c>
      <c r="K13" s="23">
        <v>2.0826549910000002E-2</v>
      </c>
      <c r="L13" s="23">
        <v>6.2423412613000002E-2</v>
      </c>
      <c r="M13" s="23">
        <v>8.8962277539000004E-2</v>
      </c>
      <c r="N13" s="23">
        <v>0.22070779197000001</v>
      </c>
      <c r="O13" s="49"/>
      <c r="P13" s="21">
        <v>1.0077874485000001E-2</v>
      </c>
      <c r="Q13" s="21">
        <v>0.12798053528</v>
      </c>
      <c r="R13" s="49"/>
      <c r="S13" s="52">
        <v>2141.2075408999999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1.1000000000000001</v>
      </c>
      <c r="AA13" s="23">
        <v>0.11967361740707164</v>
      </c>
      <c r="AB13" s="23" t="s">
        <v>457</v>
      </c>
      <c r="AC13" s="53">
        <v>45504</v>
      </c>
    </row>
    <row r="14" spans="1:29" x14ac:dyDescent="0.3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95.98</v>
      </c>
      <c r="K14" s="23">
        <v>1.0315789474E-2</v>
      </c>
      <c r="L14" s="23">
        <v>1.0136182680000001E-2</v>
      </c>
      <c r="M14" s="23">
        <v>0.11227342294999999</v>
      </c>
      <c r="N14" s="23">
        <v>0.16308904366999999</v>
      </c>
      <c r="O14" s="49"/>
      <c r="P14" s="21">
        <v>0</v>
      </c>
      <c r="Q14" s="21">
        <v>8.8958078506000002E-2</v>
      </c>
      <c r="R14" s="49"/>
      <c r="S14" s="52">
        <v>338.56063569000003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0</v>
      </c>
      <c r="AA14" s="23">
        <v>0</v>
      </c>
      <c r="AB14" s="23" t="s">
        <v>164</v>
      </c>
      <c r="AC14" s="53">
        <v>45462</v>
      </c>
    </row>
    <row r="15" spans="1:29" x14ac:dyDescent="0.3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65</v>
      </c>
      <c r="K15" s="23">
        <v>-1.9459948709999998E-2</v>
      </c>
      <c r="L15" s="23">
        <v>-3.5738570159999997E-2</v>
      </c>
      <c r="M15" s="23">
        <v>-0.10095604977</v>
      </c>
      <c r="N15" s="23">
        <v>-5.6739902368999999E-2</v>
      </c>
      <c r="O15" s="49"/>
      <c r="P15" s="21">
        <v>0</v>
      </c>
      <c r="Q15" s="21">
        <v>0.11877394635999999</v>
      </c>
      <c r="R15" s="49"/>
      <c r="S15" s="52">
        <v>821.05458214999999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0</v>
      </c>
      <c r="AA15" s="23">
        <v>0</v>
      </c>
      <c r="AB15" s="23" t="s">
        <v>461</v>
      </c>
      <c r="AC15" s="53">
        <v>45468</v>
      </c>
    </row>
    <row r="16" spans="1:29" x14ac:dyDescent="0.3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69.349999999999994</v>
      </c>
      <c r="K16" s="23">
        <v>1.0101010103000001E-2</v>
      </c>
      <c r="L16" s="23">
        <v>4.9733182595000001E-2</v>
      </c>
      <c r="M16" s="23">
        <v>-0.12935788021</v>
      </c>
      <c r="N16" s="23">
        <v>-0.10412628939999999</v>
      </c>
      <c r="O16" s="49"/>
      <c r="P16" s="21">
        <v>1.0093727469000001E-2</v>
      </c>
      <c r="Q16" s="21">
        <v>6.8023386552999998E-2</v>
      </c>
      <c r="R16" s="49"/>
      <c r="S16" s="52">
        <v>458.40450046000001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0.12112472963229992</v>
      </c>
      <c r="AB16" s="23" t="s">
        <v>459</v>
      </c>
      <c r="AC16" s="53">
        <v>45504</v>
      </c>
    </row>
    <row r="17" spans="1:29" x14ac:dyDescent="0.3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76.84</v>
      </c>
      <c r="K17" s="23">
        <v>-1.475072713E-2</v>
      </c>
      <c r="L17" s="23">
        <v>-1.5708623474E-2</v>
      </c>
      <c r="M17" s="23">
        <v>-1.1250076676E-2</v>
      </c>
      <c r="N17" s="23">
        <v>8.8768676683999986E-2</v>
      </c>
      <c r="O17" s="49"/>
      <c r="P17" s="21">
        <v>9.7468354430000001E-3</v>
      </c>
      <c r="Q17" s="21">
        <v>9.1397193410999999E-2</v>
      </c>
      <c r="R17" s="49"/>
      <c r="S17" s="52">
        <v>1817.2955007999999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0.77</v>
      </c>
      <c r="AA17" s="23">
        <v>0.1202498698594482</v>
      </c>
      <c r="AB17" s="23" t="s">
        <v>462</v>
      </c>
      <c r="AC17" s="53">
        <v>45504</v>
      </c>
    </row>
    <row r="18" spans="1:29" x14ac:dyDescent="0.3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108</v>
      </c>
      <c r="K18" s="23">
        <v>6.0412471412000001E-3</v>
      </c>
      <c r="L18" s="23">
        <v>1.3366779798E-2</v>
      </c>
      <c r="M18" s="23">
        <v>0.24999753866999999</v>
      </c>
      <c r="N18" s="23">
        <v>0.25307813209999996</v>
      </c>
      <c r="O18" s="49"/>
      <c r="P18" s="21">
        <v>0</v>
      </c>
      <c r="Q18" s="21">
        <v>0</v>
      </c>
      <c r="R18" s="49"/>
      <c r="S18" s="52">
        <v>553.52910784999995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42.75</v>
      </c>
      <c r="K19" s="23">
        <v>-4.3624161073999995E-2</v>
      </c>
      <c r="L19" s="23">
        <v>-7.5284786088999998E-3</v>
      </c>
      <c r="M19" s="23">
        <v>-0.36188626409999997</v>
      </c>
      <c r="N19" s="23">
        <v>-0.39995241888000005</v>
      </c>
      <c r="O19" s="49"/>
      <c r="P19" s="21">
        <v>0</v>
      </c>
      <c r="Q19" s="21">
        <v>0</v>
      </c>
      <c r="R19" s="49"/>
      <c r="S19" s="52">
        <v>298.53635169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103.25</v>
      </c>
      <c r="K20" s="23">
        <v>7.3170731703000001E-3</v>
      </c>
      <c r="L20" s="23">
        <v>1.6050206048000001E-2</v>
      </c>
      <c r="M20" s="23">
        <v>3.6884807318E-2</v>
      </c>
      <c r="N20" s="23">
        <v>0.10036726326000001</v>
      </c>
      <c r="O20" s="49"/>
      <c r="P20" s="21">
        <v>0</v>
      </c>
      <c r="Q20" s="21">
        <v>5.5031509077000003E-2</v>
      </c>
      <c r="R20" s="49"/>
      <c r="S20" s="52">
        <v>552.13371261999998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3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111.93</v>
      </c>
      <c r="K21" s="23">
        <v>2.5657472739000001E-2</v>
      </c>
      <c r="L21" s="23">
        <v>4.0305853604999997E-2</v>
      </c>
      <c r="M21" s="23">
        <v>0.17819737458999999</v>
      </c>
      <c r="N21" s="23">
        <v>0.27099285514999999</v>
      </c>
      <c r="O21" s="49"/>
      <c r="P21" s="21">
        <v>0</v>
      </c>
      <c r="Q21" s="21">
        <v>9.926831097399999E-2</v>
      </c>
      <c r="R21" s="49"/>
      <c r="S21" s="52">
        <v>348.81529308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45464</v>
      </c>
    </row>
    <row r="22" spans="1:29" x14ac:dyDescent="0.3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9.23</v>
      </c>
      <c r="K22" s="23">
        <v>-7.4121184089000003E-3</v>
      </c>
      <c r="L22" s="23">
        <v>1.8706980983999998E-2</v>
      </c>
      <c r="M22" s="23">
        <v>4.8169561847000004E-2</v>
      </c>
      <c r="N22" s="23">
        <v>9.1964803715999993E-2</v>
      </c>
      <c r="O22" s="49"/>
      <c r="P22" s="21">
        <v>1.0638297872E-2</v>
      </c>
      <c r="Q22" s="21">
        <v>9.5711309278000006E-2</v>
      </c>
      <c r="R22" s="49"/>
      <c r="S22" s="52">
        <v>1189.0571672000001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0.1</v>
      </c>
      <c r="AA22" s="23">
        <v>0.13001083423618637</v>
      </c>
      <c r="AB22" s="23" t="s">
        <v>457</v>
      </c>
      <c r="AC22" s="53">
        <v>45504</v>
      </c>
    </row>
    <row r="23" spans="1:29" x14ac:dyDescent="0.3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90.95</v>
      </c>
      <c r="K23" s="23">
        <v>4.7969043098000002E-3</v>
      </c>
      <c r="L23" s="23">
        <v>3.5396939321999998E-2</v>
      </c>
      <c r="M23" s="23">
        <v>0.14077271131999999</v>
      </c>
      <c r="N23" s="23">
        <v>0.17191327565000003</v>
      </c>
      <c r="O23" s="49"/>
      <c r="P23" s="21">
        <v>9.7374179430999991E-3</v>
      </c>
      <c r="Q23" s="21">
        <v>0.13141242937</v>
      </c>
      <c r="R23" s="49"/>
      <c r="S23" s="52">
        <v>519.41864923000003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0.89</v>
      </c>
      <c r="AA23" s="23">
        <v>0.11742715777899944</v>
      </c>
      <c r="AB23" s="23" t="s">
        <v>459</v>
      </c>
      <c r="AC23" s="53">
        <v>45504</v>
      </c>
    </row>
    <row r="24" spans="1:29" x14ac:dyDescent="0.3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 t="s">
        <v>467</v>
      </c>
      <c r="K24" s="23" t="s">
        <v>467</v>
      </c>
      <c r="L24" s="23" t="s">
        <v>467</v>
      </c>
      <c r="M24" s="23" t="s">
        <v>467</v>
      </c>
      <c r="N24" s="23" t="s">
        <v>467</v>
      </c>
      <c r="O24" s="49"/>
      <c r="P24" s="21" t="s">
        <v>467</v>
      </c>
      <c r="Q24" s="21" t="s">
        <v>467</v>
      </c>
      <c r="R24" s="49"/>
      <c r="S24" s="52" t="s">
        <v>467</v>
      </c>
      <c r="T24" s="54" t="s">
        <v>467</v>
      </c>
      <c r="U24" s="55"/>
      <c r="V24" s="52" t="s">
        <v>467</v>
      </c>
      <c r="W24" s="52" t="s">
        <v>467</v>
      </c>
      <c r="X24" s="44" t="s">
        <v>339</v>
      </c>
      <c r="Z24" s="45" t="s">
        <v>467</v>
      </c>
      <c r="AA24" s="23" t="s">
        <v>467</v>
      </c>
      <c r="AB24" s="23" t="s">
        <v>459</v>
      </c>
      <c r="AC24" s="53" t="s">
        <v>467</v>
      </c>
    </row>
    <row r="25" spans="1:29" x14ac:dyDescent="0.3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93.51</v>
      </c>
      <c r="K25" s="23">
        <v>-3.7870510926000002E-2</v>
      </c>
      <c r="L25" s="23">
        <v>-2.6634531504999997E-3</v>
      </c>
      <c r="M25" s="23">
        <v>6.8442794291000003E-2</v>
      </c>
      <c r="N25" s="23">
        <v>7.7406267696000008E-2</v>
      </c>
      <c r="O25" s="49"/>
      <c r="P25" s="21">
        <v>9.3781855250000008E-3</v>
      </c>
      <c r="Q25" s="21">
        <v>0.12121827411</v>
      </c>
      <c r="R25" s="49"/>
      <c r="S25" s="52">
        <v>217.95396353999999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0.92</v>
      </c>
      <c r="AA25" s="23">
        <v>0.11806223933269169</v>
      </c>
      <c r="AB25" s="23" t="s">
        <v>467</v>
      </c>
      <c r="AC25" s="53">
        <v>45504</v>
      </c>
    </row>
    <row r="27" spans="1:29" x14ac:dyDescent="0.3">
      <c r="A27" s="74" t="s">
        <v>128</v>
      </c>
    </row>
    <row r="28" spans="1:29" x14ac:dyDescent="0.3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2024-08-23T18:47:52Z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1398189450</vt:lpwstr>
  </property>
  <property fmtid="{D5CDD505-2E9C-101B-9397-08002B2CF9AE}" pid="3" name="EcoUpdateMessage">
    <vt:lpwstr>2024/04/21-17:57:30</vt:lpwstr>
  </property>
  <property fmtid="{D5CDD505-2E9C-101B-9397-08002B2CF9AE}" pid="4" name="EcoUpdateStatus">
    <vt:lpwstr>2024-04-19=BRA:St,ME,Fd,TP;USA:St,ME;ARG:St,ME,TP;MEX:St,ME,Fd,TP;CHL:St,ME,Fd;COL:St,ME;PER:St,ME,Fd|2022-10-17=USA:TP|2024-04-18=ARG:Fd;GBR:St,ME;COL:Fd;PER:TP;SAU:St|2021-11-17=CHL:TP|2014-02-26=VEN:St|2002-11-08=JPN:St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