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C249132B-EDA0-4E87-ACEC-B0A9E866D3B9}" xr6:coauthVersionLast="47" xr6:coauthVersionMax="47" xr10:uidLastSave="{00000000-0000-0000-0000-000000000000}"/>
  <bookViews>
    <workbookView xWindow="-28920" yWindow="-120" windowWidth="29040" windowHeight="157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<sst xmlns="http://schemas.openxmlformats.org/spreadsheetml/2006/main" count="1370" uniqueCount="548">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</sst>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45485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26" x14ac:dyDescent="0.35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5"/>
    <row r="7" spans="1:30" s="5" customFormat="1" ht="15" customHeight="1" x14ac:dyDescent="0.35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94.26</v>
      </c>
      <c r="K7" s="63"/>
      <c r="L7" s="23">
        <v>-9.4843992428999997E-3</v>
      </c>
      <c r="M7" s="23">
        <v>-7.7745307280999995E-3</v>
      </c>
      <c r="N7" s="23">
        <v>5.2946119159999999E-2</v>
      </c>
      <c r="O7" s="23">
        <v>0.14326850396999999</v>
      </c>
      <c r="P7" s="49"/>
      <c r="Q7" s="21">
        <v>8.8532444536999991E-3</v>
      </c>
      <c r="R7" s="21">
        <v>0.10258383727000001</v>
      </c>
      <c r="S7" s="49"/>
      <c r="T7" s="52">
        <v>9172.5410324000004</v>
      </c>
      <c r="U7" s="54">
        <v>5.4429999999999999E-2</v>
      </c>
      <c r="V7" s="55"/>
      <c r="W7" s="52">
        <v>7548169.8124000002</v>
      </c>
      <c r="X7" s="52">
        <v>7664090.2351000002</v>
      </c>
      <c r="Y7" s="44">
        <v>0.98487486196742469</v>
      </c>
      <c r="Z7" s="63"/>
      <c r="AA7" s="45">
        <v>0.85</v>
      </c>
      <c r="AB7" s="23">
        <v>0.10821133036282621</v>
      </c>
      <c r="AC7" s="82" t="s">
        <v>146</v>
      </c>
      <c r="AD7" s="53">
        <v>45471</v>
      </c>
    </row>
    <row r="8" spans="1:30" s="5" customFormat="1" ht="15" customHeight="1" x14ac:dyDescent="0.35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158.01</v>
      </c>
      <c r="K8" s="63"/>
      <c r="L8" s="23">
        <v>5.2852371681999999E-3</v>
      </c>
      <c r="M8" s="23">
        <v>-1.8369270968E-2</v>
      </c>
      <c r="N8" s="23">
        <v>-2.1260037555999997E-4</v>
      </c>
      <c r="O8" s="23">
        <v>7.0226355808999996E-2</v>
      </c>
      <c r="P8" s="49"/>
      <c r="Q8" s="21">
        <v>6.3223114371E-3</v>
      </c>
      <c r="R8" s="21">
        <v>7.4654956085000002E-2</v>
      </c>
      <c r="S8" s="49"/>
      <c r="T8" s="52">
        <v>4311.3956816</v>
      </c>
      <c r="U8" s="54">
        <v>3.406E-2</v>
      </c>
      <c r="V8" s="63"/>
      <c r="W8" s="52">
        <v>4457235.9877000004</v>
      </c>
      <c r="X8" s="52">
        <v>4479031.6560000004</v>
      </c>
      <c r="Y8" s="44">
        <v>0.99513384365774615</v>
      </c>
      <c r="Z8" s="63"/>
      <c r="AA8" s="45">
        <v>1</v>
      </c>
      <c r="AB8" s="23">
        <v>7.5944560470856279E-2</v>
      </c>
      <c r="AC8" s="82" t="s">
        <v>140</v>
      </c>
      <c r="AD8" s="53">
        <v>45471</v>
      </c>
    </row>
    <row r="9" spans="1:30" s="5" customFormat="1" ht="15" customHeight="1" x14ac:dyDescent="0.35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104.22</v>
      </c>
      <c r="K9" s="63"/>
      <c r="L9" s="23">
        <v>1.0590446916E-2</v>
      </c>
      <c r="M9" s="23">
        <v>4.0572267773000006E-2</v>
      </c>
      <c r="N9" s="23">
        <v>6.9887661465999992E-2</v>
      </c>
      <c r="O9" s="23">
        <v>0.19707032048999998</v>
      </c>
      <c r="P9" s="49"/>
      <c r="Q9" s="21">
        <v>9.6052252424999995E-3</v>
      </c>
      <c r="R9" s="21">
        <v>0.12728194726</v>
      </c>
      <c r="S9" s="49"/>
      <c r="T9" s="52">
        <v>10584.377278</v>
      </c>
      <c r="U9" s="54">
        <v>5.0369999999999998E-2</v>
      </c>
      <c r="V9" s="63"/>
      <c r="W9" s="52">
        <v>5950658.4071000004</v>
      </c>
      <c r="X9" s="52">
        <v>5779334.4343999997</v>
      </c>
      <c r="Y9" s="44">
        <v>1.0296442392536136</v>
      </c>
      <c r="Z9" s="63"/>
      <c r="AA9" s="45">
        <v>1</v>
      </c>
      <c r="AB9" s="23">
        <v>0.11514104778353483</v>
      </c>
      <c r="AC9" s="82" t="s">
        <v>146</v>
      </c>
      <c r="AD9" s="53">
        <v>45471</v>
      </c>
    </row>
    <row r="10" spans="1:30" s="5" customFormat="1" ht="15" customHeight="1" x14ac:dyDescent="0.35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161.82</v>
      </c>
      <c r="K10" s="63"/>
      <c r="L10" s="23">
        <v>1.758328172E-2</v>
      </c>
      <c r="M10" s="23">
        <v>-1.5915575112999999E-2</v>
      </c>
      <c r="N10" s="23">
        <v>4.6707249979999997E-2</v>
      </c>
      <c r="O10" s="23">
        <v>4.5398399015999999E-2</v>
      </c>
      <c r="P10" s="49"/>
      <c r="Q10" s="21">
        <v>6.8702766847999995E-3</v>
      </c>
      <c r="R10" s="21">
        <v>7.8646329838000004E-2</v>
      </c>
      <c r="S10" s="49"/>
      <c r="T10" s="52">
        <v>7695.5044963999999</v>
      </c>
      <c r="U10" s="54">
        <v>3.943E-2</v>
      </c>
      <c r="V10" s="63"/>
      <c r="W10" s="52">
        <v>5467505.3865</v>
      </c>
      <c r="X10" s="52">
        <v>5346192.2803999996</v>
      </c>
      <c r="Y10" s="44">
        <v>1.022691497001474</v>
      </c>
      <c r="Z10" s="63"/>
      <c r="AA10" s="45">
        <v>1.1000000000000001</v>
      </c>
      <c r="AB10" s="23">
        <v>8.1572117167222846E-2</v>
      </c>
      <c r="AC10" s="82" t="s">
        <v>140</v>
      </c>
      <c r="AD10" s="53">
        <v>45471</v>
      </c>
    </row>
    <row r="11" spans="1:30" s="5" customFormat="1" ht="15" customHeight="1" x14ac:dyDescent="0.35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103.3</v>
      </c>
      <c r="K11" s="63"/>
      <c r="L11" s="23">
        <v>7.3832367470000005E-3</v>
      </c>
      <c r="M11" s="23">
        <v>-3.0544140197999999E-2</v>
      </c>
      <c r="N11" s="23">
        <v>-1.5627694992999999E-3</v>
      </c>
      <c r="O11" s="23">
        <v>-1.2921585816000001E-2</v>
      </c>
      <c r="P11" s="49"/>
      <c r="Q11" s="21">
        <v>7.5471698112999997E-3</v>
      </c>
      <c r="R11" s="21">
        <v>8.2040494347000004E-2</v>
      </c>
      <c r="S11" s="49"/>
      <c r="T11" s="52">
        <v>5392.6982885999996</v>
      </c>
      <c r="U11" s="54">
        <v>2.206E-2</v>
      </c>
      <c r="V11" s="63"/>
      <c r="W11" s="52">
        <v>3059046.9689000002</v>
      </c>
      <c r="X11" s="52">
        <v>3313536.8683000002</v>
      </c>
      <c r="Y11" s="44">
        <v>0.92319690122217801</v>
      </c>
      <c r="Z11" s="63"/>
      <c r="AA11" s="45">
        <v>0.78</v>
      </c>
      <c r="AB11" s="23">
        <v>9.060987415295256E-2</v>
      </c>
      <c r="AC11" s="82" t="s">
        <v>140</v>
      </c>
      <c r="AD11" s="53">
        <v>45471</v>
      </c>
    </row>
    <row r="12" spans="1:30" s="5" customFormat="1" ht="15" customHeight="1" x14ac:dyDescent="0.35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50</v>
      </c>
      <c r="K12" s="63"/>
      <c r="L12" s="23">
        <v>-6.4103002150000005E-2</v>
      </c>
      <c r="M12" s="23">
        <v>6.6574639804000005E-3</v>
      </c>
      <c r="N12" s="23">
        <v>-4.9225770905999999E-2</v>
      </c>
      <c r="O12" s="23">
        <v>-0.15967641402999999</v>
      </c>
      <c r="P12" s="49"/>
      <c r="Q12" s="21">
        <v>9.2661230540999999E-3</v>
      </c>
      <c r="R12" s="21">
        <v>7.6590843650999996E-2</v>
      </c>
      <c r="S12" s="49"/>
      <c r="T12" s="52">
        <v>1745.468026</v>
      </c>
      <c r="U12" s="54">
        <v>9.5999999999999992E-3</v>
      </c>
      <c r="V12" s="56"/>
      <c r="W12" s="52">
        <v>1331910.1000000001</v>
      </c>
      <c r="X12" s="52">
        <v>2389256.1331000002</v>
      </c>
      <c r="Y12" s="44">
        <v>0.55745806468722126</v>
      </c>
      <c r="Z12" s="63"/>
      <c r="AA12" s="45">
        <v>0.5</v>
      </c>
      <c r="AB12" s="23">
        <v>0.12</v>
      </c>
      <c r="AC12" s="82" t="s">
        <v>140</v>
      </c>
      <c r="AD12" s="53">
        <v>45478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101.23</v>
      </c>
      <c r="K13" s="63"/>
      <c r="L13" s="23">
        <v>-1.3654713633E-2</v>
      </c>
      <c r="M13" s="23">
        <v>-3.5437353763E-3</v>
      </c>
      <c r="N13" s="23">
        <v>0.10460228966000001</v>
      </c>
      <c r="O13" s="23">
        <v>0.16217898687000001</v>
      </c>
      <c r="P13" s="49"/>
      <c r="Q13" s="21">
        <v>9.3629343628999998E-3</v>
      </c>
      <c r="R13" s="21">
        <v>0.11538461538</v>
      </c>
      <c r="S13" s="49"/>
      <c r="T13" s="52">
        <v>1167.201963</v>
      </c>
      <c r="U13" s="54">
        <v>1.1619999999999998E-2</v>
      </c>
      <c r="V13" s="63"/>
      <c r="W13" s="52">
        <v>1611550.2187000001</v>
      </c>
      <c r="X13" s="52">
        <v>1597888.8740000001</v>
      </c>
      <c r="Y13" s="44">
        <v>1.0085496212673424</v>
      </c>
      <c r="Z13" s="63"/>
      <c r="AA13" s="45">
        <v>0.97</v>
      </c>
      <c r="AB13" s="23">
        <v>0.11498567618294972</v>
      </c>
      <c r="AC13" s="82" t="s">
        <v>140</v>
      </c>
      <c r="AD13" s="53">
        <v>45471</v>
      </c>
    </row>
    <row r="14" spans="1:30" s="5" customFormat="1" ht="15" customHeight="1" x14ac:dyDescent="0.35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217.14</v>
      </c>
      <c r="K14" s="63"/>
      <c r="L14" s="23">
        <v>2.8510558451999998E-2</v>
      </c>
      <c r="M14" s="23">
        <v>-2.6835874856999998E-2</v>
      </c>
      <c r="N14" s="23">
        <v>-4.8325304797E-3</v>
      </c>
      <c r="O14" s="23">
        <v>7.4780955479999994E-2</v>
      </c>
      <c r="P14" s="49"/>
      <c r="Q14" s="21">
        <v>8.2205937617999998E-3</v>
      </c>
      <c r="R14" s="21">
        <v>9.8896663079000011E-2</v>
      </c>
      <c r="S14" s="49"/>
      <c r="T14" s="52">
        <v>4276.4739587000004</v>
      </c>
      <c r="U14" s="54">
        <v>1.993E-2</v>
      </c>
      <c r="V14" s="63"/>
      <c r="W14" s="52">
        <v>2764148.7719999999</v>
      </c>
      <c r="X14" s="52">
        <v>2905028.7873</v>
      </c>
      <c r="Y14" s="44">
        <v>0.95150477822598889</v>
      </c>
      <c r="Z14" s="63"/>
      <c r="AA14" s="45">
        <v>1.75</v>
      </c>
      <c r="AB14" s="23">
        <v>9.6711798839458421E-2</v>
      </c>
      <c r="AC14" s="82" t="s">
        <v>140</v>
      </c>
      <c r="AD14" s="53">
        <v>45471</v>
      </c>
    </row>
    <row r="15" spans="1:30" s="5" customFormat="1" ht="15" customHeight="1" x14ac:dyDescent="0.35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113.85</v>
      </c>
      <c r="K15" s="63"/>
      <c r="L15" s="23">
        <v>2.3803741122E-2</v>
      </c>
      <c r="M15" s="23">
        <v>2.8660133538999997E-3</v>
      </c>
      <c r="N15" s="23">
        <v>2.2948354436999999E-2</v>
      </c>
      <c r="O15" s="23">
        <v>0.20120890952000001</v>
      </c>
      <c r="P15" s="49"/>
      <c r="Q15" s="21">
        <v>8.2040306759000002E-3</v>
      </c>
      <c r="R15" s="21">
        <v>0.10134941142000001</v>
      </c>
      <c r="S15" s="49"/>
      <c r="T15" s="52">
        <v>17181.037385</v>
      </c>
      <c r="U15" s="54">
        <v>4.437E-2</v>
      </c>
      <c r="V15" s="63"/>
      <c r="W15" s="52">
        <v>6298203.7454000004</v>
      </c>
      <c r="X15" s="52">
        <v>6130907.9036999997</v>
      </c>
      <c r="Y15" s="44">
        <v>1.0272872867000722</v>
      </c>
      <c r="Z15" s="63"/>
      <c r="AA15" s="45">
        <v>0.92</v>
      </c>
      <c r="AB15" s="23">
        <v>9.6969696969696983E-2</v>
      </c>
      <c r="AC15" s="82" t="s">
        <v>145</v>
      </c>
      <c r="AD15" s="53">
        <v>45461</v>
      </c>
    </row>
    <row r="16" spans="1:30" s="5" customFormat="1" ht="15" customHeight="1" x14ac:dyDescent="0.35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64.05</v>
      </c>
      <c r="K16" s="63"/>
      <c r="L16" s="23">
        <v>-1.1275546159E-2</v>
      </c>
      <c r="M16" s="23">
        <v>-0.10429750995999999</v>
      </c>
      <c r="N16" s="23">
        <v>-0.10656706961</v>
      </c>
      <c r="O16" s="23">
        <v>-0.13558893529000002</v>
      </c>
      <c r="P16" s="49"/>
      <c r="Q16" s="21">
        <v>7.3563218390999994E-3</v>
      </c>
      <c r="R16" s="21">
        <v>7.0000000000000007E-2</v>
      </c>
      <c r="S16" s="49"/>
      <c r="T16" s="52">
        <v>2554.3159632000002</v>
      </c>
      <c r="U16" s="54">
        <v>9.5899999999999996E-3</v>
      </c>
      <c r="V16" s="63"/>
      <c r="W16" s="52">
        <v>1330147.3584</v>
      </c>
      <c r="X16" s="52">
        <v>2275927.9687999999</v>
      </c>
      <c r="Y16" s="44">
        <v>0.58444176469316389</v>
      </c>
      <c r="Z16" s="63"/>
      <c r="AA16" s="45">
        <v>0.48</v>
      </c>
      <c r="AB16" s="23">
        <v>8.9929742388758782E-2</v>
      </c>
      <c r="AC16" s="82" t="s">
        <v>140</v>
      </c>
      <c r="AD16" s="53">
        <v>45471</v>
      </c>
    </row>
    <row r="17" spans="1:30" s="5" customFormat="1" ht="15" customHeight="1" x14ac:dyDescent="0.35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70.45</v>
      </c>
      <c r="K17" s="63"/>
      <c r="L17" s="23">
        <v>-1.2767830357E-2</v>
      </c>
      <c r="M17" s="23">
        <v>-7.0995335092999989E-2</v>
      </c>
      <c r="N17" s="23">
        <v>-6.6932574847000006E-2</v>
      </c>
      <c r="O17" s="23">
        <v>-2.8134041614999997E-2</v>
      </c>
      <c r="P17" s="49"/>
      <c r="Q17" s="21">
        <v>8.7500000000000008E-3</v>
      </c>
      <c r="R17" s="21">
        <v>9.4511813976999995E-2</v>
      </c>
      <c r="S17" s="49"/>
      <c r="T17" s="52">
        <v>1462.4142786</v>
      </c>
      <c r="U17" s="54">
        <v>1.171E-2</v>
      </c>
      <c r="V17" s="63"/>
      <c r="W17" s="52">
        <v>1623477.2050000001</v>
      </c>
      <c r="X17" s="52">
        <v>1797794.3877000001</v>
      </c>
      <c r="Y17" s="44">
        <v>0.90303830966843102</v>
      </c>
      <c r="Z17" s="63"/>
      <c r="AA17" s="45">
        <v>0.63</v>
      </c>
      <c r="AB17" s="23">
        <v>0.10731014904187368</v>
      </c>
      <c r="AC17" s="82" t="s">
        <v>140</v>
      </c>
      <c r="AD17" s="53">
        <v>45471</v>
      </c>
    </row>
    <row r="18" spans="1:30" s="5" customFormat="1" ht="15" customHeight="1" x14ac:dyDescent="0.35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10.19</v>
      </c>
      <c r="K18" s="63"/>
      <c r="L18" s="23">
        <v>1.4419437025999999E-2</v>
      </c>
      <c r="M18" s="23">
        <v>4.5981494913999998E-3</v>
      </c>
      <c r="N18" s="23">
        <v>3.3769700456000001E-2</v>
      </c>
      <c r="O18" s="23">
        <v>8.5813891658999997E-2</v>
      </c>
      <c r="P18" s="49"/>
      <c r="Q18" s="21">
        <v>9.8425196850000004E-3</v>
      </c>
      <c r="R18" s="21">
        <v>0.11891385767</v>
      </c>
      <c r="S18" s="49"/>
      <c r="T18" s="52">
        <v>10922.110671</v>
      </c>
      <c r="U18" s="54">
        <v>3.0630000000000001E-2</v>
      </c>
      <c r="V18" s="63"/>
      <c r="W18" s="52">
        <v>3410143.5395</v>
      </c>
      <c r="X18" s="52">
        <v>3265731.8574000001</v>
      </c>
      <c r="Y18" s="44">
        <v>1.0442203121400704</v>
      </c>
      <c r="Z18" s="63"/>
      <c r="AA18" s="45">
        <v>0.1</v>
      </c>
      <c r="AB18" s="23">
        <v>0.11776251226692838</v>
      </c>
      <c r="AC18" s="82" t="s">
        <v>140</v>
      </c>
      <c r="AD18" s="53">
        <v>45471</v>
      </c>
    </row>
    <row r="19" spans="1:30" s="5" customFormat="1" ht="15" customHeight="1" x14ac:dyDescent="0.35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8.36</v>
      </c>
      <c r="K19" s="63"/>
      <c r="L19" s="23">
        <v>-5.8664975422000002E-3</v>
      </c>
      <c r="M19" s="23">
        <v>-5.7783732171000003E-2</v>
      </c>
      <c r="N19" s="23">
        <v>-5.664481633E-2</v>
      </c>
      <c r="O19" s="23">
        <v>1.4704704484999999E-2</v>
      </c>
      <c r="P19" s="49"/>
      <c r="Q19" s="21">
        <v>8.2547169811000003E-3</v>
      </c>
      <c r="R19" s="21">
        <v>9.3854439993999991E-2</v>
      </c>
      <c r="S19" s="49"/>
      <c r="T19" s="52">
        <v>2545.0307294999998</v>
      </c>
      <c r="U19" s="54">
        <v>1.2150000000000001E-2</v>
      </c>
      <c r="V19" s="63"/>
      <c r="W19" s="52">
        <v>1684464.9606000001</v>
      </c>
      <c r="X19" s="52">
        <v>1917105.8888999999</v>
      </c>
      <c r="Y19" s="44">
        <v>0.87864993287695503</v>
      </c>
      <c r="Z19" s="63"/>
      <c r="AA19" s="45">
        <v>7.0000000000000007E-2</v>
      </c>
      <c r="AB19" s="23">
        <v>0.10047846889952154</v>
      </c>
      <c r="AC19" s="82" t="s">
        <v>140</v>
      </c>
      <c r="AD19" s="53">
        <v>45478</v>
      </c>
    </row>
    <row r="20" spans="1:30" s="5" customFormat="1" ht="15" customHeight="1" x14ac:dyDescent="0.35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113.85</v>
      </c>
      <c r="K20" s="63"/>
      <c r="L20" s="23">
        <v>4.3474549092999996E-3</v>
      </c>
      <c r="M20" s="23">
        <v>-9.4509398876000003E-2</v>
      </c>
      <c r="N20" s="23">
        <v>-9.8737666038999999E-2</v>
      </c>
      <c r="O20" s="23">
        <v>-0.13017621715</v>
      </c>
      <c r="P20" s="49"/>
      <c r="Q20" s="21">
        <v>1.3066202091000002E-2</v>
      </c>
      <c r="R20" s="21">
        <v>7.3917634635999999E-2</v>
      </c>
      <c r="S20" s="49"/>
      <c r="T20" s="52">
        <v>1823.3833668</v>
      </c>
      <c r="U20" s="54">
        <v>9.7099999999999999E-3</v>
      </c>
      <c r="V20" s="63"/>
      <c r="W20" s="52">
        <v>1345452.7729</v>
      </c>
      <c r="X20" s="52">
        <v>1809822.6775</v>
      </c>
      <c r="Y20" s="44">
        <v>0.74341690466523613</v>
      </c>
      <c r="Z20" s="63"/>
      <c r="AA20" s="45">
        <v>1.5</v>
      </c>
      <c r="AB20" s="23">
        <v>0.15810276679841898</v>
      </c>
      <c r="AC20" s="82" t="s">
        <v>140</v>
      </c>
      <c r="AD20" s="53">
        <v>45471</v>
      </c>
    </row>
    <row r="21" spans="1:30" s="5" customFormat="1" ht="15" customHeight="1" x14ac:dyDescent="0.35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128.01</v>
      </c>
      <c r="K21" s="63"/>
      <c r="L21" s="23">
        <v>1.3774904588E-2</v>
      </c>
      <c r="M21" s="23">
        <v>-2.4950684734999999E-2</v>
      </c>
      <c r="N21" s="23">
        <v>-3.1326158776999999E-2</v>
      </c>
      <c r="O21" s="23">
        <v>8.5669401526000014E-2</v>
      </c>
      <c r="P21" s="49"/>
      <c r="Q21" s="21">
        <v>9.8039215686000006E-3</v>
      </c>
      <c r="R21" s="21">
        <v>9.3432581220999997E-2</v>
      </c>
      <c r="S21" s="49"/>
      <c r="T21" s="52">
        <v>3306.903824</v>
      </c>
      <c r="U21" s="54">
        <v>1.6990000000000002E-2</v>
      </c>
      <c r="V21" s="63"/>
      <c r="W21" s="52">
        <v>2356210.6886</v>
      </c>
      <c r="X21" s="52">
        <v>2320451.1625999999</v>
      </c>
      <c r="Y21" s="44">
        <v>1.015410591947099</v>
      </c>
      <c r="Z21" s="63"/>
      <c r="AA21" s="45">
        <v>1.25</v>
      </c>
      <c r="AB21" s="23">
        <v>0.11717834544176237</v>
      </c>
      <c r="AC21" s="82" t="s">
        <v>140</v>
      </c>
      <c r="AD21" s="53">
        <v>45471</v>
      </c>
    </row>
    <row r="22" spans="1:30" s="5" customFormat="1" ht="15" customHeight="1" x14ac:dyDescent="0.35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114.24</v>
      </c>
      <c r="K22" s="63"/>
      <c r="L22" s="23">
        <v>8.0652353953999997E-3</v>
      </c>
      <c r="M22" s="23">
        <v>-4.3841391174000002E-2</v>
      </c>
      <c r="N22" s="23">
        <v>-2.3525011629E-2</v>
      </c>
      <c r="O22" s="23">
        <v>4.1328130044000003E-2</v>
      </c>
      <c r="P22" s="49"/>
      <c r="Q22" s="21">
        <v>7.4456902592999995E-3</v>
      </c>
      <c r="R22" s="21">
        <v>9.5230236013E-2</v>
      </c>
      <c r="S22" s="49"/>
      <c r="T22" s="52">
        <v>8222.7152917999992</v>
      </c>
      <c r="U22" s="54">
        <v>2.375E-2</v>
      </c>
      <c r="V22" s="63"/>
      <c r="W22" s="52">
        <v>3293383.8336</v>
      </c>
      <c r="X22" s="52">
        <v>3667814.9986999999</v>
      </c>
      <c r="Y22" s="44">
        <v>0.89791438084180608</v>
      </c>
      <c r="Z22" s="63"/>
      <c r="AA22" s="45">
        <v>0.85</v>
      </c>
      <c r="AB22" s="23">
        <v>8.9285714285714288E-2</v>
      </c>
      <c r="AC22" s="82" t="s">
        <v>140</v>
      </c>
      <c r="AD22" s="53">
        <v>45471</v>
      </c>
    </row>
    <row r="23" spans="1:30" s="5" customFormat="1" ht="15" customHeight="1" x14ac:dyDescent="0.35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113</v>
      </c>
      <c r="K23" s="63"/>
      <c r="L23" s="23">
        <v>5.9419222544000007E-3</v>
      </c>
      <c r="M23" s="23">
        <v>-4.9902446551999997E-2</v>
      </c>
      <c r="N23" s="23">
        <v>-3.5215505228000002E-2</v>
      </c>
      <c r="O23" s="23">
        <v>5.8618246232000001E-2</v>
      </c>
      <c r="P23" s="49"/>
      <c r="Q23" s="21">
        <v>7.6855123675000003E-3</v>
      </c>
      <c r="R23" s="21">
        <v>9.1470210030000013E-2</v>
      </c>
      <c r="S23" s="49"/>
      <c r="T23" s="52">
        <v>3249.3245268000001</v>
      </c>
      <c r="U23" s="54">
        <v>1.4079999999999999E-2</v>
      </c>
      <c r="V23" s="63"/>
      <c r="W23" s="52">
        <v>1797280.0290000001</v>
      </c>
      <c r="X23" s="52">
        <v>1901686.6403000001</v>
      </c>
      <c r="Y23" s="44">
        <v>0.94509788884906432</v>
      </c>
      <c r="Z23" s="63"/>
      <c r="AA23" s="45">
        <v>0.87</v>
      </c>
      <c r="AB23" s="23">
        <v>9.2389380530973453E-2</v>
      </c>
      <c r="AC23" s="82" t="s">
        <v>140</v>
      </c>
      <c r="AD23" s="53">
        <v>45471</v>
      </c>
    </row>
    <row r="24" spans="1:30" s="5" customFormat="1" ht="15" customHeight="1" x14ac:dyDescent="0.35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93.6</v>
      </c>
      <c r="K24" s="63"/>
      <c r="L24" s="23">
        <v>-1.6921284307999999E-2</v>
      </c>
      <c r="M24" s="23">
        <v>-1.9958502698000001E-2</v>
      </c>
      <c r="N24" s="23">
        <v>2.7290766634999998E-2</v>
      </c>
      <c r="O24" s="23">
        <v>0.12120804658000001</v>
      </c>
      <c r="P24" s="49"/>
      <c r="Q24" s="21">
        <v>8.3333333333000005E-3</v>
      </c>
      <c r="R24" s="21">
        <v>9.9978312730999996E-2</v>
      </c>
      <c r="S24" s="49"/>
      <c r="T24" s="52">
        <v>4511.6763754000003</v>
      </c>
      <c r="U24" s="54">
        <v>1.3779999999999999E-2</v>
      </c>
      <c r="V24" s="63"/>
      <c r="W24" s="52">
        <v>1911133.692</v>
      </c>
      <c r="X24" s="52">
        <v>1955942.8492999999</v>
      </c>
      <c r="Y24" s="44">
        <v>0.97709076350771884</v>
      </c>
      <c r="Z24" s="63"/>
      <c r="AA24" s="45">
        <v>0.8</v>
      </c>
      <c r="AB24" s="23">
        <v>0.10256410256410259</v>
      </c>
      <c r="AC24" s="82" t="s">
        <v>142</v>
      </c>
      <c r="AD24" s="53">
        <v>45471</v>
      </c>
    </row>
    <row r="25" spans="1:30" s="5" customFormat="1" ht="15" customHeight="1" x14ac:dyDescent="0.35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101.97</v>
      </c>
      <c r="K25" s="63"/>
      <c r="L25" s="23">
        <v>2.9029199509999999E-2</v>
      </c>
      <c r="M25" s="23">
        <v>-2.1539072686999998E-2</v>
      </c>
      <c r="N25" s="23">
        <v>2.9486708992E-2</v>
      </c>
      <c r="O25" s="23">
        <v>8.2512905146000015E-2</v>
      </c>
      <c r="P25" s="49"/>
      <c r="Q25" s="21">
        <v>7.6106549169000001E-3</v>
      </c>
      <c r="R25" s="21">
        <v>8.8212708772999998E-2</v>
      </c>
      <c r="S25" s="49"/>
      <c r="T25" s="52">
        <v>10450.446169000001</v>
      </c>
      <c r="U25" s="54">
        <v>3.1800000000000002E-2</v>
      </c>
      <c r="V25" s="63"/>
      <c r="W25" s="52">
        <v>4410115.9275000002</v>
      </c>
      <c r="X25" s="52">
        <v>4326983.6621000003</v>
      </c>
      <c r="Y25" s="44">
        <v>1.0192125212138319</v>
      </c>
      <c r="Z25" s="63"/>
      <c r="AA25" s="45">
        <v>0.76</v>
      </c>
      <c r="AB25" s="23">
        <v>8.9438070020594299E-2</v>
      </c>
      <c r="AC25" s="82" t="s">
        <v>145</v>
      </c>
      <c r="AD25" s="53">
        <v>45457</v>
      </c>
    </row>
    <row r="26" spans="1:30" s="5" customFormat="1" ht="15" customHeight="1" x14ac:dyDescent="0.35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82.65</v>
      </c>
      <c r="K26" s="63"/>
      <c r="L26" s="23">
        <v>-5.8110956388000004E-3</v>
      </c>
      <c r="M26" s="23">
        <v>7.5559471461000005E-3</v>
      </c>
      <c r="N26" s="23">
        <v>1.2914845151E-2</v>
      </c>
      <c r="O26" s="23">
        <v>0.14074994723000001</v>
      </c>
      <c r="P26" s="49"/>
      <c r="Q26" s="21">
        <v>9.4137273593999996E-3</v>
      </c>
      <c r="R26" s="21">
        <v>0.11690714021</v>
      </c>
      <c r="S26" s="49"/>
      <c r="T26" s="52">
        <v>1307.972606</v>
      </c>
      <c r="U26" s="54">
        <v>7.1500000000000001E-3</v>
      </c>
      <c r="V26" s="63"/>
      <c r="W26" s="52">
        <v>991800</v>
      </c>
      <c r="X26" s="52">
        <v>1215533.1140000001</v>
      </c>
      <c r="Y26" s="44">
        <v>0.8159382813819418</v>
      </c>
      <c r="Z26" s="63"/>
      <c r="AA26" s="45">
        <v>0.79</v>
      </c>
      <c r="AB26" s="23">
        <v>0.1147005444646098</v>
      </c>
      <c r="AC26" s="82" t="s">
        <v>140</v>
      </c>
      <c r="AD26" s="53">
        <v>45471</v>
      </c>
    </row>
    <row r="27" spans="1:30" s="5" customFormat="1" ht="15" customHeight="1" x14ac:dyDescent="0.35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109.53</v>
      </c>
      <c r="K27" s="63"/>
      <c r="L27" s="23">
        <v>-3.7731355547000002E-2</v>
      </c>
      <c r="M27" s="23">
        <v>-5.5143837229999999E-2</v>
      </c>
      <c r="N27" s="23">
        <v>-1.6371378039999999E-2</v>
      </c>
      <c r="O27" s="23">
        <v>3.9298319189000001E-2</v>
      </c>
      <c r="P27" s="49"/>
      <c r="Q27" s="21">
        <v>7.8431372549000004E-3</v>
      </c>
      <c r="R27" s="21">
        <v>9.1474475252000004E-2</v>
      </c>
      <c r="S27" s="49"/>
      <c r="T27" s="52">
        <v>4311.8871731999998</v>
      </c>
      <c r="U27" s="54">
        <v>1.2729999999999998E-2</v>
      </c>
      <c r="V27" s="63"/>
      <c r="W27" s="52">
        <v>1765466.4245</v>
      </c>
      <c r="X27" s="52">
        <v>1876509.5597000001</v>
      </c>
      <c r="Y27" s="44">
        <v>0.94082463655673954</v>
      </c>
      <c r="Z27" s="63"/>
      <c r="AA27" s="45">
        <v>0.9</v>
      </c>
      <c r="AB27" s="23">
        <v>9.8603122432210352E-2</v>
      </c>
      <c r="AC27" s="82" t="s">
        <v>142</v>
      </c>
      <c r="AD27" s="53">
        <v>45471</v>
      </c>
    </row>
    <row r="28" spans="1:30" s="5" customFormat="1" ht="15" customHeight="1" x14ac:dyDescent="0.35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72.7</v>
      </c>
      <c r="K28" s="63"/>
      <c r="L28" s="23">
        <v>3.8871282886000003E-3</v>
      </c>
      <c r="M28" s="23">
        <v>-3.6204232544999999E-2</v>
      </c>
      <c r="N28" s="23">
        <v>-4.9700683324000003E-2</v>
      </c>
      <c r="O28" s="23">
        <v>-8.0747608471000001E-2</v>
      </c>
      <c r="P28" s="49"/>
      <c r="Q28" s="21">
        <v>2.0029773988000002E-2</v>
      </c>
      <c r="R28" s="21">
        <v>0.11167526224999999</v>
      </c>
      <c r="S28" s="49"/>
      <c r="T28" s="52">
        <v>4063.6872570999999</v>
      </c>
      <c r="U28" s="54">
        <v>1.9099999999999999E-2</v>
      </c>
      <c r="V28" s="63"/>
      <c r="W28" s="52">
        <v>2648739.2228999999</v>
      </c>
      <c r="X28" s="52">
        <v>3155488.1669000001</v>
      </c>
      <c r="Y28" s="44">
        <v>0.83940711636455345</v>
      </c>
      <c r="Z28" s="63"/>
      <c r="AA28" s="45">
        <v>1.48</v>
      </c>
      <c r="AB28" s="23">
        <v>0.24429160935350752</v>
      </c>
      <c r="AC28" s="82" t="s">
        <v>148</v>
      </c>
      <c r="AD28" s="53">
        <v>45482</v>
      </c>
    </row>
    <row r="29" spans="1:30" s="5" customFormat="1" ht="15" customHeight="1" x14ac:dyDescent="0.35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89.7</v>
      </c>
      <c r="K29" s="63"/>
      <c r="L29" s="23">
        <v>7.0116028635000008E-2</v>
      </c>
      <c r="M29" s="23">
        <v>-5.3107475564999999E-2</v>
      </c>
      <c r="N29" s="23">
        <v>-5.3502932760000003E-2</v>
      </c>
      <c r="O29" s="23">
        <v>-9.3312063003000004E-2</v>
      </c>
      <c r="P29" s="49"/>
      <c r="Q29" s="21">
        <v>7.6941287879000002E-3</v>
      </c>
      <c r="R29" s="21">
        <v>7.1515264681000001E-2</v>
      </c>
      <c r="S29" s="49"/>
      <c r="T29" s="52">
        <v>2379.9997357000002</v>
      </c>
      <c r="U29" s="54">
        <v>9.7000000000000003E-3</v>
      </c>
      <c r="V29" s="63"/>
      <c r="W29" s="52">
        <v>1345266.4212</v>
      </c>
      <c r="X29" s="52">
        <v>1708164.456</v>
      </c>
      <c r="Y29" s="44">
        <v>0.78755088040539345</v>
      </c>
      <c r="Z29" s="63"/>
      <c r="AA29" s="45">
        <v>0.65</v>
      </c>
      <c r="AB29" s="23">
        <v>8.6956521739130446E-2</v>
      </c>
      <c r="AC29" s="82" t="s">
        <v>140</v>
      </c>
      <c r="AD29" s="53">
        <v>45471</v>
      </c>
    </row>
    <row r="30" spans="1:30" s="5" customFormat="1" ht="15" customHeight="1" x14ac:dyDescent="0.35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104.2</v>
      </c>
      <c r="K30" s="63"/>
      <c r="L30" s="23">
        <v>-2.3447820988000002E-2</v>
      </c>
      <c r="M30" s="23">
        <v>-4.5645948220000003E-2</v>
      </c>
      <c r="N30" s="23">
        <v>-2.3002556644999998E-2</v>
      </c>
      <c r="O30" s="23">
        <v>8.8539796500999995E-2</v>
      </c>
      <c r="P30" s="49"/>
      <c r="Q30" s="21">
        <v>9.2859132696000001E-3</v>
      </c>
      <c r="R30" s="21">
        <v>0.11234903099</v>
      </c>
      <c r="S30" s="49"/>
      <c r="T30" s="52">
        <v>1483.8790294</v>
      </c>
      <c r="U30" s="54">
        <v>9.3799999999999994E-3</v>
      </c>
      <c r="V30" s="63"/>
      <c r="W30" s="52">
        <v>1300971.8027999999</v>
      </c>
      <c r="X30" s="52">
        <v>1351438.3802</v>
      </c>
      <c r="Y30" s="44">
        <v>0.9626571376546732</v>
      </c>
      <c r="Z30" s="63"/>
      <c r="AA30" s="45">
        <v>1</v>
      </c>
      <c r="AB30" s="23">
        <v>0.11516314779270632</v>
      </c>
      <c r="AC30" s="82" t="s">
        <v>141</v>
      </c>
      <c r="AD30" s="53">
        <v>45471</v>
      </c>
    </row>
    <row r="31" spans="1:30" s="5" customFormat="1" ht="15" customHeight="1" x14ac:dyDescent="0.35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103.6</v>
      </c>
      <c r="K31" s="63"/>
      <c r="L31" s="23">
        <v>3.5295934686000001E-3</v>
      </c>
      <c r="M31" s="23">
        <v>1.4944430353000001E-2</v>
      </c>
      <c r="N31" s="23">
        <v>5.0545570392999999E-2</v>
      </c>
      <c r="O31" s="23">
        <v>0.11907690779999999</v>
      </c>
      <c r="P31" s="49"/>
      <c r="Q31" s="21">
        <v>9.1188327894000006E-3</v>
      </c>
      <c r="R31" s="21">
        <v>0.11566265059999999</v>
      </c>
      <c r="S31" s="49"/>
      <c r="T31" s="52">
        <v>3538.7716387</v>
      </c>
      <c r="U31" s="54">
        <v>1.1519999999999999E-2</v>
      </c>
      <c r="V31" s="63"/>
      <c r="W31" s="52">
        <v>1597315.7816000001</v>
      </c>
      <c r="X31" s="52">
        <v>1548548.8940000001</v>
      </c>
      <c r="Y31" s="44">
        <v>1.0314919908495961</v>
      </c>
      <c r="Z31" s="63"/>
      <c r="AA31" s="45">
        <v>0.95</v>
      </c>
      <c r="AB31" s="23">
        <v>0.11003861003861003</v>
      </c>
      <c r="AC31" s="82" t="s">
        <v>140</v>
      </c>
      <c r="AD31" s="53">
        <v>45471</v>
      </c>
    </row>
    <row r="32" spans="1:30" s="5" customFormat="1" ht="15" customHeight="1" x14ac:dyDescent="0.35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104.95</v>
      </c>
      <c r="K32" s="63"/>
      <c r="L32" s="23">
        <v>9.5909558057999996E-3</v>
      </c>
      <c r="M32" s="23">
        <v>7.2254753250000003E-3</v>
      </c>
      <c r="N32" s="23">
        <v>9.9618823709999998E-2</v>
      </c>
      <c r="O32" s="23">
        <v>0.20959306304999997</v>
      </c>
      <c r="P32" s="49"/>
      <c r="Q32" s="21">
        <v>0.01</v>
      </c>
      <c r="R32" s="21">
        <v>0.12807481195000001</v>
      </c>
      <c r="S32" s="49"/>
      <c r="T32" s="52">
        <v>4573.6918562999999</v>
      </c>
      <c r="U32" s="54">
        <v>2.1320000000000002E-2</v>
      </c>
      <c r="V32" s="63"/>
      <c r="W32" s="52">
        <v>2956389.7596</v>
      </c>
      <c r="X32" s="52">
        <v>2853132.8842000002</v>
      </c>
      <c r="Y32" s="44">
        <v>1.0361906996942949</v>
      </c>
      <c r="Z32" s="63"/>
      <c r="AA32" s="45">
        <v>1.05</v>
      </c>
      <c r="AB32" s="23">
        <v>0.12005717008099095</v>
      </c>
      <c r="AC32" s="82" t="s">
        <v>146</v>
      </c>
      <c r="AD32" s="53">
        <v>45471</v>
      </c>
    </row>
    <row r="33" spans="1:30" s="5" customFormat="1" ht="15" customHeight="1" x14ac:dyDescent="0.35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87.52</v>
      </c>
      <c r="K33" s="63"/>
      <c r="L33" s="23">
        <v>8.1619553039000009E-3</v>
      </c>
      <c r="M33" s="23">
        <v>1.2824039814999999E-2</v>
      </c>
      <c r="N33" s="23">
        <v>5.2711783221000001E-2</v>
      </c>
      <c r="O33" s="23">
        <v>5.8542495060000005E-2</v>
      </c>
      <c r="P33" s="49"/>
      <c r="Q33" s="21">
        <v>1.0262257697E-2</v>
      </c>
      <c r="R33" s="21">
        <v>0.10323842642</v>
      </c>
      <c r="S33" s="49"/>
      <c r="T33" s="52">
        <v>1760.2884369999999</v>
      </c>
      <c r="U33" s="54">
        <v>9.8399999999999998E-3</v>
      </c>
      <c r="V33" s="63"/>
      <c r="W33" s="52">
        <v>1364648.9484999999</v>
      </c>
      <c r="X33" s="52">
        <v>1433597.9125000001</v>
      </c>
      <c r="Y33" s="44">
        <v>0.95190494949887128</v>
      </c>
      <c r="Z33" s="63"/>
      <c r="AA33" s="45">
        <v>0.9</v>
      </c>
      <c r="AB33" s="23">
        <v>0.12340036563071299</v>
      </c>
      <c r="AC33" s="82" t="s">
        <v>141</v>
      </c>
      <c r="AD33" s="53">
        <v>45471</v>
      </c>
    </row>
    <row r="34" spans="1:30" s="5" customFormat="1" ht="15" customHeight="1" x14ac:dyDescent="0.35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93.41</v>
      </c>
      <c r="K34" s="63"/>
      <c r="L34" s="23">
        <v>3.5131729000999999E-2</v>
      </c>
      <c r="M34" s="23">
        <v>-5.8617492605000002E-2</v>
      </c>
      <c r="N34" s="23">
        <v>-5.1621886537000006E-2</v>
      </c>
      <c r="O34" s="23">
        <v>3.2801779998000002E-3</v>
      </c>
      <c r="P34" s="49"/>
      <c r="Q34" s="21">
        <v>7.1522887323999997E-3</v>
      </c>
      <c r="R34" s="21">
        <v>8.0410945371999998E-2</v>
      </c>
      <c r="S34" s="49"/>
      <c r="T34" s="52">
        <v>6323.2286359999998</v>
      </c>
      <c r="U34" s="54">
        <v>1.7440000000000001E-2</v>
      </c>
      <c r="V34" s="63"/>
      <c r="W34" s="52">
        <v>2417708.2379999999</v>
      </c>
      <c r="X34" s="52">
        <v>2639515.3111</v>
      </c>
      <c r="Y34" s="44">
        <v>0.91596674125464206</v>
      </c>
      <c r="Z34" s="63"/>
      <c r="AA34" s="45">
        <v>0.65</v>
      </c>
      <c r="AB34" s="23">
        <v>8.3502836955358109E-2</v>
      </c>
      <c r="AC34" s="82" t="s">
        <v>142</v>
      </c>
      <c r="AD34" s="53">
        <v>45471</v>
      </c>
    </row>
    <row r="35" spans="1:30" s="5" customFormat="1" ht="15" customHeight="1" x14ac:dyDescent="0.35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67.39</v>
      </c>
      <c r="K35" s="63"/>
      <c r="L35" s="23">
        <v>1.5882503289E-2</v>
      </c>
      <c r="M35" s="23">
        <v>-8.486788193E-2</v>
      </c>
      <c r="N35" s="23">
        <v>1.6034205932000001E-2</v>
      </c>
      <c r="O35" s="23">
        <v>4.2222423208000001E-2</v>
      </c>
      <c r="P35" s="49"/>
      <c r="Q35" s="21">
        <v>5.2497375131E-3</v>
      </c>
      <c r="R35" s="21">
        <v>9.2576912221000007E-2</v>
      </c>
      <c r="S35" s="49"/>
      <c r="T35" s="52">
        <v>55.464908571000002</v>
      </c>
      <c r="U35" s="54" t="s">
        <v>467</v>
      </c>
      <c r="V35" s="63"/>
      <c r="W35" s="52">
        <v>317345.03597999999</v>
      </c>
      <c r="X35" s="52">
        <v>477813.60764</v>
      </c>
      <c r="Y35" s="44">
        <v>0.66416073319347124</v>
      </c>
      <c r="Z35" s="63"/>
      <c r="AA35" s="45">
        <v>0.35</v>
      </c>
      <c r="AB35" s="23">
        <v>6.2323786912004735E-2</v>
      </c>
      <c r="AC35" s="82" t="s">
        <v>142</v>
      </c>
      <c r="AD35" s="53">
        <v>45471</v>
      </c>
    </row>
    <row r="36" spans="1:30" s="5" customFormat="1" ht="15" customHeight="1" x14ac:dyDescent="0.35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84.75</v>
      </c>
      <c r="K36" s="63"/>
      <c r="L36" s="23">
        <v>3.0604067269000002E-3</v>
      </c>
      <c r="M36" s="23">
        <v>-1.7902170546000001E-2</v>
      </c>
      <c r="N36" s="23">
        <v>3.5741479307000001E-2</v>
      </c>
      <c r="O36" s="23">
        <v>6.8330757660000005E-2</v>
      </c>
      <c r="P36" s="49"/>
      <c r="Q36" s="21">
        <v>9.4958968347000003E-3</v>
      </c>
      <c r="R36" s="21">
        <v>0.11103095103999999</v>
      </c>
      <c r="S36" s="49"/>
      <c r="T36" s="52">
        <v>2932.4610576</v>
      </c>
      <c r="U36" s="54">
        <v>1.6160000000000001E-2</v>
      </c>
      <c r="V36" s="63"/>
      <c r="W36" s="52">
        <v>2240929.8374999999</v>
      </c>
      <c r="X36" s="52">
        <v>2488203.8489000001</v>
      </c>
      <c r="Y36" s="44">
        <v>0.90062148183344526</v>
      </c>
      <c r="Z36" s="63"/>
      <c r="AA36" s="45">
        <v>0.81</v>
      </c>
      <c r="AB36" s="23">
        <v>0.11469026548672567</v>
      </c>
      <c r="AC36" s="82" t="s">
        <v>142</v>
      </c>
      <c r="AD36" s="53">
        <v>45478</v>
      </c>
    </row>
    <row r="37" spans="1:30" s="5" customFormat="1" ht="15" customHeight="1" x14ac:dyDescent="0.35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7.78</v>
      </c>
      <c r="K37" s="63"/>
      <c r="L37" s="23">
        <v>2.0152732855000001E-2</v>
      </c>
      <c r="M37" s="23">
        <v>-2.0897833048000001E-2</v>
      </c>
      <c r="N37" s="23">
        <v>2.6366365528000001E-3</v>
      </c>
      <c r="O37" s="23">
        <v>6.4830634139000004E-2</v>
      </c>
      <c r="P37" s="49"/>
      <c r="Q37" s="21">
        <v>1.5896774193999999E-2</v>
      </c>
      <c r="R37" s="21">
        <v>9.2816163632000001E-2</v>
      </c>
      <c r="S37" s="49"/>
      <c r="T37" s="52">
        <v>2987.732426</v>
      </c>
      <c r="U37" s="54">
        <v>7.6800000000000002E-3</v>
      </c>
      <c r="V37" s="63"/>
      <c r="W37" s="52">
        <v>1064363.906</v>
      </c>
      <c r="X37" s="52">
        <v>1217076.0537</v>
      </c>
      <c r="Y37" s="44">
        <v>0.87452538628482257</v>
      </c>
      <c r="Z37" s="63"/>
      <c r="AA37" s="45">
        <v>0.1232</v>
      </c>
      <c r="AB37" s="23">
        <v>0.19002570694087406</v>
      </c>
      <c r="AC37" s="82" t="s">
        <v>148</v>
      </c>
      <c r="AD37" s="53">
        <v>45482</v>
      </c>
    </row>
    <row r="38" spans="1:30" s="5" customFormat="1" ht="15" customHeight="1" x14ac:dyDescent="0.35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11.02</v>
      </c>
      <c r="K38" s="63"/>
      <c r="L38" s="23">
        <v>5.8355897982000004E-3</v>
      </c>
      <c r="M38" s="23">
        <v>-8.686038475399999E-3</v>
      </c>
      <c r="N38" s="23">
        <v>2.6755498846000002E-2</v>
      </c>
      <c r="O38" s="23">
        <v>3.9493652693999995E-3</v>
      </c>
      <c r="P38" s="49"/>
      <c r="Q38" s="21">
        <v>8.4162895928000005E-3</v>
      </c>
      <c r="R38" s="21">
        <v>9.0722158250000004E-2</v>
      </c>
      <c r="S38" s="49"/>
      <c r="T38" s="52">
        <v>1374.8797959000001</v>
      </c>
      <c r="U38" s="54">
        <v>8.0300000000000007E-3</v>
      </c>
      <c r="V38" s="63"/>
      <c r="W38" s="52">
        <v>1055746.0736</v>
      </c>
      <c r="X38" s="52">
        <v>1075167.0460999999</v>
      </c>
      <c r="Y38" s="44">
        <v>0.98193678594368528</v>
      </c>
      <c r="Z38" s="63"/>
      <c r="AA38" s="45">
        <v>9.2999999999999999E-2</v>
      </c>
      <c r="AB38" s="23">
        <v>0.10127041742286752</v>
      </c>
      <c r="AC38" s="82" t="s">
        <v>151</v>
      </c>
      <c r="AD38" s="53">
        <v>45474</v>
      </c>
    </row>
    <row r="39" spans="1:30" s="5" customFormat="1" ht="15" customHeight="1" x14ac:dyDescent="0.35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8.2799999999999994</v>
      </c>
      <c r="K39" s="63"/>
      <c r="L39" s="23">
        <v>6.7346317500999999E-3</v>
      </c>
      <c r="M39" s="23">
        <v>-5.0709839214999998E-3</v>
      </c>
      <c r="N39" s="23">
        <v>3.7951808730000001E-2</v>
      </c>
      <c r="O39" s="23">
        <v>5.4210268774000002E-2</v>
      </c>
      <c r="P39" s="49"/>
      <c r="Q39" s="21">
        <v>1.8496420047999999E-2</v>
      </c>
      <c r="R39" s="21">
        <v>0.10881182490000001</v>
      </c>
      <c r="S39" s="49"/>
      <c r="T39" s="52">
        <v>8816.4705195000006</v>
      </c>
      <c r="U39" s="54">
        <v>1.898E-2</v>
      </c>
      <c r="V39" s="63"/>
      <c r="W39" s="52">
        <v>2631616.9992</v>
      </c>
      <c r="X39" s="52">
        <v>2830008.4424999999</v>
      </c>
      <c r="Y39" s="44">
        <v>0.92989722563345323</v>
      </c>
      <c r="Z39" s="63"/>
      <c r="AA39" s="45">
        <v>0.155</v>
      </c>
      <c r="AB39" s="23">
        <v>0.22463768115942029</v>
      </c>
      <c r="AC39" s="82" t="s">
        <v>171</v>
      </c>
      <c r="AD39" s="53">
        <v>45483</v>
      </c>
    </row>
    <row r="40" spans="1:30" s="5" customFormat="1" ht="15" customHeight="1" x14ac:dyDescent="0.35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119.12</v>
      </c>
      <c r="K40" s="63"/>
      <c r="L40" s="23">
        <v>-1.5679486734000003E-2</v>
      </c>
      <c r="M40" s="23">
        <v>-2.1907639805999999E-2</v>
      </c>
      <c r="N40" s="23">
        <v>5.5408144646000003E-2</v>
      </c>
      <c r="O40" s="23">
        <v>0.12336774879</v>
      </c>
      <c r="P40" s="49"/>
      <c r="Q40" s="21">
        <v>1.0869565216999999E-2</v>
      </c>
      <c r="R40" s="21">
        <v>0.1345053148</v>
      </c>
      <c r="S40" s="49"/>
      <c r="T40" s="52">
        <v>7481.6573515999999</v>
      </c>
      <c r="U40" s="54">
        <v>2.0819999999999998E-2</v>
      </c>
      <c r="V40" s="63"/>
      <c r="W40" s="52">
        <v>2887183.0894999998</v>
      </c>
      <c r="X40" s="52">
        <v>2237979.2352999998</v>
      </c>
      <c r="Y40" s="44">
        <v>1.2900848425937135</v>
      </c>
      <c r="Z40" s="63"/>
      <c r="AA40" s="45">
        <v>1.33</v>
      </c>
      <c r="AB40" s="23">
        <v>0.13398253861652115</v>
      </c>
      <c r="AC40" s="82" t="s">
        <v>140</v>
      </c>
      <c r="AD40" s="53">
        <v>45471</v>
      </c>
    </row>
    <row r="41" spans="1:30" s="5" customFormat="1" ht="15" customHeight="1" x14ac:dyDescent="0.35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57.2</v>
      </c>
      <c r="K41" s="63"/>
      <c r="L41" s="23">
        <v>1.5920861495000001E-2</v>
      </c>
      <c r="M41" s="23">
        <v>-1.3350518338E-2</v>
      </c>
      <c r="N41" s="23">
        <v>0.1038352745</v>
      </c>
      <c r="O41" s="23">
        <v>2.3441936959000001E-2</v>
      </c>
      <c r="P41" s="49"/>
      <c r="Q41" s="21">
        <v>1.1762640449E-2</v>
      </c>
      <c r="R41" s="21">
        <v>7.6465730800999998E-2</v>
      </c>
      <c r="S41" s="49"/>
      <c r="T41" s="52">
        <v>1355.3558306</v>
      </c>
      <c r="U41" s="54">
        <v>5.0200000000000002E-3</v>
      </c>
      <c r="V41" s="63"/>
      <c r="W41" s="52">
        <v>696649.49286</v>
      </c>
      <c r="X41" s="52">
        <v>972522.63788000005</v>
      </c>
      <c r="Y41" s="44">
        <v>0.71633241811072357</v>
      </c>
      <c r="Z41" s="63"/>
      <c r="AA41" s="45">
        <v>0.67</v>
      </c>
      <c r="AB41" s="23">
        <v>0.14055944055944056</v>
      </c>
      <c r="AC41" s="82" t="s">
        <v>140</v>
      </c>
      <c r="AD41" s="53">
        <v>45478</v>
      </c>
    </row>
    <row r="42" spans="1:30" s="5" customFormat="1" ht="15" customHeight="1" x14ac:dyDescent="0.35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77.2</v>
      </c>
      <c r="K42" s="63"/>
      <c r="L42" s="23">
        <v>2.6942917873000002E-2</v>
      </c>
      <c r="M42" s="23">
        <v>-1.9390280403999999E-2</v>
      </c>
      <c r="N42" s="23">
        <v>8.6359810793999996E-3</v>
      </c>
      <c r="O42" s="23">
        <v>3.4613049246999998E-3</v>
      </c>
      <c r="P42" s="49"/>
      <c r="Q42" s="21">
        <v>8.1783405882999999E-3</v>
      </c>
      <c r="R42" s="21">
        <v>8.9509827137000009E-2</v>
      </c>
      <c r="S42" s="49"/>
      <c r="T42" s="52">
        <v>433.81565762000002</v>
      </c>
      <c r="U42" s="54">
        <v>3.98E-3</v>
      </c>
      <c r="V42" s="63"/>
      <c r="W42" s="52">
        <v>552012.5784</v>
      </c>
      <c r="X42" s="52">
        <v>730122.22708999994</v>
      </c>
      <c r="Y42" s="44">
        <v>0.75605502464994134</v>
      </c>
      <c r="Z42" s="63"/>
      <c r="AA42" s="45">
        <v>0.62</v>
      </c>
      <c r="AB42" s="23">
        <v>9.6373056994818643E-2</v>
      </c>
      <c r="AC42" s="82" t="s">
        <v>145</v>
      </c>
      <c r="AD42" s="53">
        <v>45461</v>
      </c>
    </row>
    <row r="43" spans="1:30" s="5" customFormat="1" ht="15" customHeight="1" x14ac:dyDescent="0.35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6.16</v>
      </c>
      <c r="K43" s="63"/>
      <c r="L43" s="23">
        <v>-0.15695298722000001</v>
      </c>
      <c r="M43" s="23">
        <v>-0.21702074858000001</v>
      </c>
      <c r="N43" s="23">
        <v>-0.14831021781000001</v>
      </c>
      <c r="O43" s="23">
        <v>-0.27581054997999999</v>
      </c>
      <c r="P43" s="49"/>
      <c r="Q43" s="21">
        <v>8.1411126186999999E-3</v>
      </c>
      <c r="R43" s="21">
        <v>7.6567869415999995E-2</v>
      </c>
      <c r="S43" s="49"/>
      <c r="T43" s="52">
        <v>879.63666000000001</v>
      </c>
      <c r="U43" s="54">
        <v>3.6800000000000001E-3</v>
      </c>
      <c r="V43" s="63"/>
      <c r="W43" s="52">
        <v>510209.97720000002</v>
      </c>
      <c r="X43" s="52">
        <v>895860.52417999995</v>
      </c>
      <c r="Y43" s="44">
        <v>0.56951943235472502</v>
      </c>
      <c r="Z43" s="63"/>
      <c r="AA43" s="45">
        <v>0.06</v>
      </c>
      <c r="AB43" s="23">
        <v>0.11688311688311688</v>
      </c>
      <c r="AC43" s="82" t="s">
        <v>140</v>
      </c>
      <c r="AD43" s="53">
        <v>45471</v>
      </c>
    </row>
    <row r="44" spans="1:30" s="5" customFormat="1" ht="15" customHeight="1" x14ac:dyDescent="0.35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91.16</v>
      </c>
      <c r="K44" s="63"/>
      <c r="L44" s="23">
        <v>2.7051548523000003E-2</v>
      </c>
      <c r="M44" s="23">
        <v>1.3946483214000001E-2</v>
      </c>
      <c r="N44" s="23">
        <v>9.0178237059999999E-2</v>
      </c>
      <c r="O44" s="23">
        <v>0.12924825565</v>
      </c>
      <c r="P44" s="49"/>
      <c r="Q44" s="21">
        <v>0.02</v>
      </c>
      <c r="R44" s="21">
        <v>0.11022197558000001</v>
      </c>
      <c r="S44" s="49"/>
      <c r="T44" s="52">
        <v>3421.1490687</v>
      </c>
      <c r="U44" s="54">
        <v>9.8999999999999991E-3</v>
      </c>
      <c r="V44" s="63"/>
      <c r="W44" s="52">
        <v>1372614.4432000001</v>
      </c>
      <c r="X44" s="52">
        <v>1423561.0544</v>
      </c>
      <c r="Y44" s="44">
        <v>0.9642118537574963</v>
      </c>
      <c r="Z44" s="63"/>
      <c r="AA44" s="45">
        <v>1.8109999999999999</v>
      </c>
      <c r="AB44" s="23">
        <v>0.23839403247038174</v>
      </c>
      <c r="AC44" s="82" t="s">
        <v>148</v>
      </c>
      <c r="AD44" s="53">
        <v>45482</v>
      </c>
    </row>
    <row r="45" spans="1:30" s="5" customFormat="1" ht="15" customHeight="1" x14ac:dyDescent="0.35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91.08</v>
      </c>
      <c r="K45" s="63"/>
      <c r="L45" s="23">
        <v>4.6399117204000001E-2</v>
      </c>
      <c r="M45" s="23">
        <v>7.8767158939000003E-3</v>
      </c>
      <c r="N45" s="23">
        <v>2.4278092496000003E-2</v>
      </c>
      <c r="O45" s="23">
        <v>9.3388678555000007E-2</v>
      </c>
      <c r="P45" s="49"/>
      <c r="Q45" s="21">
        <v>1.8058690744999998E-2</v>
      </c>
      <c r="R45" s="21">
        <v>0.1187306996</v>
      </c>
      <c r="S45" s="49"/>
      <c r="T45" s="52">
        <v>3839.0898542999998</v>
      </c>
      <c r="U45" s="54">
        <v>1.1140000000000001E-2</v>
      </c>
      <c r="V45" s="63"/>
      <c r="W45" s="52">
        <v>1544718.9859</v>
      </c>
      <c r="X45" s="52">
        <v>1617696.4356</v>
      </c>
      <c r="Y45" s="44">
        <v>0.95488804444763897</v>
      </c>
      <c r="Z45" s="63"/>
      <c r="AA45" s="45">
        <v>1.6</v>
      </c>
      <c r="AB45" s="23">
        <v>0.21080368906455865</v>
      </c>
      <c r="AC45" s="82" t="s">
        <v>522</v>
      </c>
      <c r="AD45" s="53">
        <v>45483</v>
      </c>
    </row>
    <row r="46" spans="1:30" s="5" customFormat="1" ht="15" customHeight="1" x14ac:dyDescent="0.35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109.5</v>
      </c>
      <c r="K46" s="63"/>
      <c r="L46" s="23">
        <v>-1.7327134581999998E-2</v>
      </c>
      <c r="M46" s="23">
        <v>-9.1755757754000009E-2</v>
      </c>
      <c r="N46" s="23">
        <v>-0.1877622689</v>
      </c>
      <c r="O46" s="23">
        <v>-1.7917097258E-2</v>
      </c>
      <c r="P46" s="49"/>
      <c r="Q46" s="21">
        <v>6.2780269057999998E-4</v>
      </c>
      <c r="R46" s="21">
        <v>2.8219465315000001E-2</v>
      </c>
      <c r="S46" s="49"/>
      <c r="T46" s="52">
        <v>10.070731428</v>
      </c>
      <c r="U46" s="54" t="s">
        <v>467</v>
      </c>
      <c r="V46" s="63"/>
      <c r="W46" s="52">
        <v>430944.03899999999</v>
      </c>
      <c r="X46" s="52">
        <v>787335.55315000005</v>
      </c>
      <c r="Y46" s="44">
        <v>0.54734482302477483</v>
      </c>
      <c r="Z46" s="63"/>
      <c r="AA46" s="45">
        <v>7.0000000000000007E-2</v>
      </c>
      <c r="AB46" s="23">
        <v>7.6712328767123295E-3</v>
      </c>
      <c r="AC46" s="82" t="s">
        <v>149</v>
      </c>
      <c r="AD46" s="53">
        <v>45456</v>
      </c>
    </row>
    <row r="47" spans="1:30" s="5" customFormat="1" ht="15" customHeight="1" x14ac:dyDescent="0.35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1900</v>
      </c>
      <c r="K47" s="63"/>
      <c r="L47" s="23">
        <v>2.0014909634000003E-2</v>
      </c>
      <c r="M47" s="23">
        <v>1.4589239166999999</v>
      </c>
      <c r="N47" s="23">
        <v>1.6098014220999999</v>
      </c>
      <c r="O47" s="23">
        <v>1.6636411444000001</v>
      </c>
      <c r="P47" s="49"/>
      <c r="Q47" s="21">
        <v>1.2040504246999999E-2</v>
      </c>
      <c r="R47" s="21">
        <v>0.26442737474</v>
      </c>
      <c r="S47" s="49"/>
      <c r="T47" s="52">
        <v>132.91283794</v>
      </c>
      <c r="U47" s="54" t="s">
        <v>467</v>
      </c>
      <c r="V47" s="63"/>
      <c r="W47" s="52">
        <v>478425.7</v>
      </c>
      <c r="X47" s="52">
        <v>868894.49643000006</v>
      </c>
      <c r="Y47" s="44">
        <v>0.55061425980449052</v>
      </c>
      <c r="Z47" s="63"/>
      <c r="AA47" s="45">
        <v>22.697795367000001</v>
      </c>
      <c r="AB47" s="23">
        <v>0.14335449705473685</v>
      </c>
      <c r="AC47" s="82" t="s">
        <v>144</v>
      </c>
      <c r="AD47" s="53">
        <v>45471</v>
      </c>
    </row>
    <row r="48" spans="1:30" s="5" customFormat="1" ht="15" customHeight="1" x14ac:dyDescent="0.35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109.71</v>
      </c>
      <c r="K48" s="63"/>
      <c r="L48" s="23">
        <v>2.1491957846999997E-2</v>
      </c>
      <c r="M48" s="23">
        <v>-3.9420650469999999E-2</v>
      </c>
      <c r="N48" s="23">
        <v>-2.622397261E-2</v>
      </c>
      <c r="O48" s="23">
        <v>1.8235408341000001E-2</v>
      </c>
      <c r="P48" s="49"/>
      <c r="Q48" s="21">
        <v>7.3950822702999993E-3</v>
      </c>
      <c r="R48" s="21">
        <v>8.7311024291000003E-2</v>
      </c>
      <c r="S48" s="49"/>
      <c r="T48" s="52">
        <v>3215.1627361999999</v>
      </c>
      <c r="U48" s="54">
        <v>1.026E-2</v>
      </c>
      <c r="V48" s="63"/>
      <c r="W48" s="52">
        <v>1423264.2095999999</v>
      </c>
      <c r="X48" s="52">
        <v>1554915.9317000001</v>
      </c>
      <c r="Y48" s="44">
        <v>0.91533193569116988</v>
      </c>
      <c r="Z48" s="63"/>
      <c r="AA48" s="45">
        <v>0.8</v>
      </c>
      <c r="AB48" s="23">
        <v>8.7503418102269637E-2</v>
      </c>
      <c r="AC48" s="82" t="s">
        <v>140</v>
      </c>
      <c r="AD48" s="53">
        <v>45471</v>
      </c>
    </row>
    <row r="49" spans="1:30" s="5" customFormat="1" ht="15" customHeight="1" x14ac:dyDescent="0.35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34.6</v>
      </c>
      <c r="K49" s="63"/>
      <c r="L49" s="23">
        <v>-1.0147075368E-2</v>
      </c>
      <c r="M49" s="23">
        <v>-0.11578928720000001</v>
      </c>
      <c r="N49" s="23">
        <v>-0.2223625108</v>
      </c>
      <c r="O49" s="23">
        <v>-0.24295991876999998</v>
      </c>
      <c r="P49" s="49"/>
      <c r="Q49" s="21">
        <v>1.0568921596000001E-2</v>
      </c>
      <c r="R49" s="21">
        <v>9.1635294118000005E-2</v>
      </c>
      <c r="S49" s="49"/>
      <c r="T49" s="52">
        <v>423.12221443999999</v>
      </c>
      <c r="U49" s="54">
        <v>2.1299999999999999E-3</v>
      </c>
      <c r="V49" s="63"/>
      <c r="W49" s="52">
        <v>295604.8578</v>
      </c>
      <c r="X49" s="52">
        <v>785305.01529999997</v>
      </c>
      <c r="Y49" s="44">
        <v>0.37642043797093783</v>
      </c>
      <c r="Z49" s="63"/>
      <c r="AA49" s="45">
        <v>0.37340000000000001</v>
      </c>
      <c r="AB49" s="23">
        <v>0.12950289017341041</v>
      </c>
      <c r="AC49" s="82" t="s">
        <v>148</v>
      </c>
      <c r="AD49" s="53">
        <v>45478</v>
      </c>
    </row>
    <row r="50" spans="1:30" s="5" customFormat="1" ht="15" customHeight="1" x14ac:dyDescent="0.35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138.19</v>
      </c>
      <c r="K50" s="63"/>
      <c r="L50" s="23">
        <v>-5.3188495165000002E-2</v>
      </c>
      <c r="M50" s="23">
        <v>-0.12948656661999999</v>
      </c>
      <c r="N50" s="23">
        <v>-0.10467400447</v>
      </c>
      <c r="O50" s="23">
        <v>-6.3450865090999998E-3</v>
      </c>
      <c r="P50" s="49"/>
      <c r="Q50" s="21">
        <v>6.7346938775999995E-3</v>
      </c>
      <c r="R50" s="21">
        <v>7.0325094035999999E-2</v>
      </c>
      <c r="S50" s="49"/>
      <c r="T50" s="52">
        <v>951.04772873000002</v>
      </c>
      <c r="U50" s="54">
        <v>3.6800000000000001E-3</v>
      </c>
      <c r="V50" s="63"/>
      <c r="W50" s="52">
        <v>510017.14205000002</v>
      </c>
      <c r="X50" s="52">
        <v>758496.52873999998</v>
      </c>
      <c r="Y50" s="44">
        <v>0.67240537395369604</v>
      </c>
      <c r="Z50" s="63"/>
      <c r="AA50" s="45">
        <v>0.99</v>
      </c>
      <c r="AB50" s="23">
        <v>8.596859396483103E-2</v>
      </c>
      <c r="AC50" s="82" t="s">
        <v>141</v>
      </c>
      <c r="AD50" s="53">
        <v>45478</v>
      </c>
    </row>
    <row r="51" spans="1:30" s="5" customFormat="1" ht="15" customHeight="1" x14ac:dyDescent="0.35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87.01</v>
      </c>
      <c r="K51" s="63"/>
      <c r="L51" s="23">
        <v>2.0707786610999999E-2</v>
      </c>
      <c r="M51" s="23">
        <v>-3.0352721586999996E-2</v>
      </c>
      <c r="N51" s="23">
        <v>3.5959466960999997E-2</v>
      </c>
      <c r="O51" s="23">
        <v>5.1070028750000003E-2</v>
      </c>
      <c r="P51" s="49"/>
      <c r="Q51" s="21">
        <v>1.1600928074000001E-2</v>
      </c>
      <c r="R51" s="21">
        <v>0.13185075885</v>
      </c>
      <c r="S51" s="49"/>
      <c r="T51" s="52">
        <v>1947.8701983000001</v>
      </c>
      <c r="U51" s="54">
        <v>5.1000000000000004E-3</v>
      </c>
      <c r="V51" s="63"/>
      <c r="W51" s="52">
        <v>707111.38882999995</v>
      </c>
      <c r="X51" s="52">
        <v>790273.63760999998</v>
      </c>
      <c r="Y51" s="44">
        <v>0.89476778064936469</v>
      </c>
      <c r="Z51" s="63"/>
      <c r="AA51" s="45">
        <v>1</v>
      </c>
      <c r="AB51" s="23">
        <v>0.13791518216296977</v>
      </c>
      <c r="AC51" s="82" t="s">
        <v>523</v>
      </c>
      <c r="AD51" s="53">
        <v>45471</v>
      </c>
    </row>
    <row r="52" spans="1:30" s="5" customFormat="1" ht="15" customHeight="1" x14ac:dyDescent="0.35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87.09</v>
      </c>
      <c r="K52" s="63"/>
      <c r="L52" s="23">
        <v>2.5045659321999997E-2</v>
      </c>
      <c r="M52" s="23">
        <v>8.1936012993999996E-3</v>
      </c>
      <c r="N52" s="23">
        <v>7.5330370415E-2</v>
      </c>
      <c r="O52" s="23">
        <v>0.16139153538999998</v>
      </c>
      <c r="P52" s="49"/>
      <c r="Q52" s="21">
        <v>1.1634671321E-2</v>
      </c>
      <c r="R52" s="21">
        <v>0.12762196559</v>
      </c>
      <c r="S52" s="49"/>
      <c r="T52" s="52">
        <v>2025.9158863</v>
      </c>
      <c r="U52" s="54">
        <v>5.4600000000000004E-3</v>
      </c>
      <c r="V52" s="63"/>
      <c r="W52" s="52">
        <v>757818.16367000004</v>
      </c>
      <c r="X52" s="52">
        <v>780494.15813999996</v>
      </c>
      <c r="Y52" s="44">
        <v>0.97094661858323295</v>
      </c>
      <c r="Z52" s="63"/>
      <c r="AA52" s="45">
        <v>1</v>
      </c>
      <c r="AB52" s="23">
        <v>0.13778849466069581</v>
      </c>
      <c r="AC52" s="82" t="s">
        <v>140</v>
      </c>
      <c r="AD52" s="53">
        <v>45471</v>
      </c>
    </row>
    <row r="53" spans="1:30" s="5" customFormat="1" ht="15" customHeight="1" x14ac:dyDescent="0.35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108.7</v>
      </c>
      <c r="K53" s="63"/>
      <c r="L53" s="23">
        <v>4.2537471853999996E-3</v>
      </c>
      <c r="M53" s="23">
        <v>-3.8576002411000003E-2</v>
      </c>
      <c r="N53" s="23">
        <v>-2.3333703973999999E-2</v>
      </c>
      <c r="O53" s="23">
        <v>1.1427797349999999E-2</v>
      </c>
      <c r="P53" s="49"/>
      <c r="Q53" s="21">
        <v>6.7208190970000003E-3</v>
      </c>
      <c r="R53" s="21">
        <v>8.080977347099999E-2</v>
      </c>
      <c r="S53" s="49"/>
      <c r="T53" s="52">
        <v>2008.1260843</v>
      </c>
      <c r="U53" s="54">
        <v>1.047E-2</v>
      </c>
      <c r="V53" s="63"/>
      <c r="W53" s="52">
        <v>1168473.5848999999</v>
      </c>
      <c r="X53" s="52">
        <v>1138704.6214999999</v>
      </c>
      <c r="Y53" s="44">
        <v>1.0261428318089951</v>
      </c>
      <c r="Z53" s="63"/>
      <c r="AA53" s="45">
        <v>0.73236765699999995</v>
      </c>
      <c r="AB53" s="23">
        <v>8.0850155326586917E-2</v>
      </c>
      <c r="AC53" s="82" t="s">
        <v>145</v>
      </c>
      <c r="AD53" s="53">
        <v>45461</v>
      </c>
    </row>
    <row r="54" spans="1:30" s="5" customFormat="1" ht="15" customHeight="1" x14ac:dyDescent="0.35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885</v>
      </c>
      <c r="K54" s="63"/>
      <c r="L54" s="23">
        <v>2.5397953944999999E-2</v>
      </c>
      <c r="M54" s="23">
        <v>5.9694830342999994E-2</v>
      </c>
      <c r="N54" s="23">
        <v>8.0977347703000011E-2</v>
      </c>
      <c r="O54" s="23">
        <v>0.23276795139000001</v>
      </c>
      <c r="P54" s="49"/>
      <c r="Q54" s="21">
        <v>8.0459770114999999E-3</v>
      </c>
      <c r="R54" s="21">
        <v>7.0000000000000007E-2</v>
      </c>
      <c r="S54" s="49"/>
      <c r="T54" s="52">
        <v>95.200084126999997</v>
      </c>
      <c r="U54" s="54" t="s">
        <v>467</v>
      </c>
      <c r="V54" s="63"/>
      <c r="W54" s="52">
        <v>538920.75</v>
      </c>
      <c r="X54" s="52">
        <v>563208.04350999999</v>
      </c>
      <c r="Y54" s="44">
        <v>0.956876870297097</v>
      </c>
      <c r="Z54" s="63"/>
      <c r="AA54" s="45">
        <v>7</v>
      </c>
      <c r="AB54" s="23">
        <v>9.4915254237288138E-2</v>
      </c>
      <c r="AC54" s="82" t="s">
        <v>141</v>
      </c>
      <c r="AD54" s="53">
        <v>45471</v>
      </c>
    </row>
    <row r="55" spans="1:30" s="5" customFormat="1" ht="15" customHeight="1" x14ac:dyDescent="0.35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96.81</v>
      </c>
      <c r="K55" s="63"/>
      <c r="L55" s="23">
        <v>-1.3135655709000001E-2</v>
      </c>
      <c r="M55" s="23">
        <v>-9.9652778971999999E-3</v>
      </c>
      <c r="N55" s="23">
        <v>5.0477067947E-2</v>
      </c>
      <c r="O55" s="23">
        <v>4.9572272092999997E-2</v>
      </c>
      <c r="P55" s="49"/>
      <c r="Q55" s="21">
        <v>8.5910652920999989E-3</v>
      </c>
      <c r="R55" s="21">
        <v>9.3149334647999987E-2</v>
      </c>
      <c r="S55" s="49"/>
      <c r="T55" s="52">
        <v>928.16686920999996</v>
      </c>
      <c r="U55" s="54">
        <v>5.4000000000000003E-3</v>
      </c>
      <c r="V55" s="63"/>
      <c r="W55" s="52">
        <v>749221.49652000004</v>
      </c>
      <c r="X55" s="52">
        <v>781619.75994999998</v>
      </c>
      <c r="Y55" s="44">
        <v>0.95854984086882289</v>
      </c>
      <c r="Z55" s="63"/>
      <c r="AA55" s="45">
        <v>0.85</v>
      </c>
      <c r="AB55" s="23">
        <v>0.10536101642392313</v>
      </c>
      <c r="AC55" s="82" t="s">
        <v>140</v>
      </c>
      <c r="AD55" s="53">
        <v>45471</v>
      </c>
    </row>
    <row r="56" spans="1:30" s="5" customFormat="1" ht="15" customHeight="1" x14ac:dyDescent="0.35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60.85</v>
      </c>
      <c r="K56" s="63"/>
      <c r="L56" s="23">
        <v>-1.2271211007000001E-3</v>
      </c>
      <c r="M56" s="23">
        <v>-7.6209578734E-2</v>
      </c>
      <c r="N56" s="23">
        <v>-6.0515981525000005E-2</v>
      </c>
      <c r="O56" s="23">
        <v>-6.9786723007999998E-2</v>
      </c>
      <c r="P56" s="49"/>
      <c r="Q56" s="21">
        <v>9.2682926828999996E-3</v>
      </c>
      <c r="R56" s="21">
        <v>9.811735605300001E-2</v>
      </c>
      <c r="S56" s="49"/>
      <c r="T56" s="52">
        <v>599.06502126999999</v>
      </c>
      <c r="U56" s="54">
        <v>2.1900000000000001E-3</v>
      </c>
      <c r="V56" s="63"/>
      <c r="W56" s="52">
        <v>303734.90474999999</v>
      </c>
      <c r="X56" s="52">
        <v>490393.22519999999</v>
      </c>
      <c r="Y56" s="44">
        <v>0.61937010778671742</v>
      </c>
      <c r="Z56" s="63"/>
      <c r="AA56" s="45">
        <v>0.56999999999999995</v>
      </c>
      <c r="AB56" s="23">
        <v>0.11240755957271979</v>
      </c>
      <c r="AC56" s="82" t="s">
        <v>151</v>
      </c>
      <c r="AD56" s="53">
        <v>45471</v>
      </c>
    </row>
    <row r="57" spans="1:30" s="5" customFormat="1" ht="15" customHeight="1" x14ac:dyDescent="0.35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105.24</v>
      </c>
      <c r="K57" s="63"/>
      <c r="L57" s="23">
        <v>-6.4399573957000002E-3</v>
      </c>
      <c r="M57" s="23">
        <v>-2.9136162319999999E-2</v>
      </c>
      <c r="N57" s="23">
        <v>8.3936546289000002E-3</v>
      </c>
      <c r="O57" s="23">
        <v>8.1227347682000003E-2</v>
      </c>
      <c r="P57" s="49"/>
      <c r="Q57" s="21">
        <v>9.8140013084999991E-3</v>
      </c>
      <c r="R57" s="21">
        <v>0.10794671566</v>
      </c>
      <c r="S57" s="49"/>
      <c r="T57" s="52">
        <v>8000.8874956999998</v>
      </c>
      <c r="U57" s="54">
        <v>1.3440000000000001E-2</v>
      </c>
      <c r="V57" s="63"/>
      <c r="W57" s="52">
        <v>2108542.6501000002</v>
      </c>
      <c r="X57" s="52">
        <v>2127288.6976999999</v>
      </c>
      <c r="Y57" s="44">
        <v>0.99118782155883789</v>
      </c>
      <c r="Z57" s="63"/>
      <c r="AA57" s="45">
        <v>1.05</v>
      </c>
      <c r="AB57" s="23">
        <v>0.11972633979475486</v>
      </c>
      <c r="AC57" s="82" t="s">
        <v>140</v>
      </c>
      <c r="AD57" s="53">
        <v>45471</v>
      </c>
    </row>
    <row r="58" spans="1:30" s="5" customFormat="1" ht="15" customHeight="1" x14ac:dyDescent="0.35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103.92</v>
      </c>
      <c r="K58" s="63"/>
      <c r="L58" s="23">
        <v>-1.0304730986999999E-2</v>
      </c>
      <c r="M58" s="23">
        <v>-3.8940534896E-3</v>
      </c>
      <c r="N58" s="23">
        <v>5.8786426895E-2</v>
      </c>
      <c r="O58" s="23">
        <v>0.14820456798000001</v>
      </c>
      <c r="P58" s="49"/>
      <c r="Q58" s="21">
        <v>8.2152974504000002E-3</v>
      </c>
      <c r="R58" s="21">
        <v>0.10261287416000001</v>
      </c>
      <c r="S58" s="49"/>
      <c r="T58" s="52">
        <v>1023.6143628</v>
      </c>
      <c r="U58" s="54">
        <v>2.7900000000000004E-3</v>
      </c>
      <c r="V58" s="63"/>
      <c r="W58" s="52">
        <v>386482.42895999999</v>
      </c>
      <c r="X58" s="52">
        <v>402748.03091999999</v>
      </c>
      <c r="Y58" s="44">
        <v>0.95961345379431306</v>
      </c>
      <c r="Z58" s="63"/>
      <c r="AA58" s="45">
        <v>0.87</v>
      </c>
      <c r="AB58" s="23">
        <v>0.10046189376443418</v>
      </c>
      <c r="AC58" s="82" t="s">
        <v>144</v>
      </c>
      <c r="AD58" s="53">
        <v>45471</v>
      </c>
    </row>
    <row r="59" spans="1:30" s="5" customFormat="1" ht="15" customHeight="1" x14ac:dyDescent="0.35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47</v>
      </c>
      <c r="K59" s="63"/>
      <c r="L59" s="23">
        <v>1.4112597556999999E-2</v>
      </c>
      <c r="M59" s="23">
        <v>1.6538686008E-2</v>
      </c>
      <c r="N59" s="23">
        <v>-5.2562033216E-4</v>
      </c>
      <c r="O59" s="23">
        <v>7.6326243478000003E-2</v>
      </c>
      <c r="P59" s="49"/>
      <c r="Q59" s="21">
        <v>9.405728944E-3</v>
      </c>
      <c r="R59" s="21">
        <v>0.10909837749</v>
      </c>
      <c r="S59" s="49"/>
      <c r="T59" s="52">
        <v>231.71896619</v>
      </c>
      <c r="U59" s="54" t="s">
        <v>467</v>
      </c>
      <c r="V59" s="63"/>
      <c r="W59" s="52">
        <v>236880</v>
      </c>
      <c r="X59" s="52">
        <v>296281.91775999998</v>
      </c>
      <c r="Y59" s="44">
        <v>0.79950879821117582</v>
      </c>
      <c r="Z59" s="63"/>
      <c r="AA59" s="45">
        <v>0.44</v>
      </c>
      <c r="AB59" s="23">
        <v>0.11234042553191489</v>
      </c>
      <c r="AC59" s="82" t="s">
        <v>151</v>
      </c>
      <c r="AD59" s="53">
        <v>45474</v>
      </c>
    </row>
    <row r="60" spans="1:30" s="5" customFormat="1" ht="15" customHeight="1" x14ac:dyDescent="0.35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115.19</v>
      </c>
      <c r="K60" s="63"/>
      <c r="L60" s="23">
        <v>-3.2358647221999999E-2</v>
      </c>
      <c r="M60" s="23">
        <v>-2.0690386131000001E-2</v>
      </c>
      <c r="N60" s="23">
        <v>2.6561350678000001E-2</v>
      </c>
      <c r="O60" s="23">
        <v>0.13395625813000001</v>
      </c>
      <c r="P60" s="49"/>
      <c r="Q60" s="21">
        <v>7.0058381984999998E-3</v>
      </c>
      <c r="R60" s="21">
        <v>9.0598391156000005E-2</v>
      </c>
      <c r="S60" s="49"/>
      <c r="T60" s="52">
        <v>248.81583904999999</v>
      </c>
      <c r="U60" s="54" t="s">
        <v>467</v>
      </c>
      <c r="V60" s="63"/>
      <c r="W60" s="52">
        <v>400171.21189999999</v>
      </c>
      <c r="X60" s="52">
        <v>426790.19128000003</v>
      </c>
      <c r="Y60" s="44">
        <v>0.93762982391847804</v>
      </c>
      <c r="Z60" s="63"/>
      <c r="AA60" s="45">
        <v>0.84</v>
      </c>
      <c r="AB60" s="23">
        <v>8.7507596145498745E-2</v>
      </c>
      <c r="AC60" s="82" t="s">
        <v>145</v>
      </c>
      <c r="AD60" s="53">
        <v>45461</v>
      </c>
    </row>
    <row r="61" spans="1:30" s="5" customFormat="1" ht="15" customHeight="1" x14ac:dyDescent="0.35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9.93</v>
      </c>
      <c r="K61" s="63"/>
      <c r="L61" s="23">
        <v>2.1530774802E-2</v>
      </c>
      <c r="M61" s="23">
        <v>4.7420066191999996E-2</v>
      </c>
      <c r="N61" s="23">
        <v>9.3372117076999994E-2</v>
      </c>
      <c r="O61" s="23">
        <v>0.20171240131000001</v>
      </c>
      <c r="P61" s="49"/>
      <c r="Q61" s="21">
        <v>2.1148036254E-2</v>
      </c>
      <c r="R61" s="21">
        <v>0.15336787563999998</v>
      </c>
      <c r="S61" s="49"/>
      <c r="T61" s="52">
        <v>3771.6219191999999</v>
      </c>
      <c r="U61" s="54">
        <v>9.6200000000000001E-3</v>
      </c>
      <c r="V61" s="63"/>
      <c r="W61" s="52">
        <v>1137148.6662999999</v>
      </c>
      <c r="X61" s="52">
        <v>1101899.9650000001</v>
      </c>
      <c r="Y61" s="44">
        <v>1.031989021163096</v>
      </c>
      <c r="Z61" s="63"/>
      <c r="AA61" s="45">
        <v>0.21</v>
      </c>
      <c r="AB61" s="23">
        <v>0.25377643504531722</v>
      </c>
      <c r="AC61" s="82" t="s">
        <v>171</v>
      </c>
      <c r="AD61" s="53">
        <v>45483</v>
      </c>
    </row>
    <row r="62" spans="1:30" s="5" customFormat="1" ht="15" customHeight="1" x14ac:dyDescent="0.35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66.08</v>
      </c>
      <c r="K62" s="63"/>
      <c r="L62" s="23">
        <v>4.1462987683000005E-3</v>
      </c>
      <c r="M62" s="23">
        <v>-3.7357290932999998E-2</v>
      </c>
      <c r="N62" s="23">
        <v>-4.6973862081000003E-2</v>
      </c>
      <c r="O62" s="23">
        <v>-3.6589807902999996E-2</v>
      </c>
      <c r="P62" s="49"/>
      <c r="Q62" s="21">
        <v>1.1269722014E-2</v>
      </c>
      <c r="R62" s="21">
        <v>0.11578000513999999</v>
      </c>
      <c r="S62" s="49"/>
      <c r="T62" s="52">
        <v>595.00647079999999</v>
      </c>
      <c r="U62" s="54">
        <v>2.98E-3</v>
      </c>
      <c r="V62" s="63"/>
      <c r="W62" s="52">
        <v>413520.24784000003</v>
      </c>
      <c r="X62" s="52">
        <v>550671.22978000005</v>
      </c>
      <c r="Y62" s="44">
        <v>0.75093853732871874</v>
      </c>
      <c r="Z62" s="63"/>
      <c r="AA62" s="45">
        <v>0.75</v>
      </c>
      <c r="AB62" s="23">
        <v>0.13619854721549637</v>
      </c>
      <c r="AC62" s="82" t="s">
        <v>141</v>
      </c>
      <c r="AD62" s="53">
        <v>45471</v>
      </c>
    </row>
    <row r="63" spans="1:30" s="5" customFormat="1" ht="15" customHeight="1" x14ac:dyDescent="0.35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17.899999999999999</v>
      </c>
      <c r="K63" s="63"/>
      <c r="L63" s="23">
        <v>-1.6873134075999999E-2</v>
      </c>
      <c r="M63" s="23">
        <v>-0.19558185073000001</v>
      </c>
      <c r="N63" s="23">
        <v>-0.19454168346</v>
      </c>
      <c r="O63" s="23">
        <v>-0.17986298378000001</v>
      </c>
      <c r="P63" s="49"/>
      <c r="Q63" s="21">
        <v>3.8293216630000001E-3</v>
      </c>
      <c r="R63" s="21">
        <v>4.4502617800999997E-2</v>
      </c>
      <c r="S63" s="49"/>
      <c r="T63" s="52">
        <v>225.57597286000001</v>
      </c>
      <c r="U63" s="54">
        <v>9.3999999999999997E-4</v>
      </c>
      <c r="V63" s="63"/>
      <c r="W63" s="52">
        <v>130959.46090000001</v>
      </c>
      <c r="X63" s="52">
        <v>471729.02526000002</v>
      </c>
      <c r="Y63" s="44">
        <v>0.27761586395456561</v>
      </c>
      <c r="Z63" s="63"/>
      <c r="AA63" s="45">
        <v>7.0000000000000007E-2</v>
      </c>
      <c r="AB63" s="23">
        <v>4.6927374301675984E-2</v>
      </c>
      <c r="AC63" s="82" t="s">
        <v>140</v>
      </c>
      <c r="AD63" s="53">
        <v>45471</v>
      </c>
    </row>
    <row r="64" spans="1:30" s="5" customFormat="1" ht="15" customHeight="1" x14ac:dyDescent="0.35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506.92</v>
      </c>
      <c r="K64" s="63"/>
      <c r="L64" s="23">
        <v>5.7418216892999993E-3</v>
      </c>
      <c r="M64" s="23">
        <v>-1.9855030534999998E-2</v>
      </c>
      <c r="N64" s="23">
        <v>2.3380882508999997E-2</v>
      </c>
      <c r="O64" s="23">
        <v>9.1237335402000005E-2</v>
      </c>
      <c r="P64" s="49"/>
      <c r="Q64" s="21">
        <v>6.7980295566000002E-3</v>
      </c>
      <c r="R64" s="21">
        <v>8.5086572367999991E-2</v>
      </c>
      <c r="S64" s="49"/>
      <c r="T64" s="52">
        <v>237.95620746</v>
      </c>
      <c r="U64" s="54" t="s">
        <v>467</v>
      </c>
      <c r="V64" s="63"/>
      <c r="W64" s="52">
        <v>347240.2</v>
      </c>
      <c r="X64" s="52">
        <v>323297.45043999999</v>
      </c>
      <c r="Y64" s="44">
        <v>1.0740579597129967</v>
      </c>
      <c r="Z64" s="63"/>
      <c r="AA64" s="45">
        <v>3.45</v>
      </c>
      <c r="AB64" s="23">
        <v>8.1669691470054456E-2</v>
      </c>
      <c r="AC64" s="82" t="s">
        <v>150</v>
      </c>
      <c r="AD64" s="53">
        <v>45471</v>
      </c>
    </row>
    <row r="65" spans="1:30" s="5" customFormat="1" ht="15" customHeight="1" x14ac:dyDescent="0.35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69.98</v>
      </c>
      <c r="K65" s="63"/>
      <c r="L65" s="23">
        <v>-1.5818832571E-3</v>
      </c>
      <c r="M65" s="23">
        <v>-2.3104869178000001E-3</v>
      </c>
      <c r="N65" s="23">
        <v>4.2641365770000002E-2</v>
      </c>
      <c r="O65" s="23">
        <v>0.11692764601</v>
      </c>
      <c r="P65" s="49"/>
      <c r="Q65" s="21">
        <v>8.7682081741999995E-3</v>
      </c>
      <c r="R65" s="21">
        <v>0.10700417086</v>
      </c>
      <c r="S65" s="49"/>
      <c r="T65" s="52">
        <v>484.13108951999999</v>
      </c>
      <c r="U65" s="54">
        <v>2.2699999999999999E-3</v>
      </c>
      <c r="V65" s="63"/>
      <c r="W65" s="52">
        <v>314372.97347999999</v>
      </c>
      <c r="X65" s="52">
        <v>344930.61979999999</v>
      </c>
      <c r="Y65" s="44">
        <v>0.9114092963456879</v>
      </c>
      <c r="Z65" s="63"/>
      <c r="AA65" s="45">
        <v>0.62</v>
      </c>
      <c r="AB65" s="23">
        <v>0.10631609031151756</v>
      </c>
      <c r="AC65" s="82" t="s">
        <v>140</v>
      </c>
      <c r="AD65" s="53">
        <v>45471</v>
      </c>
    </row>
    <row r="66" spans="1:30" s="5" customFormat="1" ht="15" customHeight="1" x14ac:dyDescent="0.35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308.99</v>
      </c>
      <c r="K66" s="63"/>
      <c r="L66" s="23">
        <v>-9.8330650962000004E-4</v>
      </c>
      <c r="M66" s="23">
        <v>9.5274827326999999E-3</v>
      </c>
      <c r="N66" s="23">
        <v>0.13235760462000001</v>
      </c>
      <c r="O66" s="23">
        <v>0.18824079924000001</v>
      </c>
      <c r="P66" s="49"/>
      <c r="Q66" s="21">
        <v>5.4662379420999992E-3</v>
      </c>
      <c r="R66" s="21">
        <v>6.7099567100000007E-2</v>
      </c>
      <c r="S66" s="49"/>
      <c r="T66" s="52">
        <v>812.60081460000004</v>
      </c>
      <c r="U66" s="54">
        <v>3.9100000000000003E-3</v>
      </c>
      <c r="V66" s="63"/>
      <c r="W66" s="52">
        <v>541677.08242999995</v>
      </c>
      <c r="X66" s="52">
        <v>603705.57808999997</v>
      </c>
      <c r="Y66" s="44">
        <v>0.89725373110474582</v>
      </c>
      <c r="Z66" s="63"/>
      <c r="AA66" s="45">
        <v>1.7</v>
      </c>
      <c r="AB66" s="23">
        <v>6.6021554095601787E-2</v>
      </c>
      <c r="AC66" s="82" t="s">
        <v>140</v>
      </c>
      <c r="AD66" s="53">
        <v>45471</v>
      </c>
    </row>
    <row r="67" spans="1:30" s="5" customFormat="1" ht="15" customHeight="1" x14ac:dyDescent="0.35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91.17</v>
      </c>
      <c r="K67" s="63"/>
      <c r="L67" s="23">
        <v>-9.1426866529000003E-3</v>
      </c>
      <c r="M67" s="23">
        <v>-1.996784444E-2</v>
      </c>
      <c r="N67" s="23">
        <v>5.9777941756999999E-2</v>
      </c>
      <c r="O67" s="23">
        <v>9.9902479875000005E-2</v>
      </c>
      <c r="P67" s="49"/>
      <c r="Q67" s="21">
        <v>9.473570890300001E-3</v>
      </c>
      <c r="R67" s="21">
        <v>0.11579400063999999</v>
      </c>
      <c r="S67" s="49"/>
      <c r="T67" s="52">
        <v>2936.6067985999998</v>
      </c>
      <c r="U67" s="54">
        <v>7.2399999999999999E-3</v>
      </c>
      <c r="V67" s="63"/>
      <c r="W67" s="52">
        <v>1003802.4867</v>
      </c>
      <c r="X67" s="52">
        <v>1044932.0864</v>
      </c>
      <c r="Y67" s="44">
        <v>0.96063897335022053</v>
      </c>
      <c r="Z67" s="63"/>
      <c r="AA67" s="45">
        <v>0.88</v>
      </c>
      <c r="AB67" s="23">
        <v>0.11582757486015137</v>
      </c>
      <c r="AC67" s="82" t="s">
        <v>148</v>
      </c>
      <c r="AD67" s="53">
        <v>45481</v>
      </c>
    </row>
    <row r="68" spans="1:30" s="5" customFormat="1" ht="15" customHeight="1" x14ac:dyDescent="0.35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100.63</v>
      </c>
      <c r="K68" s="63"/>
      <c r="L68" s="23">
        <v>-6.8649214645000005E-3</v>
      </c>
      <c r="M68" s="23">
        <v>-4.2416064016E-3</v>
      </c>
      <c r="N68" s="23">
        <v>0.15662336558000001</v>
      </c>
      <c r="O68" s="23">
        <v>0.24199421658999998</v>
      </c>
      <c r="P68" s="49"/>
      <c r="Q68" s="21">
        <v>1.1705033164000001E-2</v>
      </c>
      <c r="R68" s="21">
        <v>0.14698613946</v>
      </c>
      <c r="S68" s="49"/>
      <c r="T68" s="52">
        <v>563.59654762000002</v>
      </c>
      <c r="U68" s="54">
        <v>3.2100000000000002E-3</v>
      </c>
      <c r="V68" s="63"/>
      <c r="W68" s="52">
        <v>524523.30885000003</v>
      </c>
      <c r="X68" s="52">
        <v>567969.92163</v>
      </c>
      <c r="Y68" s="44">
        <v>0.92350543378192662</v>
      </c>
      <c r="Z68" s="63"/>
      <c r="AA68" s="45">
        <v>1.2</v>
      </c>
      <c r="AB68" s="23">
        <v>0.14309847957865446</v>
      </c>
      <c r="AC68" s="82" t="s">
        <v>140</v>
      </c>
      <c r="AD68" s="53">
        <v>45471</v>
      </c>
    </row>
    <row r="69" spans="1:30" s="5" customFormat="1" ht="15" customHeight="1" x14ac:dyDescent="0.35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181.46</v>
      </c>
      <c r="K69" s="63"/>
      <c r="L69" s="23">
        <v>-5.6986301370000004E-3</v>
      </c>
      <c r="M69" s="23">
        <v>1.0751876652000001E-3</v>
      </c>
      <c r="N69" s="23">
        <v>-1.4253574125E-2</v>
      </c>
      <c r="O69" s="23">
        <v>0.11482849078999999</v>
      </c>
      <c r="P69" s="49"/>
      <c r="Q69" s="21">
        <v>8.2060757566999997E-3</v>
      </c>
      <c r="R69" s="21">
        <v>0.10420743935999999</v>
      </c>
      <c r="S69" s="49"/>
      <c r="T69" s="52">
        <v>95.607253016000001</v>
      </c>
      <c r="U69" s="54" t="s">
        <v>467</v>
      </c>
      <c r="V69" s="63"/>
      <c r="W69" s="52">
        <v>234679.67756000001</v>
      </c>
      <c r="X69" s="52">
        <v>266088.83701999998</v>
      </c>
      <c r="Y69" s="44">
        <v>0.88195987546204668</v>
      </c>
      <c r="Z69" s="63"/>
      <c r="AA69" s="45">
        <v>1.51</v>
      </c>
      <c r="AB69" s="23">
        <v>9.9856717733935854E-2</v>
      </c>
      <c r="AC69" s="82" t="s">
        <v>142</v>
      </c>
      <c r="AD69" s="53">
        <v>45471</v>
      </c>
    </row>
    <row r="70" spans="1:30" s="5" customFormat="1" ht="15" customHeight="1" x14ac:dyDescent="0.35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90.84</v>
      </c>
      <c r="K70" s="63"/>
      <c r="L70" s="23">
        <v>-5.7238265307999999E-3</v>
      </c>
      <c r="M70" s="23">
        <v>-2.0157908682E-2</v>
      </c>
      <c r="N70" s="23">
        <v>5.5888787870999997E-2</v>
      </c>
      <c r="O70" s="23">
        <v>0.15302981483</v>
      </c>
      <c r="P70" s="49"/>
      <c r="Q70" s="21">
        <v>1.2749864938E-2</v>
      </c>
      <c r="R70" s="21">
        <v>0.10995423341</v>
      </c>
      <c r="S70" s="49"/>
      <c r="T70" s="52">
        <v>1256.1563776</v>
      </c>
      <c r="U70" s="54">
        <v>2.7700000000000003E-3</v>
      </c>
      <c r="V70" s="63"/>
      <c r="W70" s="52">
        <v>383523.48228</v>
      </c>
      <c r="X70" s="52">
        <v>413920.7267</v>
      </c>
      <c r="Y70" s="44">
        <v>0.92656264241140263</v>
      </c>
      <c r="Z70" s="63"/>
      <c r="AA70" s="45">
        <v>1.18</v>
      </c>
      <c r="AB70" s="23">
        <v>0.15587846763540289</v>
      </c>
      <c r="AC70" s="82" t="s">
        <v>140</v>
      </c>
      <c r="AD70" s="53">
        <v>45471</v>
      </c>
    </row>
    <row r="71" spans="1:30" s="5" customFormat="1" ht="15" customHeight="1" x14ac:dyDescent="0.35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7.68</v>
      </c>
      <c r="K71" s="63"/>
      <c r="L71" s="23">
        <v>-2.2911722809000001E-2</v>
      </c>
      <c r="M71" s="23">
        <v>-5.5880860415000004E-2</v>
      </c>
      <c r="N71" s="23">
        <v>-1.6823636597000001E-2</v>
      </c>
      <c r="O71" s="23">
        <v>4.4140250042E-2</v>
      </c>
      <c r="P71" s="49"/>
      <c r="Q71" s="21">
        <v>8.8272383353999988E-3</v>
      </c>
      <c r="R71" s="21">
        <v>0.10914634145999999</v>
      </c>
      <c r="S71" s="49"/>
      <c r="T71" s="52">
        <v>536.59734380999998</v>
      </c>
      <c r="U71" s="54">
        <v>2.3999999999999998E-3</v>
      </c>
      <c r="V71" s="63"/>
      <c r="W71" s="52">
        <v>332560.43520000001</v>
      </c>
      <c r="X71" s="52">
        <v>359460.22165999998</v>
      </c>
      <c r="Y71" s="44">
        <v>0.92516616627070503</v>
      </c>
      <c r="Z71" s="63"/>
      <c r="AA71" s="45">
        <v>7.0000000000000007E-2</v>
      </c>
      <c r="AB71" s="23">
        <v>0.10937500000000001</v>
      </c>
      <c r="AC71" s="82" t="s">
        <v>140</v>
      </c>
      <c r="AD71" s="53">
        <v>45471</v>
      </c>
    </row>
    <row r="72" spans="1:30" s="5" customFormat="1" ht="15" customHeight="1" x14ac:dyDescent="0.35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9.93</v>
      </c>
      <c r="K72" s="63"/>
      <c r="L72" s="23">
        <v>6.5158968519000004E-3</v>
      </c>
      <c r="M72" s="23">
        <v>-6.9105234051999994E-3</v>
      </c>
      <c r="N72" s="23">
        <v>6.6146214208999993E-2</v>
      </c>
      <c r="O72" s="23">
        <v>0.17314661802</v>
      </c>
      <c r="P72" s="49"/>
      <c r="Q72" s="21">
        <v>9.4377510039999994E-3</v>
      </c>
      <c r="R72" s="21">
        <v>0.12063157894</v>
      </c>
      <c r="S72" s="49"/>
      <c r="T72" s="52">
        <v>2196.9116561999999</v>
      </c>
      <c r="U72" s="54">
        <v>7.1300000000000001E-3</v>
      </c>
      <c r="V72" s="63"/>
      <c r="W72" s="52">
        <v>988245.23796000006</v>
      </c>
      <c r="X72" s="52">
        <v>1016652.8468000001</v>
      </c>
      <c r="Y72" s="44">
        <v>0.97205770983732021</v>
      </c>
      <c r="Z72" s="63"/>
      <c r="AA72" s="45">
        <v>9.4E-2</v>
      </c>
      <c r="AB72" s="23">
        <v>0.11359516616314201</v>
      </c>
      <c r="AC72" s="82" t="s">
        <v>140</v>
      </c>
      <c r="AD72" s="53">
        <v>45478</v>
      </c>
    </row>
    <row r="73" spans="1:30" s="5" customFormat="1" ht="15" customHeight="1" x14ac:dyDescent="0.35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35.5</v>
      </c>
      <c r="K73" s="63"/>
      <c r="L73" s="23">
        <v>8.1814158566000002E-3</v>
      </c>
      <c r="M73" s="23">
        <v>-3.2629729490000002E-2</v>
      </c>
      <c r="N73" s="23">
        <v>-3.0539596050000003E-2</v>
      </c>
      <c r="O73" s="23">
        <v>-0.41681648893000001</v>
      </c>
      <c r="P73" s="49"/>
      <c r="Q73" s="21">
        <v>2.8320589068000003E-3</v>
      </c>
      <c r="R73" s="21">
        <v>8.5809906291999999E-2</v>
      </c>
      <c r="S73" s="49"/>
      <c r="T73" s="52">
        <v>230.07189475999999</v>
      </c>
      <c r="U73" s="54" t="s">
        <v>467</v>
      </c>
      <c r="V73" s="63"/>
      <c r="W73" s="52">
        <v>123448.90700000001</v>
      </c>
      <c r="X73" s="52">
        <v>142767.41021</v>
      </c>
      <c r="Y73" s="44">
        <v>0.86468548262111122</v>
      </c>
      <c r="Z73" s="63"/>
      <c r="AA73" s="45">
        <v>0.1</v>
      </c>
      <c r="AB73" s="23">
        <v>3.3802816901408454E-2</v>
      </c>
      <c r="AC73" s="82" t="s">
        <v>151</v>
      </c>
      <c r="AD73" s="53">
        <v>45471</v>
      </c>
    </row>
    <row r="74" spans="1:30" s="5" customFormat="1" ht="15" customHeight="1" x14ac:dyDescent="0.35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714.18</v>
      </c>
      <c r="K74" s="63"/>
      <c r="L74" s="23">
        <v>0.151055988</v>
      </c>
      <c r="M74" s="23">
        <v>0.22825724517000001</v>
      </c>
      <c r="N74" s="23">
        <v>0.40059005134000003</v>
      </c>
      <c r="O74" s="23">
        <v>0.59596003777999995</v>
      </c>
      <c r="P74" s="49"/>
      <c r="Q74" s="21">
        <v>0</v>
      </c>
      <c r="R74" s="21">
        <v>0.29133503311999998</v>
      </c>
      <c r="S74" s="49"/>
      <c r="T74" s="52">
        <v>338.71798524000002</v>
      </c>
      <c r="U74" s="54" t="s">
        <v>467</v>
      </c>
      <c r="V74" s="63"/>
      <c r="W74" s="52">
        <v>92843.4</v>
      </c>
      <c r="X74" s="52">
        <v>289390.22240000003</v>
      </c>
      <c r="Y74" s="44">
        <v>0.32082424634122669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5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80.59</v>
      </c>
      <c r="K75" s="63"/>
      <c r="L75" s="23">
        <v>-3.8269766459000001E-2</v>
      </c>
      <c r="M75" s="23">
        <v>-0.11863327174</v>
      </c>
      <c r="N75" s="23">
        <v>-0.12581326577000002</v>
      </c>
      <c r="O75" s="23">
        <v>-0.10932680294000001</v>
      </c>
      <c r="P75" s="49"/>
      <c r="Q75" s="21">
        <v>9.6903805246999989E-3</v>
      </c>
      <c r="R75" s="21">
        <v>0.11332027423999999</v>
      </c>
      <c r="S75" s="49"/>
      <c r="T75" s="52">
        <v>777.94232</v>
      </c>
      <c r="U75" s="54">
        <v>1.89E-3</v>
      </c>
      <c r="V75" s="63"/>
      <c r="W75" s="52">
        <v>262109.62656</v>
      </c>
      <c r="X75" s="52">
        <v>320331.36148999998</v>
      </c>
      <c r="Y75" s="44">
        <v>0.8182452861961893</v>
      </c>
      <c r="Z75" s="63"/>
      <c r="AA75" s="45">
        <v>0.82</v>
      </c>
      <c r="AB75" s="23">
        <v>0.12209951606899118</v>
      </c>
      <c r="AC75" s="82" t="s">
        <v>140</v>
      </c>
      <c r="AD75" s="53">
        <v>45471</v>
      </c>
    </row>
    <row r="76" spans="1:30" s="5" customFormat="1" ht="15" customHeight="1" x14ac:dyDescent="0.35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230</v>
      </c>
      <c r="K76" s="63"/>
      <c r="L76" s="23">
        <v>0.12581506317000002</v>
      </c>
      <c r="M76" s="23">
        <v>0.16176884595000002</v>
      </c>
      <c r="N76" s="23">
        <v>0.18360911418</v>
      </c>
      <c r="O76" s="23">
        <v>0.46782118500000003</v>
      </c>
      <c r="P76" s="49"/>
      <c r="Q76" s="21">
        <v>3.8048780487999999E-3</v>
      </c>
      <c r="R76" s="21">
        <v>9.2363807507000004E-2</v>
      </c>
      <c r="S76" s="49"/>
      <c r="T76" s="52">
        <v>198.64584078999999</v>
      </c>
      <c r="U76" s="54" t="s">
        <v>467</v>
      </c>
      <c r="V76" s="63"/>
      <c r="W76" s="52">
        <v>172500</v>
      </c>
      <c r="X76" s="52">
        <v>255712.2843</v>
      </c>
      <c r="Y76" s="44">
        <v>0.67458628541139665</v>
      </c>
      <c r="Z76" s="63"/>
      <c r="AA76" s="45">
        <v>0.78</v>
      </c>
      <c r="AB76" s="23">
        <v>4.0695652173913043E-2</v>
      </c>
      <c r="AC76" s="82" t="s">
        <v>140</v>
      </c>
      <c r="AD76" s="53">
        <v>45481</v>
      </c>
    </row>
    <row r="77" spans="1:30" s="5" customFormat="1" ht="15" customHeight="1" x14ac:dyDescent="0.35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110.5</v>
      </c>
      <c r="K77" s="63"/>
      <c r="L77" s="23">
        <v>5.5031621128000002E-2</v>
      </c>
      <c r="M77" s="23">
        <v>4.9332007075000004E-4</v>
      </c>
      <c r="N77" s="23">
        <v>1.5774878993000001E-2</v>
      </c>
      <c r="O77" s="23">
        <v>0.19600991558</v>
      </c>
      <c r="P77" s="49"/>
      <c r="Q77" s="21">
        <v>1.0864430798000001E-2</v>
      </c>
      <c r="R77" s="21">
        <v>0.1290601576</v>
      </c>
      <c r="S77" s="49"/>
      <c r="T77" s="52">
        <v>133.32815174999999</v>
      </c>
      <c r="U77" s="54" t="s">
        <v>467</v>
      </c>
      <c r="V77" s="63"/>
      <c r="W77" s="52">
        <v>175695</v>
      </c>
      <c r="X77" s="52">
        <v>163402.30345000001</v>
      </c>
      <c r="Y77" s="44">
        <v>1.075229640528057</v>
      </c>
      <c r="Z77" s="63"/>
      <c r="AA77" s="45">
        <v>1.1499999999999999</v>
      </c>
      <c r="AB77" s="23">
        <v>0.12488687782805429</v>
      </c>
      <c r="AC77" s="82" t="s">
        <v>140</v>
      </c>
      <c r="AD77" s="53">
        <v>45471</v>
      </c>
    </row>
    <row r="78" spans="1:30" s="5" customFormat="1" ht="15" customHeight="1" x14ac:dyDescent="0.35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77</v>
      </c>
      <c r="K78" s="63"/>
      <c r="L78" s="23">
        <v>2.0014387831999998E-2</v>
      </c>
      <c r="M78" s="23">
        <v>-2.8214273460000001E-2</v>
      </c>
      <c r="N78" s="23">
        <v>1.1843481548999999E-2</v>
      </c>
      <c r="O78" s="23">
        <v>7.5530547916000002E-2</v>
      </c>
      <c r="P78" s="49"/>
      <c r="Q78" s="21">
        <v>7.7580539119E-3</v>
      </c>
      <c r="R78" s="21">
        <v>8.9361157341999994E-2</v>
      </c>
      <c r="S78" s="49"/>
      <c r="T78" s="52">
        <v>13.72097746</v>
      </c>
      <c r="U78" s="54" t="s">
        <v>467</v>
      </c>
      <c r="V78" s="63"/>
      <c r="W78" s="52">
        <v>121333.52</v>
      </c>
      <c r="X78" s="52">
        <v>139530.84187</v>
      </c>
      <c r="Y78" s="44">
        <v>0.86958208216822541</v>
      </c>
      <c r="Z78" s="63"/>
      <c r="AA78" s="45">
        <v>0.59</v>
      </c>
      <c r="AB78" s="23">
        <v>9.1948051948051945E-2</v>
      </c>
      <c r="AC78" s="82" t="s">
        <v>143</v>
      </c>
      <c r="AD78" s="53">
        <v>45474</v>
      </c>
    </row>
    <row r="79" spans="1:30" s="5" customFormat="1" ht="15" customHeight="1" x14ac:dyDescent="0.35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140.78</v>
      </c>
      <c r="K79" s="63"/>
      <c r="L79" s="23">
        <v>4.6541257069999996E-3</v>
      </c>
      <c r="M79" s="23">
        <v>6.4720487589999993E-3</v>
      </c>
      <c r="N79" s="23">
        <v>2.4795646963000004E-2</v>
      </c>
      <c r="O79" s="23">
        <v>8.3794458752999998E-2</v>
      </c>
      <c r="P79" s="49"/>
      <c r="Q79" s="21">
        <v>7.2263549415999993E-3</v>
      </c>
      <c r="R79" s="21">
        <v>8.1359058021999997E-2</v>
      </c>
      <c r="S79" s="49"/>
      <c r="T79" s="52">
        <v>76.310169682999998</v>
      </c>
      <c r="U79" s="54" t="s">
        <v>467</v>
      </c>
      <c r="V79" s="63"/>
      <c r="W79" s="52">
        <v>194370.72260000001</v>
      </c>
      <c r="X79" s="52">
        <v>300023.17074999999</v>
      </c>
      <c r="Y79" s="44">
        <v>0.64785237124889639</v>
      </c>
      <c r="Z79" s="63"/>
      <c r="AA79" s="45">
        <v>1.02</v>
      </c>
      <c r="AB79" s="23">
        <v>8.6944168205711034E-2</v>
      </c>
      <c r="AC79" s="82" t="s">
        <v>140</v>
      </c>
      <c r="AD79" s="53">
        <v>45477</v>
      </c>
    </row>
    <row r="80" spans="1:30" s="5" customFormat="1" ht="15" customHeight="1" x14ac:dyDescent="0.35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8.98</v>
      </c>
      <c r="K80" s="63"/>
      <c r="L80" s="23">
        <v>-1.001223718E-3</v>
      </c>
      <c r="M80" s="23">
        <v>-1.4379778829E-2</v>
      </c>
      <c r="N80" s="23">
        <v>6.2995120700999996E-2</v>
      </c>
      <c r="O80" s="23">
        <v>0.13707804347999999</v>
      </c>
      <c r="P80" s="49"/>
      <c r="Q80" s="21">
        <v>1.0022026432E-2</v>
      </c>
      <c r="R80" s="21">
        <v>0.12982964035</v>
      </c>
      <c r="S80" s="49"/>
      <c r="T80" s="52">
        <v>517.53638286</v>
      </c>
      <c r="U80" s="54">
        <v>2.4099999999999998E-3</v>
      </c>
      <c r="V80" s="63"/>
      <c r="W80" s="52">
        <v>334808.07500000001</v>
      </c>
      <c r="X80" s="52">
        <v>357005.17534999998</v>
      </c>
      <c r="Y80" s="44">
        <v>0.93782414966887129</v>
      </c>
      <c r="Z80" s="63"/>
      <c r="AA80" s="45">
        <v>9.0999999999999998E-2</v>
      </c>
      <c r="AB80" s="23">
        <v>0.12160356347438753</v>
      </c>
      <c r="AC80" s="82" t="s">
        <v>140</v>
      </c>
      <c r="AD80" s="53">
        <v>45471</v>
      </c>
    </row>
    <row r="81" spans="1:30" s="5" customFormat="1" ht="15" customHeight="1" x14ac:dyDescent="0.35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34.21</v>
      </c>
      <c r="K81" s="63"/>
      <c r="L81" s="23">
        <v>-1.7144692818999999E-2</v>
      </c>
      <c r="M81" s="23">
        <v>-0.17463579032999998</v>
      </c>
      <c r="N81" s="23">
        <v>-0.30931665245000001</v>
      </c>
      <c r="O81" s="23">
        <v>-0.42152976786000002</v>
      </c>
      <c r="P81" s="49"/>
      <c r="Q81" s="21">
        <v>1.0555555556000001E-2</v>
      </c>
      <c r="R81" s="21">
        <v>4.8192771083999997E-2</v>
      </c>
      <c r="S81" s="49"/>
      <c r="T81" s="52">
        <v>6.8056309523999996</v>
      </c>
      <c r="U81" s="54" t="s">
        <v>467</v>
      </c>
      <c r="V81" s="63"/>
      <c r="W81" s="52">
        <v>118195.55</v>
      </c>
      <c r="X81" s="52">
        <v>271898.84402999998</v>
      </c>
      <c r="Y81" s="44">
        <v>0.43470412837414962</v>
      </c>
      <c r="Z81" s="63"/>
      <c r="AA81" s="45">
        <v>0.38</v>
      </c>
      <c r="AB81" s="23">
        <v>0.13329435837474424</v>
      </c>
      <c r="AC81" s="82" t="s">
        <v>140</v>
      </c>
      <c r="AD81" s="53">
        <v>45471</v>
      </c>
    </row>
    <row r="82" spans="1:30" s="5" customFormat="1" ht="15" customHeight="1" x14ac:dyDescent="0.35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1.49</v>
      </c>
      <c r="K82" s="63"/>
      <c r="L82" s="23">
        <v>-6.4272584906000005E-2</v>
      </c>
      <c r="M82" s="23">
        <v>-0.38810758450999999</v>
      </c>
      <c r="N82" s="23">
        <v>-0.21812794344</v>
      </c>
      <c r="O82" s="23">
        <v>-0.35943179587000001</v>
      </c>
      <c r="P82" s="49"/>
      <c r="Q82" s="21">
        <v>4.9643925000000004E-3</v>
      </c>
      <c r="R82" s="21">
        <v>3.8415456426E-2</v>
      </c>
      <c r="S82" s="49"/>
      <c r="T82" s="52">
        <v>163.96851856999999</v>
      </c>
      <c r="U82" s="54" t="s">
        <v>467</v>
      </c>
      <c r="V82" s="63"/>
      <c r="W82" s="52">
        <v>50860.88925</v>
      </c>
      <c r="X82" s="52">
        <v>262276.22106000001</v>
      </c>
      <c r="Y82" s="44">
        <v>0.19392108458953561</v>
      </c>
      <c r="Z82" s="63"/>
      <c r="AA82" s="45">
        <v>7.9430279999999995E-3</v>
      </c>
      <c r="AB82" s="23">
        <v>6.3970695302013422E-2</v>
      </c>
      <c r="AC82" s="82" t="s">
        <v>140</v>
      </c>
      <c r="AD82" s="53">
        <v>45463</v>
      </c>
    </row>
    <row r="83" spans="1:30" s="5" customFormat="1" ht="15" customHeight="1" x14ac:dyDescent="0.35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46.65</v>
      </c>
      <c r="K83" s="63"/>
      <c r="L83" s="23">
        <v>-5.3915256412000005E-3</v>
      </c>
      <c r="M83" s="23">
        <v>-2.6058965141000003E-3</v>
      </c>
      <c r="N83" s="23">
        <v>4.4273895571999997E-2</v>
      </c>
      <c r="O83" s="23">
        <v>3.1552802762000003E-2</v>
      </c>
      <c r="P83" s="49"/>
      <c r="Q83" s="21">
        <v>8.0355254811000001E-3</v>
      </c>
      <c r="R83" s="21">
        <v>9.1437738118999995E-2</v>
      </c>
      <c r="S83" s="49"/>
      <c r="T83" s="52">
        <v>74.732980158999993</v>
      </c>
      <c r="U83" s="54" t="s">
        <v>467</v>
      </c>
      <c r="V83" s="63"/>
      <c r="W83" s="52">
        <v>124835.4</v>
      </c>
      <c r="X83" s="52">
        <v>221584.05115000001</v>
      </c>
      <c r="Y83" s="44">
        <v>0.56337718961322447</v>
      </c>
      <c r="Z83" s="63"/>
      <c r="AA83" s="45">
        <v>0.38</v>
      </c>
      <c r="AB83" s="23">
        <v>9.7749196141479117E-2</v>
      </c>
      <c r="AC83" s="82" t="s">
        <v>140</v>
      </c>
      <c r="AD83" s="53">
        <v>45471</v>
      </c>
    </row>
    <row r="84" spans="1:30" s="5" customFormat="1" ht="15" customHeight="1" x14ac:dyDescent="0.35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173.11</v>
      </c>
      <c r="K84" s="63"/>
      <c r="L84" s="23">
        <v>-1.8851604915999999E-2</v>
      </c>
      <c r="M84" s="23">
        <v>-2.0006428029999999E-2</v>
      </c>
      <c r="N84" s="23">
        <v>5.1114375121000005E-2</v>
      </c>
      <c r="O84" s="23">
        <v>0.13593233637000002</v>
      </c>
      <c r="P84" s="49"/>
      <c r="Q84" s="21">
        <v>8.095345176499999E-3</v>
      </c>
      <c r="R84" s="21">
        <v>0.10285714284999999</v>
      </c>
      <c r="S84" s="49"/>
      <c r="T84" s="52">
        <v>73.870554286000001</v>
      </c>
      <c r="U84" s="54" t="s">
        <v>467</v>
      </c>
      <c r="V84" s="63"/>
      <c r="W84" s="52">
        <v>160501.01381999999</v>
      </c>
      <c r="X84" s="52">
        <v>189266.52192</v>
      </c>
      <c r="Y84" s="44">
        <v>0.84801586773936311</v>
      </c>
      <c r="Z84" s="63"/>
      <c r="AA84" s="45">
        <v>1.44</v>
      </c>
      <c r="AB84" s="23">
        <v>9.9820923112471843E-2</v>
      </c>
      <c r="AC84" s="82" t="s">
        <v>140</v>
      </c>
      <c r="AD84" s="53">
        <v>45471</v>
      </c>
    </row>
    <row r="85" spans="1:30" s="5" customFormat="1" ht="15" customHeight="1" x14ac:dyDescent="0.35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55.64</v>
      </c>
      <c r="K85" s="63"/>
      <c r="L85" s="23">
        <v>1.7477628484000002E-2</v>
      </c>
      <c r="M85" s="23">
        <v>-3.2296431501999998E-2</v>
      </c>
      <c r="N85" s="23">
        <v>-4.2938738784000001E-2</v>
      </c>
      <c r="O85" s="23">
        <v>-2.0012487074999997E-3</v>
      </c>
      <c r="P85" s="49"/>
      <c r="Q85" s="21">
        <v>7.8025766648999991E-3</v>
      </c>
      <c r="R85" s="21">
        <v>8.6742237555000004E-2</v>
      </c>
      <c r="S85" s="49"/>
      <c r="T85" s="52">
        <v>133.41389333000001</v>
      </c>
      <c r="U85" s="54" t="s">
        <v>467</v>
      </c>
      <c r="V85" s="63"/>
      <c r="W85" s="52">
        <v>158574</v>
      </c>
      <c r="X85" s="52">
        <v>231538.49020999999</v>
      </c>
      <c r="Y85" s="44">
        <v>0.68487101153755081</v>
      </c>
      <c r="Z85" s="63"/>
      <c r="AA85" s="45">
        <v>0.43</v>
      </c>
      <c r="AB85" s="23">
        <v>9.2739036664270316E-2</v>
      </c>
      <c r="AC85" s="82" t="s">
        <v>140</v>
      </c>
      <c r="AD85" s="53">
        <v>45471</v>
      </c>
    </row>
    <row r="86" spans="1:30" s="5" customFormat="1" ht="15" customHeight="1" x14ac:dyDescent="0.35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40.67</v>
      </c>
      <c r="K86" s="63"/>
      <c r="L86" s="23">
        <v>1.9603774430000002E-2</v>
      </c>
      <c r="M86" s="23">
        <v>-4.0923636595E-2</v>
      </c>
      <c r="N86" s="23">
        <v>-2.2800296221999999E-2</v>
      </c>
      <c r="O86" s="23">
        <v>6.3460686717000003E-2</v>
      </c>
      <c r="P86" s="49"/>
      <c r="Q86" s="21">
        <v>1.0449602289E-2</v>
      </c>
      <c r="R86" s="21">
        <v>0.11584113637</v>
      </c>
      <c r="S86" s="49"/>
      <c r="T86" s="52">
        <v>21.834462221999999</v>
      </c>
      <c r="U86" s="54" t="s">
        <v>467</v>
      </c>
      <c r="V86" s="63"/>
      <c r="W86" s="52">
        <v>69665.676500000001</v>
      </c>
      <c r="X86" s="52">
        <v>110389.31677</v>
      </c>
      <c r="Y86" s="44">
        <v>0.6310907480762008</v>
      </c>
      <c r="Z86" s="63"/>
      <c r="AA86" s="45">
        <v>0.42122346828000001</v>
      </c>
      <c r="AB86" s="23">
        <v>0.12428526233980822</v>
      </c>
      <c r="AC86" s="82" t="s">
        <v>141</v>
      </c>
      <c r="AD86" s="53">
        <v>45471</v>
      </c>
    </row>
    <row r="87" spans="1:30" s="5" customFormat="1" ht="15" customHeight="1" x14ac:dyDescent="0.35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40.950000000000003</v>
      </c>
      <c r="K87" s="63"/>
      <c r="L87" s="23">
        <v>-2.9262155294999998E-2</v>
      </c>
      <c r="M87" s="23">
        <v>-3.8339097757E-2</v>
      </c>
      <c r="N87" s="23">
        <v>2.8910327598999998E-2</v>
      </c>
      <c r="O87" s="23">
        <v>9.2285864076999999E-2</v>
      </c>
      <c r="P87" s="49"/>
      <c r="Q87" s="21">
        <v>9.8568411170999997E-3</v>
      </c>
      <c r="R87" s="21">
        <v>0.12872215709000001</v>
      </c>
      <c r="S87" s="49"/>
      <c r="T87" s="52">
        <v>77.812783651000004</v>
      </c>
      <c r="U87" s="54" t="s">
        <v>467</v>
      </c>
      <c r="V87" s="63"/>
      <c r="W87" s="52">
        <v>73628.100000000006</v>
      </c>
      <c r="X87" s="52">
        <v>103133.42576</v>
      </c>
      <c r="Y87" s="44">
        <v>0.71391112490860797</v>
      </c>
      <c r="Z87" s="63"/>
      <c r="AA87" s="45">
        <v>0.42</v>
      </c>
      <c r="AB87" s="23">
        <v>0.12307692307692307</v>
      </c>
      <c r="AC87" s="82" t="s">
        <v>140</v>
      </c>
      <c r="AD87" s="53">
        <v>45471</v>
      </c>
    </row>
    <row r="88" spans="1:30" s="5" customFormat="1" ht="15" customHeight="1" x14ac:dyDescent="0.35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178.2</v>
      </c>
      <c r="K88" s="63"/>
      <c r="L88" s="23">
        <v>-1.0356504959E-2</v>
      </c>
      <c r="M88" s="23">
        <v>3.1742084491000001E-2</v>
      </c>
      <c r="N88" s="23">
        <v>-2.6414703621000003E-2</v>
      </c>
      <c r="O88" s="23">
        <v>0.69341395375999992</v>
      </c>
      <c r="P88" s="49"/>
      <c r="Q88" s="21">
        <v>7.7767132771000003E-3</v>
      </c>
      <c r="R88" s="21">
        <v>0.22476009844</v>
      </c>
      <c r="S88" s="49"/>
      <c r="T88" s="52">
        <v>841.94114793000006</v>
      </c>
      <c r="U88" s="54">
        <v>1.9300000000000001E-3</v>
      </c>
      <c r="V88" s="63"/>
      <c r="W88" s="52">
        <v>268072.31880000001</v>
      </c>
      <c r="X88" s="52">
        <v>205312.11850000001</v>
      </c>
      <c r="Y88" s="44">
        <v>1.3056819088835225</v>
      </c>
      <c r="Z88" s="63"/>
      <c r="AA88" s="45">
        <v>1.4110068570000001</v>
      </c>
      <c r="AB88" s="23">
        <v>9.501729676767677E-2</v>
      </c>
      <c r="AC88" s="82" t="s">
        <v>142</v>
      </c>
      <c r="AD88" s="53">
        <v>45471</v>
      </c>
    </row>
    <row r="89" spans="1:30" s="5" customFormat="1" ht="15" customHeight="1" x14ac:dyDescent="0.35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589.5</v>
      </c>
      <c r="K89" s="63"/>
      <c r="L89" s="23">
        <v>1.2886597938999999E-2</v>
      </c>
      <c r="M89" s="23">
        <v>-0.11368044383000001</v>
      </c>
      <c r="N89" s="23">
        <v>-0.24271995539999999</v>
      </c>
      <c r="O89" s="23">
        <v>-0.30132983578</v>
      </c>
      <c r="P89" s="49"/>
      <c r="Q89" s="21">
        <v>0</v>
      </c>
      <c r="R89" s="21">
        <v>0</v>
      </c>
      <c r="S89" s="49"/>
      <c r="T89" s="52">
        <v>27.929156825</v>
      </c>
      <c r="U89" s="54" t="s">
        <v>467</v>
      </c>
      <c r="V89" s="63"/>
      <c r="W89" s="52">
        <v>72236.150999999998</v>
      </c>
      <c r="X89" s="52">
        <v>266212.47362</v>
      </c>
      <c r="Y89" s="44">
        <v>0.27134773219947661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5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37.950000000000003</v>
      </c>
      <c r="K90" s="63"/>
      <c r="L90" s="23">
        <v>-2.1087916138999999E-3</v>
      </c>
      <c r="M90" s="23">
        <v>-2.2354547339000001E-2</v>
      </c>
      <c r="N90" s="23">
        <v>-8.2753340375000001E-3</v>
      </c>
      <c r="O90" s="23">
        <v>8.9592397084000006E-2</v>
      </c>
      <c r="P90" s="49"/>
      <c r="Q90" s="21">
        <v>9.8932569644000004E-3</v>
      </c>
      <c r="R90" s="21">
        <v>0.10835913312000001</v>
      </c>
      <c r="S90" s="49"/>
      <c r="T90" s="52">
        <v>30.229396667</v>
      </c>
      <c r="U90" s="54" t="s">
        <v>467</v>
      </c>
      <c r="V90" s="63"/>
      <c r="W90" s="52">
        <v>70275.278699999995</v>
      </c>
      <c r="X90" s="52">
        <v>125699.35351</v>
      </c>
      <c r="Y90" s="44">
        <v>0.55907430497969313</v>
      </c>
      <c r="Z90" s="63"/>
      <c r="AA90" s="45">
        <v>0.38</v>
      </c>
      <c r="AB90" s="23">
        <v>0.12015810276679842</v>
      </c>
      <c r="AC90" s="82" t="s">
        <v>140</v>
      </c>
      <c r="AD90" s="53">
        <v>45471</v>
      </c>
    </row>
    <row r="91" spans="1:30" s="5" customFormat="1" ht="15" customHeight="1" x14ac:dyDescent="0.35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151.66999999999999</v>
      </c>
      <c r="K91" s="63"/>
      <c r="L91" s="23">
        <v>1.0994428212000001E-3</v>
      </c>
      <c r="M91" s="23">
        <v>2.0641474894999998E-2</v>
      </c>
      <c r="N91" s="23">
        <v>4.6699793726E-2</v>
      </c>
      <c r="O91" s="23">
        <v>7.1089158137000001E-3</v>
      </c>
      <c r="P91" s="49"/>
      <c r="Q91" s="21">
        <v>1.0742926523000001E-2</v>
      </c>
      <c r="R91" s="21">
        <v>0.10699555292</v>
      </c>
      <c r="S91" s="49"/>
      <c r="T91" s="52">
        <v>62.164329047999999</v>
      </c>
      <c r="U91" s="54" t="s">
        <v>467</v>
      </c>
      <c r="V91" s="63"/>
      <c r="W91" s="52">
        <v>105012.81959</v>
      </c>
      <c r="X91" s="52">
        <v>152289.75336999999</v>
      </c>
      <c r="Y91" s="44">
        <v>0.68955932533991993</v>
      </c>
      <c r="Z91" s="63"/>
      <c r="AA91" s="45">
        <v>1.645279197</v>
      </c>
      <c r="AB91" s="23">
        <v>0.13017307551921939</v>
      </c>
      <c r="AC91" s="82" t="s">
        <v>140</v>
      </c>
      <c r="AD91" s="53">
        <v>45478</v>
      </c>
    </row>
    <row r="92" spans="1:30" s="5" customFormat="1" ht="15" customHeight="1" x14ac:dyDescent="0.35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640.02</v>
      </c>
      <c r="K92" s="63"/>
      <c r="L92" s="23">
        <v>3.5721259628000001E-3</v>
      </c>
      <c r="M92" s="23">
        <v>-5.5601224721999994E-4</v>
      </c>
      <c r="N92" s="23">
        <v>-6.3332682434999996E-2</v>
      </c>
      <c r="O92" s="23">
        <v>-0.15092297601000002</v>
      </c>
      <c r="P92" s="49"/>
      <c r="Q92" s="21">
        <v>9.7326272623999999E-3</v>
      </c>
      <c r="R92" s="21">
        <v>8.2343361057999991E-3</v>
      </c>
      <c r="S92" s="49"/>
      <c r="T92" s="52">
        <v>24.227722698000001</v>
      </c>
      <c r="U92" s="54" t="s">
        <v>467</v>
      </c>
      <c r="V92" s="63"/>
      <c r="W92" s="52">
        <v>71155.503540000005</v>
      </c>
      <c r="X92" s="52">
        <v>241180.75322000001</v>
      </c>
      <c r="Y92" s="44">
        <v>0.2950297757594838</v>
      </c>
      <c r="Z92" s="63"/>
      <c r="AA92" s="45">
        <v>6.2678119570000002</v>
      </c>
      <c r="AB92" s="23">
        <v>0.11751780176244493</v>
      </c>
      <c r="AC92" s="82" t="s">
        <v>140</v>
      </c>
      <c r="AD92" s="53">
        <v>45471</v>
      </c>
    </row>
    <row r="93" spans="1:30" s="5" customFormat="1" ht="15" customHeight="1" x14ac:dyDescent="0.35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44.15</v>
      </c>
      <c r="K93" s="63"/>
      <c r="L93" s="23">
        <v>6.7730540103999994E-4</v>
      </c>
      <c r="M93" s="23">
        <v>-1.7039354023000001E-2</v>
      </c>
      <c r="N93" s="23">
        <v>2.4176663019000001E-2</v>
      </c>
      <c r="O93" s="23">
        <v>-0.21797818291999999</v>
      </c>
      <c r="P93" s="49"/>
      <c r="Q93" s="21">
        <v>9.4653370369999993E-3</v>
      </c>
      <c r="R93" s="21">
        <v>8.5398585536000007E-2</v>
      </c>
      <c r="S93" s="49"/>
      <c r="T93" s="52">
        <v>28.343153967999999</v>
      </c>
      <c r="U93" s="54" t="s">
        <v>467</v>
      </c>
      <c r="V93" s="63"/>
      <c r="W93" s="52">
        <v>80162.978400000007</v>
      </c>
      <c r="X93" s="52">
        <v>131951.08991000001</v>
      </c>
      <c r="Y93" s="44">
        <v>0.60752039603975105</v>
      </c>
      <c r="Z93" s="63"/>
      <c r="AA93" s="45">
        <v>0.42168076500000001</v>
      </c>
      <c r="AB93" s="23">
        <v>0.11461311845979615</v>
      </c>
      <c r="AC93" s="82" t="s">
        <v>140</v>
      </c>
      <c r="AD93" s="53">
        <v>45478</v>
      </c>
    </row>
    <row r="94" spans="1:30" s="5" customFormat="1" ht="15" customHeight="1" x14ac:dyDescent="0.35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8.5399999999999991</v>
      </c>
      <c r="K94" s="63"/>
      <c r="L94" s="23">
        <v>-4.6875000001999997E-2</v>
      </c>
      <c r="M94" s="23">
        <v>-0.14940239043</v>
      </c>
      <c r="N94" s="23">
        <v>-0.26946107785000001</v>
      </c>
      <c r="O94" s="23">
        <v>-0.34958111195999997</v>
      </c>
      <c r="P94" s="49"/>
      <c r="Q94" s="21">
        <v>0</v>
      </c>
      <c r="R94" s="21">
        <v>0</v>
      </c>
      <c r="S94" s="49"/>
      <c r="T94" s="52">
        <v>2.6598763492000002</v>
      </c>
      <c r="U94" s="54" t="s">
        <v>467</v>
      </c>
      <c r="V94" s="63"/>
      <c r="W94" s="52">
        <v>32438.267680000001</v>
      </c>
      <c r="X94" s="52">
        <v>107661.96466</v>
      </c>
      <c r="Y94" s="44">
        <v>0.30129737816359853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8.35</v>
      </c>
      <c r="K95" s="63"/>
      <c r="L95" s="23">
        <v>-8.1408140813000004E-2</v>
      </c>
      <c r="M95" s="23">
        <v>-7.3251942284999996E-2</v>
      </c>
      <c r="N95" s="23">
        <v>-0.18297455969000001</v>
      </c>
      <c r="O95" s="23">
        <v>-0.3525179403</v>
      </c>
      <c r="P95" s="49"/>
      <c r="Q95" s="21">
        <v>0</v>
      </c>
      <c r="R95" s="21">
        <v>2.7777777777999998E-2</v>
      </c>
      <c r="S95" s="49"/>
      <c r="T95" s="52">
        <v>23.465863016</v>
      </c>
      <c r="U95" s="54" t="s">
        <v>467</v>
      </c>
      <c r="V95" s="63"/>
      <c r="W95" s="52">
        <v>20161.659500000002</v>
      </c>
      <c r="X95" s="52">
        <v>70324.349910000004</v>
      </c>
      <c r="Y95" s="44">
        <v>0.28669528443281134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5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79.31</v>
      </c>
      <c r="K96" s="63"/>
      <c r="L96" s="23">
        <v>-2.353997482E-2</v>
      </c>
      <c r="M96" s="23">
        <v>-1.7272751122E-2</v>
      </c>
      <c r="N96" s="23">
        <v>0.10501016155000001</v>
      </c>
      <c r="O96" s="23">
        <v>0.22240353384</v>
      </c>
      <c r="P96" s="49"/>
      <c r="Q96" s="21">
        <v>8.5438789209999998E-3</v>
      </c>
      <c r="R96" s="21">
        <v>0.12318066189</v>
      </c>
      <c r="S96" s="49"/>
      <c r="T96" s="52">
        <v>160.18653348999999</v>
      </c>
      <c r="U96" s="54" t="s">
        <v>467</v>
      </c>
      <c r="V96" s="63"/>
      <c r="W96" s="52">
        <v>89275.698050000006</v>
      </c>
      <c r="X96" s="52">
        <v>146045.95170999999</v>
      </c>
      <c r="Y96" s="44">
        <v>0.61128498944820231</v>
      </c>
      <c r="Z96" s="63"/>
      <c r="AA96" s="45">
        <v>0.7</v>
      </c>
      <c r="AB96" s="23">
        <v>0.10591350397175638</v>
      </c>
      <c r="AC96" s="82" t="s">
        <v>140</v>
      </c>
      <c r="AD96" s="53">
        <v>45478</v>
      </c>
    </row>
    <row r="97" spans="1:30" s="5" customFormat="1" ht="15" customHeight="1" x14ac:dyDescent="0.35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19.22</v>
      </c>
      <c r="K97" s="63"/>
      <c r="L97" s="23">
        <v>-3.8973558551000001E-2</v>
      </c>
      <c r="M97" s="23">
        <v>1.0877939312E-3</v>
      </c>
      <c r="N97" s="23">
        <v>-7.9232663790999996E-2</v>
      </c>
      <c r="O97" s="23">
        <v>4.2015656229999997E-2</v>
      </c>
      <c r="P97" s="49"/>
      <c r="Q97" s="21">
        <v>4.9751243781000001E-3</v>
      </c>
      <c r="R97" s="21">
        <v>4.9187126760000005E-2</v>
      </c>
      <c r="S97" s="49"/>
      <c r="T97" s="52">
        <v>25.600932062999998</v>
      </c>
      <c r="U97" s="54" t="s">
        <v>467</v>
      </c>
      <c r="V97" s="63"/>
      <c r="W97" s="52">
        <v>73267.697100000005</v>
      </c>
      <c r="X97" s="52">
        <v>239360.79240000001</v>
      </c>
      <c r="Y97" s="44">
        <v>0.30609732013905216</v>
      </c>
      <c r="Z97" s="63"/>
      <c r="AA97" s="45">
        <v>0.1</v>
      </c>
      <c r="AB97" s="23">
        <v>6.243496357960459E-2</v>
      </c>
      <c r="AC97" s="82" t="s">
        <v>140</v>
      </c>
      <c r="AD97" s="53">
        <v>45464</v>
      </c>
    </row>
    <row r="98" spans="1:30" s="5" customFormat="1" ht="15" customHeight="1" x14ac:dyDescent="0.35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27.41</v>
      </c>
      <c r="K98" s="63"/>
      <c r="L98" s="23">
        <v>-5.3091493273000005E-3</v>
      </c>
      <c r="M98" s="23">
        <v>-4.7699095807000005E-2</v>
      </c>
      <c r="N98" s="23">
        <v>-0.11558271633</v>
      </c>
      <c r="O98" s="23">
        <v>-0.19811703415000001</v>
      </c>
      <c r="P98" s="49"/>
      <c r="Q98" s="21">
        <v>6.8468468468000001E-3</v>
      </c>
      <c r="R98" s="21">
        <v>4.2037861916000001E-2</v>
      </c>
      <c r="S98" s="49"/>
      <c r="T98" s="52">
        <v>8.0747250794000003</v>
      </c>
      <c r="U98" s="54" t="s">
        <v>467</v>
      </c>
      <c r="V98" s="63"/>
      <c r="W98" s="52">
        <v>38785.15</v>
      </c>
      <c r="X98" s="52">
        <v>101967.16621</v>
      </c>
      <c r="Y98" s="44">
        <v>0.38036900937427753</v>
      </c>
      <c r="Z98" s="63"/>
      <c r="AA98" s="45">
        <v>0.19</v>
      </c>
      <c r="AB98" s="23">
        <v>8.3181320685881077E-2</v>
      </c>
      <c r="AC98" s="82" t="s">
        <v>140</v>
      </c>
      <c r="AD98" s="53">
        <v>45471</v>
      </c>
    </row>
    <row r="99" spans="1:30" s="5" customFormat="1" ht="15" customHeight="1" x14ac:dyDescent="0.35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359.99</v>
      </c>
      <c r="K99" s="63"/>
      <c r="L99" s="23">
        <v>0.16587209735999997</v>
      </c>
      <c r="M99" s="23">
        <v>-3.1525052412000001E-2</v>
      </c>
      <c r="N99" s="23">
        <v>0.32410094233999998</v>
      </c>
      <c r="O99" s="23">
        <v>1.2383705829000001E-2</v>
      </c>
      <c r="P99" s="49"/>
      <c r="Q99" s="21">
        <v>9.1589806214999996E-3</v>
      </c>
      <c r="R99" s="21">
        <v>0.12744492972999999</v>
      </c>
      <c r="S99" s="49"/>
      <c r="T99" s="52">
        <v>27.838471587000001</v>
      </c>
      <c r="U99" s="54" t="s">
        <v>467</v>
      </c>
      <c r="V99" s="63"/>
      <c r="W99" s="52">
        <v>36598.023359999999</v>
      </c>
      <c r="X99" s="52">
        <v>79000.675860000003</v>
      </c>
      <c r="Y99" s="44">
        <v>0.46326215518531383</v>
      </c>
      <c r="Z99" s="63"/>
      <c r="AA99" s="45">
        <v>2.85</v>
      </c>
      <c r="AB99" s="23">
        <v>9.5002638962193395E-2</v>
      </c>
      <c r="AC99" s="82" t="s">
        <v>141</v>
      </c>
      <c r="AD99" s="53">
        <v>45478</v>
      </c>
    </row>
    <row r="100" spans="1:30" s="5" customFormat="1" ht="15" customHeight="1" x14ac:dyDescent="0.35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270.5</v>
      </c>
      <c r="K100" s="63"/>
      <c r="L100" s="23">
        <v>-5.3445345217E-2</v>
      </c>
      <c r="M100" s="23">
        <v>-7.7534486632000008E-2</v>
      </c>
      <c r="N100" s="23">
        <v>-5.5587931019000003E-2</v>
      </c>
      <c r="O100" s="23">
        <v>0.14866417819</v>
      </c>
      <c r="P100" s="49"/>
      <c r="Q100" s="21">
        <v>8.4992714910000003E-3</v>
      </c>
      <c r="R100" s="21">
        <v>0.12376141273000001</v>
      </c>
      <c r="S100" s="49"/>
      <c r="T100" s="52">
        <v>31.779133015999999</v>
      </c>
      <c r="U100" s="54" t="s">
        <v>467</v>
      </c>
      <c r="V100" s="63"/>
      <c r="W100" s="52">
        <v>54100</v>
      </c>
      <c r="X100" s="52">
        <v>64309.796880000002</v>
      </c>
      <c r="Y100" s="44">
        <v>0.84124041164286134</v>
      </c>
      <c r="Z100" s="63"/>
      <c r="AA100" s="45">
        <v>2.4500000000000002</v>
      </c>
      <c r="AB100" s="23">
        <v>0.10868761552680223</v>
      </c>
      <c r="AC100" s="82" t="s">
        <v>150</v>
      </c>
      <c r="AD100" s="53">
        <v>45456</v>
      </c>
    </row>
    <row r="101" spans="1:30" s="5" customFormat="1" ht="15" customHeight="1" x14ac:dyDescent="0.35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2070</v>
      </c>
      <c r="K101" s="63"/>
      <c r="L101" s="23">
        <v>-1.2272328364000001E-2</v>
      </c>
      <c r="M101" s="23">
        <v>-5.8325344578999995E-2</v>
      </c>
      <c r="N101" s="23">
        <v>8.7884795956000003E-2</v>
      </c>
      <c r="O101" s="23">
        <v>0.19911466083000001</v>
      </c>
      <c r="P101" s="49"/>
      <c r="Q101" s="21">
        <v>6.6346623193999999E-3</v>
      </c>
      <c r="R101" s="21">
        <v>8.7870186443999992E-2</v>
      </c>
      <c r="S101" s="49"/>
      <c r="T101" s="52">
        <v>35.528437619000002</v>
      </c>
      <c r="U101" s="54" t="s">
        <v>467</v>
      </c>
      <c r="V101" s="63"/>
      <c r="W101" s="52">
        <v>135030.24</v>
      </c>
      <c r="X101" s="52">
        <v>150722.16344999999</v>
      </c>
      <c r="Y101" s="44">
        <v>0.89588841421317855</v>
      </c>
      <c r="Z101" s="63"/>
      <c r="AA101" s="45">
        <v>14</v>
      </c>
      <c r="AB101" s="23">
        <v>8.1159420289855067E-2</v>
      </c>
      <c r="AC101" s="82" t="s">
        <v>140</v>
      </c>
      <c r="AD101" s="53">
        <v>45471</v>
      </c>
    </row>
    <row r="102" spans="1:30" s="5" customFormat="1" ht="15" customHeight="1" x14ac:dyDescent="0.35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61.5</v>
      </c>
      <c r="K102" s="63"/>
      <c r="L102" s="23">
        <v>1.1766628535E-2</v>
      </c>
      <c r="M102" s="23">
        <v>2.1033237990000001E-3</v>
      </c>
      <c r="N102" s="23">
        <v>-9.6473882776999999E-3</v>
      </c>
      <c r="O102" s="23">
        <v>3.8429871753E-2</v>
      </c>
      <c r="P102" s="49"/>
      <c r="Q102" s="21">
        <v>6.7004412485999996E-3</v>
      </c>
      <c r="R102" s="21">
        <v>7.5755252262E-2</v>
      </c>
      <c r="S102" s="49"/>
      <c r="T102" s="52">
        <v>4.5294157142999998</v>
      </c>
      <c r="U102" s="54" t="s">
        <v>467</v>
      </c>
      <c r="V102" s="63"/>
      <c r="W102" s="52">
        <v>65469.763500000001</v>
      </c>
      <c r="X102" s="52">
        <v>94299.837710000007</v>
      </c>
      <c r="Y102" s="44">
        <v>0.69427228179690992</v>
      </c>
      <c r="Z102" s="63"/>
      <c r="AA102" s="45">
        <v>0.41</v>
      </c>
      <c r="AB102" s="23">
        <v>0.08</v>
      </c>
      <c r="AC102" s="82" t="s">
        <v>140</v>
      </c>
      <c r="AD102" s="53">
        <v>45471</v>
      </c>
    </row>
    <row r="103" spans="1:30" s="5" customFormat="1" ht="15" customHeight="1" x14ac:dyDescent="0.35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7.8</v>
      </c>
      <c r="K103" s="63"/>
      <c r="L103" s="23">
        <v>9.0556274263000006E-3</v>
      </c>
      <c r="M103" s="23">
        <v>2.5706940887000001E-3</v>
      </c>
      <c r="N103" s="23">
        <v>-1.2658227848000001E-2</v>
      </c>
      <c r="O103" s="23">
        <v>6.5573770493000005E-2</v>
      </c>
      <c r="P103" s="49"/>
      <c r="Q103" s="21">
        <v>0</v>
      </c>
      <c r="R103" s="21">
        <v>0</v>
      </c>
      <c r="S103" s="49"/>
      <c r="T103" s="52">
        <v>727.76637857000003</v>
      </c>
      <c r="U103" s="54" t="s">
        <v>467</v>
      </c>
      <c r="V103" s="63"/>
      <c r="W103" s="52">
        <v>673212.12659999996</v>
      </c>
      <c r="X103" s="52">
        <v>1187497.2668000001</v>
      </c>
      <c r="Y103" s="44">
        <v>0.56691677987110956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5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225.95</v>
      </c>
      <c r="K104" s="63"/>
      <c r="L104" s="23">
        <v>3.6806077391000003E-2</v>
      </c>
      <c r="M104" s="23">
        <v>-2.6267706587999998E-2</v>
      </c>
      <c r="N104" s="23">
        <v>-1.7148039064999999E-2</v>
      </c>
      <c r="O104" s="23">
        <v>-0.16081189010999999</v>
      </c>
      <c r="P104" s="49"/>
      <c r="Q104" s="21">
        <v>9.8367866209E-3</v>
      </c>
      <c r="R104" s="21">
        <v>7.8374525136000003E-2</v>
      </c>
      <c r="S104" s="49"/>
      <c r="T104" s="52">
        <v>3.8169473016</v>
      </c>
      <c r="U104" s="54" t="s">
        <v>467</v>
      </c>
      <c r="V104" s="63"/>
      <c r="W104" s="52">
        <v>12110.24215</v>
      </c>
      <c r="X104" s="52">
        <v>21374.998090000001</v>
      </c>
      <c r="Y104" s="44">
        <v>0.56656108688335327</v>
      </c>
      <c r="Z104" s="63"/>
      <c r="AA104" s="45">
        <v>2.1642897923</v>
      </c>
      <c r="AB104" s="23">
        <v>0.11494347204071698</v>
      </c>
      <c r="AC104" s="82" t="s">
        <v>141</v>
      </c>
      <c r="AD104" s="53">
        <v>45471</v>
      </c>
    </row>
    <row r="105" spans="1:30" s="5" customFormat="1" ht="15" customHeight="1" x14ac:dyDescent="0.35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12.98</v>
      </c>
      <c r="K105" s="63"/>
      <c r="L105" s="23">
        <v>-3.0619865571999999E-2</v>
      </c>
      <c r="M105" s="23">
        <v>-3.3507073716000001E-2</v>
      </c>
      <c r="N105" s="23">
        <v>-4.5588235293999996E-2</v>
      </c>
      <c r="O105" s="23">
        <v>2.2568744474000001E-2</v>
      </c>
      <c r="P105" s="49"/>
      <c r="Q105" s="21">
        <v>0</v>
      </c>
      <c r="R105" s="21">
        <v>0</v>
      </c>
      <c r="S105" s="49"/>
      <c r="T105" s="52">
        <v>635.50533270000005</v>
      </c>
      <c r="U105" s="54" t="s">
        <v>467</v>
      </c>
      <c r="V105" s="63"/>
      <c r="W105" s="52">
        <v>128502</v>
      </c>
      <c r="X105" s="52">
        <v>139466.69758000001</v>
      </c>
      <c r="Y105" s="44">
        <v>0.92138124892711026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93.28</v>
      </c>
      <c r="K106" s="63"/>
      <c r="L106" s="23">
        <v>2.6084388482999999E-3</v>
      </c>
      <c r="M106" s="23">
        <v>-1.2837334993000001E-2</v>
      </c>
      <c r="N106" s="23">
        <v>-8.0370617050999987E-2</v>
      </c>
      <c r="O106" s="23">
        <v>0.12706426094000001</v>
      </c>
      <c r="P106" s="49"/>
      <c r="Q106" s="21">
        <v>9.5816033215999994E-3</v>
      </c>
      <c r="R106" s="21">
        <v>0.12824623276</v>
      </c>
      <c r="S106" s="49"/>
      <c r="T106" s="52">
        <v>4677.4434615999999</v>
      </c>
      <c r="U106" s="54">
        <v>1.269E-2</v>
      </c>
      <c r="V106" s="63"/>
      <c r="W106" s="52">
        <v>1758488.4416</v>
      </c>
      <c r="X106" s="52">
        <v>1883015.189</v>
      </c>
      <c r="Y106" s="44">
        <v>0.93386843179627688</v>
      </c>
      <c r="Z106" s="63"/>
      <c r="AA106" s="45">
        <v>0.9</v>
      </c>
      <c r="AB106" s="23">
        <v>0.11578044596912522</v>
      </c>
      <c r="AC106" s="82" t="s">
        <v>142</v>
      </c>
      <c r="AD106" s="53">
        <v>45471</v>
      </c>
    </row>
    <row r="107" spans="1:30" s="5" customFormat="1" ht="15" customHeight="1" x14ac:dyDescent="0.35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82.06</v>
      </c>
      <c r="K107" s="63"/>
      <c r="L107" s="23">
        <v>6.1908869536999998E-2</v>
      </c>
      <c r="M107" s="23">
        <v>1.7173269110999999E-2</v>
      </c>
      <c r="N107" s="23">
        <v>5.0793375824000002E-2</v>
      </c>
      <c r="O107" s="23">
        <v>7.8420287699999994E-2</v>
      </c>
      <c r="P107" s="49"/>
      <c r="Q107" s="21">
        <v>9.5613134941000006E-3</v>
      </c>
      <c r="R107" s="21">
        <v>0.10403431952</v>
      </c>
      <c r="S107" s="49"/>
      <c r="T107" s="52">
        <v>684.07078539999998</v>
      </c>
      <c r="U107" s="54">
        <v>2.7400000000000002E-3</v>
      </c>
      <c r="V107" s="63"/>
      <c r="W107" s="52">
        <v>380281.71346</v>
      </c>
      <c r="X107" s="52">
        <v>424910.24002000003</v>
      </c>
      <c r="Y107" s="44">
        <v>0.89496951977928463</v>
      </c>
      <c r="Z107" s="63"/>
      <c r="AA107" s="45">
        <v>0.74539999999999995</v>
      </c>
      <c r="AB107" s="23">
        <v>0.10900316841335607</v>
      </c>
      <c r="AC107" s="82" t="s">
        <v>147</v>
      </c>
      <c r="AD107" s="53">
        <v>45471</v>
      </c>
    </row>
    <row r="108" spans="1:30" s="5" customFormat="1" ht="15" customHeight="1" x14ac:dyDescent="0.35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24.35</v>
      </c>
      <c r="K108" s="63"/>
      <c r="L108" s="23">
        <v>3.7269177414000002E-2</v>
      </c>
      <c r="M108" s="23">
        <v>1.6442384738000002</v>
      </c>
      <c r="N108" s="23">
        <v>4.3933728525999998</v>
      </c>
      <c r="O108" s="23">
        <v>3.6885800058</v>
      </c>
      <c r="P108" s="49"/>
      <c r="Q108" s="21">
        <v>1.7004048583E-2</v>
      </c>
      <c r="R108" s="21">
        <v>0.25608519269999996</v>
      </c>
      <c r="S108" s="49"/>
      <c r="T108" s="52">
        <v>245.53125270000001</v>
      </c>
      <c r="U108" s="54" t="s">
        <v>467</v>
      </c>
      <c r="V108" s="63"/>
      <c r="W108" s="52">
        <v>12560.314399999999</v>
      </c>
      <c r="X108" s="52">
        <v>4646.5172199999997</v>
      </c>
      <c r="Y108" s="44">
        <v>2.7031675134951936</v>
      </c>
      <c r="Z108" s="63"/>
      <c r="AA108" s="45">
        <v>0.42</v>
      </c>
      <c r="AB108" s="23">
        <v>0.20698151950718685</v>
      </c>
      <c r="AC108" s="82" t="s">
        <v>151</v>
      </c>
      <c r="AD108" s="53">
        <v>45471</v>
      </c>
    </row>
    <row r="109" spans="1:30" s="5" customFormat="1" ht="15" customHeight="1" x14ac:dyDescent="0.35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137.55000000000001</v>
      </c>
      <c r="K109" s="63"/>
      <c r="L109" s="23">
        <v>-7.0363412888000002E-3</v>
      </c>
      <c r="M109" s="23">
        <v>-1.9884385285999999E-2</v>
      </c>
      <c r="N109" s="23">
        <v>-2.3400475410999999E-3</v>
      </c>
      <c r="O109" s="23">
        <v>0.1198739192</v>
      </c>
      <c r="P109" s="49"/>
      <c r="Q109" s="21">
        <v>9.5088296274999998E-3</v>
      </c>
      <c r="R109" s="21">
        <v>0.12044351039000001</v>
      </c>
      <c r="S109" s="49"/>
      <c r="T109" s="52">
        <v>190.91262205999999</v>
      </c>
      <c r="U109" s="54" t="s">
        <v>467</v>
      </c>
      <c r="V109" s="63"/>
      <c r="W109" s="52">
        <v>323933.27610000002</v>
      </c>
      <c r="X109" s="52">
        <v>342765.17161999998</v>
      </c>
      <c r="Y109" s="44">
        <v>0.94505890014730676</v>
      </c>
      <c r="Z109" s="63"/>
      <c r="AA109" s="45">
        <v>1.33</v>
      </c>
      <c r="AB109" s="23">
        <v>0.11603053435114503</v>
      </c>
      <c r="AC109" s="82" t="s">
        <v>140</v>
      </c>
      <c r="AD109" s="53">
        <v>45471</v>
      </c>
    </row>
    <row r="110" spans="1:30" s="5" customFormat="1" ht="15" customHeight="1" x14ac:dyDescent="0.35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9.16</v>
      </c>
      <c r="K110" s="63"/>
      <c r="L110" s="23">
        <v>2.3284730384999997E-2</v>
      </c>
      <c r="M110" s="23">
        <v>2.6627393560999999E-2</v>
      </c>
      <c r="N110" s="23">
        <v>6.9098451015000006E-2</v>
      </c>
      <c r="O110" s="23">
        <v>0.15801470313999999</v>
      </c>
      <c r="P110" s="49"/>
      <c r="Q110" s="21">
        <v>9.9557522124000004E-3</v>
      </c>
      <c r="R110" s="21">
        <v>0.10863383004999999</v>
      </c>
      <c r="S110" s="49"/>
      <c r="T110" s="52">
        <v>3975.8266708000001</v>
      </c>
      <c r="U110" s="54">
        <v>8.77E-3</v>
      </c>
      <c r="V110" s="63"/>
      <c r="W110" s="52">
        <v>1216062.7304</v>
      </c>
      <c r="X110" s="52">
        <v>1187269.5238000001</v>
      </c>
      <c r="Y110" s="44">
        <v>1.024251617701635</v>
      </c>
      <c r="Z110" s="63"/>
      <c r="AA110" s="45">
        <v>0.09</v>
      </c>
      <c r="AB110" s="23">
        <v>0.11790393013100438</v>
      </c>
      <c r="AC110" s="82" t="s">
        <v>146</v>
      </c>
      <c r="AD110" s="53">
        <v>45471</v>
      </c>
    </row>
    <row r="111" spans="1:30" s="5" customFormat="1" ht="15" customHeight="1" x14ac:dyDescent="0.35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83.8</v>
      </c>
      <c r="K111" s="63"/>
      <c r="L111" s="23">
        <v>6.9608643588999998E-3</v>
      </c>
      <c r="M111" s="23">
        <v>-2.3377116453000002E-2</v>
      </c>
      <c r="N111" s="23">
        <v>2.3081877705E-2</v>
      </c>
      <c r="O111" s="23">
        <v>3.9594277305000002E-2</v>
      </c>
      <c r="P111" s="49"/>
      <c r="Q111" s="21">
        <v>1.1873664212999999E-2</v>
      </c>
      <c r="R111" s="21">
        <v>0.14686802084</v>
      </c>
      <c r="S111" s="49"/>
      <c r="T111" s="52">
        <v>2680.9376218000002</v>
      </c>
      <c r="U111" s="54">
        <v>5.3200000000000001E-3</v>
      </c>
      <c r="V111" s="63"/>
      <c r="W111" s="52">
        <v>738100.76300000004</v>
      </c>
      <c r="X111" s="52">
        <v>790120.34453</v>
      </c>
      <c r="Y111" s="44">
        <v>0.93416245779502916</v>
      </c>
      <c r="Z111" s="63"/>
      <c r="AA111" s="45">
        <v>1</v>
      </c>
      <c r="AB111" s="23">
        <v>0.14319809069212411</v>
      </c>
      <c r="AC111" s="82" t="s">
        <v>147</v>
      </c>
      <c r="AD111" s="53">
        <v>45457</v>
      </c>
    </row>
    <row r="112" spans="1:30" s="5" customFormat="1" ht="15" customHeight="1" x14ac:dyDescent="0.35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51.81</v>
      </c>
      <c r="K112" s="63"/>
      <c r="L112" s="23">
        <v>4.7212862810000001E-3</v>
      </c>
      <c r="M112" s="23">
        <v>-3.9802340902000001E-2</v>
      </c>
      <c r="N112" s="23">
        <v>-5.1437154116999999E-2</v>
      </c>
      <c r="O112" s="23">
        <v>-8.4145287035000002E-2</v>
      </c>
      <c r="P112" s="49"/>
      <c r="Q112" s="21">
        <v>1.1050814956999999E-2</v>
      </c>
      <c r="R112" s="21">
        <v>0.12264116013000001</v>
      </c>
      <c r="S112" s="49"/>
      <c r="T112" s="52">
        <v>82.679535555000001</v>
      </c>
      <c r="U112" s="54" t="s">
        <v>467</v>
      </c>
      <c r="V112" s="63"/>
      <c r="W112" s="52">
        <v>86299.676311999996</v>
      </c>
      <c r="X112" s="52">
        <v>153802.46397000001</v>
      </c>
      <c r="Y112" s="44">
        <v>0.56110724161631897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45478</v>
      </c>
    </row>
    <row r="113" spans="1:30" s="5" customFormat="1" ht="15" customHeight="1" x14ac:dyDescent="0.35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31.3</v>
      </c>
      <c r="K113" s="63"/>
      <c r="L113" s="23">
        <v>9.9496769828000001E-2</v>
      </c>
      <c r="M113" s="23">
        <v>-2.0899194195000002E-2</v>
      </c>
      <c r="N113" s="23">
        <v>-0.13952420148</v>
      </c>
      <c r="O113" s="23">
        <v>-0.38950736298000005</v>
      </c>
      <c r="P113" s="49"/>
      <c r="Q113" s="21">
        <v>1.8282166263999998E-2</v>
      </c>
      <c r="R113" s="21">
        <v>7.3249999999999996E-2</v>
      </c>
      <c r="S113" s="49"/>
      <c r="T113" s="52">
        <v>1108.7618907999999</v>
      </c>
      <c r="U113" s="54">
        <v>4.9800000000000001E-3</v>
      </c>
      <c r="V113" s="63"/>
      <c r="W113" s="52">
        <v>691235.55088999995</v>
      </c>
      <c r="X113" s="52">
        <v>2509909.3291000002</v>
      </c>
      <c r="Y113" s="44">
        <v>0.2754025983631298</v>
      </c>
      <c r="Z113" s="63"/>
      <c r="AA113" s="45">
        <v>0.53</v>
      </c>
      <c r="AB113" s="23">
        <v>0.20319488817891374</v>
      </c>
      <c r="AC113" s="82" t="s">
        <v>148</v>
      </c>
      <c r="AD113" s="53">
        <v>45478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38.799999999999997</v>
      </c>
      <c r="K114" s="83"/>
      <c r="L114" s="23">
        <v>-1.6227180527E-2</v>
      </c>
      <c r="M114" s="23">
        <v>1.1311856955E-2</v>
      </c>
      <c r="N114" s="23">
        <v>1.7265351905999999E-2</v>
      </c>
      <c r="O114" s="23">
        <v>-0.35969069713000001</v>
      </c>
      <c r="P114" s="84"/>
      <c r="Q114" s="21">
        <v>0</v>
      </c>
      <c r="R114" s="21">
        <v>8.3516483515999995E-2</v>
      </c>
      <c r="S114" s="84"/>
      <c r="T114" s="52">
        <v>566.07686698999998</v>
      </c>
      <c r="U114" s="54">
        <v>1.1899999999999999E-3</v>
      </c>
      <c r="V114" s="83"/>
      <c r="W114" s="52">
        <v>165629.71160000001</v>
      </c>
      <c r="X114" s="52">
        <v>342153.6152</v>
      </c>
      <c r="Y114" s="44">
        <v>0.48407996946980675</v>
      </c>
      <c r="Z114" s="83"/>
      <c r="AA114" s="45">
        <v>0</v>
      </c>
      <c r="AB114" s="23">
        <v>0</v>
      </c>
      <c r="AC114" s="82" t="s">
        <v>140</v>
      </c>
      <c r="AD114" s="53">
        <v>45450</v>
      </c>
    </row>
    <row r="115" spans="1:30" s="5" customFormat="1" ht="15" customHeight="1" x14ac:dyDescent="0.35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97.21</v>
      </c>
      <c r="K115" s="63"/>
      <c r="L115" s="23">
        <v>1.0410558418E-2</v>
      </c>
      <c r="M115" s="23">
        <v>2.4720013464999999E-2</v>
      </c>
      <c r="N115" s="23">
        <v>3.4004326542000002E-2</v>
      </c>
      <c r="O115" s="23">
        <v>0.11655341281000001</v>
      </c>
      <c r="P115" s="49"/>
      <c r="Q115" s="21">
        <v>9.879592466800001E-3</v>
      </c>
      <c r="R115" s="21">
        <v>0.12142929241999999</v>
      </c>
      <c r="S115" s="49"/>
      <c r="T115" s="52">
        <v>1408.1707424000001</v>
      </c>
      <c r="U115" s="54">
        <v>3.6800000000000001E-3</v>
      </c>
      <c r="V115" s="55"/>
      <c r="W115" s="52">
        <v>388543.60671000002</v>
      </c>
      <c r="X115" s="52">
        <v>383985.6447</v>
      </c>
      <c r="Y115" s="44">
        <v>1.0118701364827352</v>
      </c>
      <c r="Z115" s="63"/>
      <c r="AA115" s="45">
        <v>0.96</v>
      </c>
      <c r="AB115" s="23">
        <v>0.11850632650961836</v>
      </c>
      <c r="AC115" s="82" t="s">
        <v>147</v>
      </c>
      <c r="AD115" s="53">
        <v>45457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45485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100.79</v>
      </c>
      <c r="J7" s="63"/>
      <c r="K7" s="23">
        <v>1.1424920098E-2</v>
      </c>
      <c r="L7" s="23">
        <v>-6.8667795857999998E-6</v>
      </c>
      <c r="M7" s="23">
        <v>2.1869631103999997E-2</v>
      </c>
      <c r="N7" s="23">
        <v>8.3314474133999991E-2</v>
      </c>
      <c r="O7" s="49"/>
      <c r="P7" s="21">
        <v>9.9373944151999998E-3</v>
      </c>
      <c r="Q7" s="21">
        <v>0.12394499762000001</v>
      </c>
      <c r="R7" s="49"/>
      <c r="S7" s="52">
        <v>3438.7529218999998</v>
      </c>
      <c r="T7" s="54" t="s">
        <v>467</v>
      </c>
      <c r="U7" s="63"/>
      <c r="V7" s="52">
        <v>2177055.8360000001</v>
      </c>
      <c r="W7" s="52">
        <v>2221556.355</v>
      </c>
      <c r="X7" s="44">
        <v>0.97996876428552282</v>
      </c>
      <c r="Y7" s="63"/>
      <c r="Z7" s="45">
        <v>1</v>
      </c>
      <c r="AA7" s="23">
        <v>0.11905943049905744</v>
      </c>
      <c r="AB7" s="23" t="s">
        <v>146</v>
      </c>
      <c r="AC7" s="53">
        <v>45471</v>
      </c>
    </row>
    <row r="8" spans="1:29" x14ac:dyDescent="0.35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9.33</v>
      </c>
      <c r="J8" s="63"/>
      <c r="K8" s="23">
        <v>-1.8809257135999999E-2</v>
      </c>
      <c r="L8" s="23">
        <v>-3.0488510360999997E-2</v>
      </c>
      <c r="M8" s="23">
        <v>-9.0343434259999994E-2</v>
      </c>
      <c r="N8" s="23">
        <v>1.7631804689E-2</v>
      </c>
      <c r="O8" s="49"/>
      <c r="P8" s="21">
        <v>9.5833333332999999E-3</v>
      </c>
      <c r="Q8" s="21">
        <v>0.1276126558</v>
      </c>
      <c r="R8" s="49"/>
      <c r="S8" s="52">
        <v>3234.7774546000001</v>
      </c>
      <c r="T8" s="54" t="s">
        <v>467</v>
      </c>
      <c r="U8" s="63"/>
      <c r="V8" s="52">
        <v>1493728.419</v>
      </c>
      <c r="W8" s="52">
        <v>1601536.8955999999</v>
      </c>
      <c r="X8" s="44">
        <v>0.93268436281662404</v>
      </c>
      <c r="Y8" s="63"/>
      <c r="Z8" s="45">
        <v>9.1999999999999998E-2</v>
      </c>
      <c r="AA8" s="23">
        <v>0.11832797427652735</v>
      </c>
      <c r="AB8" s="23" t="s">
        <v>142</v>
      </c>
      <c r="AC8" s="53">
        <v>45471</v>
      </c>
    </row>
    <row r="9" spans="1:29" s="63" customFormat="1" x14ac:dyDescent="0.35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7.85</v>
      </c>
      <c r="K9" s="23">
        <v>2.5681085829999999E-2</v>
      </c>
      <c r="L9" s="23">
        <v>-2.2360255743000001E-2</v>
      </c>
      <c r="M9" s="23">
        <v>-3.6551858819999998E-2</v>
      </c>
      <c r="N9" s="23">
        <v>-2.0947335258000001E-2</v>
      </c>
      <c r="O9" s="49"/>
      <c r="P9" s="21">
        <v>2.5477707006000001E-2</v>
      </c>
      <c r="Q9" s="21">
        <v>0.15257133333</v>
      </c>
      <c r="R9" s="49"/>
      <c r="S9" s="52">
        <v>2626.9208425000002</v>
      </c>
      <c r="T9" s="54" t="s">
        <v>467</v>
      </c>
      <c r="V9" s="52">
        <v>678672.66845</v>
      </c>
      <c r="W9" s="52">
        <v>830148.29657000001</v>
      </c>
      <c r="X9" s="44">
        <v>0.81753184491750963</v>
      </c>
      <c r="Z9" s="45">
        <v>0.2</v>
      </c>
      <c r="AA9" s="23">
        <v>0.30573248407643316</v>
      </c>
      <c r="AB9" s="23" t="s">
        <v>171</v>
      </c>
      <c r="AC9" s="53">
        <v>45483</v>
      </c>
    </row>
    <row r="10" spans="1:29" x14ac:dyDescent="0.35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8.0500000000000007</v>
      </c>
      <c r="J10" s="63"/>
      <c r="K10" s="23">
        <v>-3.6459806506000003E-4</v>
      </c>
      <c r="L10" s="23">
        <v>-4.7728977044000004E-2</v>
      </c>
      <c r="M10" s="23">
        <v>-2.5620618033999999E-2</v>
      </c>
      <c r="N10" s="23">
        <v>-3.3608391811999996E-2</v>
      </c>
      <c r="O10" s="49"/>
      <c r="P10" s="21">
        <v>2.3636363636E-2</v>
      </c>
      <c r="Q10" s="21">
        <v>0.14307771487000001</v>
      </c>
      <c r="R10" s="49"/>
      <c r="S10" s="52">
        <v>1154.5250622000001</v>
      </c>
      <c r="T10" s="54" t="s">
        <v>467</v>
      </c>
      <c r="U10" s="63"/>
      <c r="V10" s="52">
        <v>333109.48300000001</v>
      </c>
      <c r="W10" s="52">
        <v>404803.55255999998</v>
      </c>
      <c r="X10" s="44">
        <v>0.8228916986854421</v>
      </c>
      <c r="Y10" s="63"/>
      <c r="Z10" s="45">
        <v>0.19500000000000001</v>
      </c>
      <c r="AA10" s="23">
        <v>0.29068322981366457</v>
      </c>
      <c r="AB10" s="23" t="s">
        <v>171</v>
      </c>
      <c r="AC10" s="53">
        <v>45483</v>
      </c>
    </row>
    <row r="11" spans="1:29" s="63" customFormat="1" x14ac:dyDescent="0.35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8.4700000000000006</v>
      </c>
      <c r="K11" s="23">
        <v>4.7310023728999997E-3</v>
      </c>
      <c r="L11" s="23">
        <v>-3.4408101418999999E-3</v>
      </c>
      <c r="M11" s="23">
        <v>-3.0392251152999997E-2</v>
      </c>
      <c r="N11" s="23">
        <v>-4.8794865625000003E-3</v>
      </c>
      <c r="O11" s="49"/>
      <c r="P11" s="21">
        <v>1.1723329426E-2</v>
      </c>
      <c r="Q11" s="21">
        <v>0.13553299492000001</v>
      </c>
      <c r="R11" s="49"/>
      <c r="S11" s="52">
        <v>1268.2791890000001</v>
      </c>
      <c r="T11" s="54" t="s">
        <v>467</v>
      </c>
      <c r="U11" s="56"/>
      <c r="V11" s="52">
        <v>381839.87303000002</v>
      </c>
      <c r="W11" s="52">
        <v>433016.85131</v>
      </c>
      <c r="X11" s="44">
        <v>0.88181296380227481</v>
      </c>
      <c r="Z11" s="45">
        <v>0.1</v>
      </c>
      <c r="AA11" s="23">
        <v>0.14167650531286896</v>
      </c>
      <c r="AB11" s="23" t="s">
        <v>140</v>
      </c>
      <c r="AC11" s="53">
        <v>45478</v>
      </c>
    </row>
    <row r="12" spans="1:29" s="63" customFormat="1" x14ac:dyDescent="0.35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8.31</v>
      </c>
      <c r="K12" s="23">
        <v>1.6591508556E-3</v>
      </c>
      <c r="L12" s="23">
        <v>-3.2668608083000002E-3</v>
      </c>
      <c r="M12" s="23">
        <v>-3.0760513481999999E-2</v>
      </c>
      <c r="N12" s="23">
        <v>4.1067781029000001E-2</v>
      </c>
      <c r="O12" s="49"/>
      <c r="P12" s="21">
        <v>1.2500000000000001E-2</v>
      </c>
      <c r="Q12" s="21">
        <v>0.14908503767</v>
      </c>
      <c r="R12" s="49"/>
      <c r="S12" s="52">
        <v>1750.9650225</v>
      </c>
      <c r="T12" s="54" t="s">
        <v>467</v>
      </c>
      <c r="V12" s="52">
        <v>565415.93174999999</v>
      </c>
      <c r="W12" s="52">
        <v>650124.19750999997</v>
      </c>
      <c r="X12" s="44">
        <v>0.86970448710502424</v>
      </c>
      <c r="Z12" s="45">
        <v>0.105</v>
      </c>
      <c r="AA12" s="23">
        <v>0.15162454873646208</v>
      </c>
      <c r="AB12" s="23" t="s">
        <v>140</v>
      </c>
      <c r="AC12" s="53">
        <v>45471</v>
      </c>
    </row>
    <row r="13" spans="1:29" x14ac:dyDescent="0.35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</v>
      </c>
      <c r="J13" s="63"/>
      <c r="K13" s="23">
        <v>-2.5350192627000001E-3</v>
      </c>
      <c r="L13" s="23">
        <v>-3.5604934782000004E-2</v>
      </c>
      <c r="M13" s="23">
        <v>-6.6051474930999998E-2</v>
      </c>
      <c r="N13" s="23">
        <v>-1.0143028328999999E-2</v>
      </c>
      <c r="O13" s="49"/>
      <c r="P13" s="21">
        <v>1.1097410604E-2</v>
      </c>
      <c r="Q13" s="21">
        <v>0.14040728830999999</v>
      </c>
      <c r="R13" s="49"/>
      <c r="S13" s="52">
        <v>1362.5843506000001</v>
      </c>
      <c r="T13" s="54" t="s">
        <v>467</v>
      </c>
      <c r="U13" s="63"/>
      <c r="V13" s="52">
        <v>364184.60800000001</v>
      </c>
      <c r="W13" s="52">
        <v>431813.7193</v>
      </c>
      <c r="X13" s="44">
        <v>0.84338359742337166</v>
      </c>
      <c r="Y13" s="63"/>
      <c r="Z13" s="45">
        <v>0.09</v>
      </c>
      <c r="AA13" s="23">
        <v>0.13500000000000001</v>
      </c>
      <c r="AB13" s="23" t="s">
        <v>140</v>
      </c>
      <c r="AC13" s="53">
        <v>45471</v>
      </c>
    </row>
    <row r="14" spans="1:29" x14ac:dyDescent="0.35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71.260000000000005</v>
      </c>
      <c r="J14" s="63"/>
      <c r="K14" s="23">
        <v>3.2227812719E-2</v>
      </c>
      <c r="L14" s="23">
        <v>-4.4180305588999998E-2</v>
      </c>
      <c r="M14" s="23">
        <v>-0.18187631336999999</v>
      </c>
      <c r="N14" s="23">
        <v>-0.13883886448999999</v>
      </c>
      <c r="O14" s="49"/>
      <c r="P14" s="21">
        <v>1.4285714285999999E-2</v>
      </c>
      <c r="Q14" s="21">
        <v>0.13634955065999999</v>
      </c>
      <c r="R14" s="49"/>
      <c r="S14" s="52">
        <v>1170.3565493999999</v>
      </c>
      <c r="T14" s="54" t="s">
        <v>467</v>
      </c>
      <c r="U14" s="63"/>
      <c r="V14" s="52">
        <v>327362.66794000001</v>
      </c>
      <c r="W14" s="52">
        <v>479975.42372999998</v>
      </c>
      <c r="X14" s="44">
        <v>0.68204047906450926</v>
      </c>
      <c r="Y14" s="63"/>
      <c r="Z14" s="45">
        <v>1</v>
      </c>
      <c r="AA14" s="23">
        <v>0.16839741790625876</v>
      </c>
      <c r="AB14" s="23" t="s">
        <v>146</v>
      </c>
      <c r="AC14" s="53">
        <v>45471</v>
      </c>
    </row>
    <row r="15" spans="1:29" x14ac:dyDescent="0.35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58.15</v>
      </c>
      <c r="J15" s="63"/>
      <c r="K15" s="23">
        <v>-3.5363097313999996E-2</v>
      </c>
      <c r="L15" s="23">
        <v>-9.8900174657000003E-2</v>
      </c>
      <c r="M15" s="23">
        <v>-0.16460114756999999</v>
      </c>
      <c r="N15" s="23">
        <v>-0.27394432775999999</v>
      </c>
      <c r="O15" s="49"/>
      <c r="P15" s="21">
        <v>1.1475409835999999E-2</v>
      </c>
      <c r="Q15" s="21">
        <v>0.12003435688</v>
      </c>
      <c r="R15" s="49"/>
      <c r="S15" s="52">
        <v>299.35887365000002</v>
      </c>
      <c r="T15" s="54" t="s">
        <v>467</v>
      </c>
      <c r="U15" s="63"/>
      <c r="V15" s="52">
        <v>101812.79975000001</v>
      </c>
      <c r="W15" s="52">
        <v>155151.45045</v>
      </c>
      <c r="X15" s="44">
        <v>0.656215584544669</v>
      </c>
      <c r="Y15" s="63"/>
      <c r="Z15" s="45">
        <v>0.7</v>
      </c>
      <c r="AA15" s="23">
        <v>0.14445399828030953</v>
      </c>
      <c r="AB15" s="23" t="s">
        <v>140</v>
      </c>
      <c r="AC15" s="53">
        <v>45478</v>
      </c>
    </row>
    <row r="16" spans="1:29" s="63" customFormat="1" x14ac:dyDescent="0.35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120</v>
      </c>
      <c r="K16" s="23">
        <v>-6.9767441861000007E-2</v>
      </c>
      <c r="L16" s="23">
        <v>-4.7143246263999995E-2</v>
      </c>
      <c r="M16" s="23">
        <v>2.5190876531000002E-2</v>
      </c>
      <c r="N16" s="23">
        <v>-0.18582102572</v>
      </c>
      <c r="O16" s="49"/>
      <c r="P16" s="21">
        <v>0</v>
      </c>
      <c r="Q16" s="21">
        <v>7.0851836899000001E-3</v>
      </c>
      <c r="R16" s="49"/>
      <c r="S16" s="52">
        <v>250.59362540000001</v>
      </c>
      <c r="T16" s="54" t="s">
        <v>467</v>
      </c>
      <c r="V16" s="52">
        <v>186000</v>
      </c>
      <c r="W16" s="52">
        <v>266077.04804999998</v>
      </c>
      <c r="X16" s="44">
        <v>0.69904563870931002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5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10.029999999999999</v>
      </c>
      <c r="J17" s="63"/>
      <c r="K17" s="23">
        <v>1.1058285439999999E-2</v>
      </c>
      <c r="L17" s="23">
        <v>2.4203278626000004E-2</v>
      </c>
      <c r="M17" s="23">
        <v>5.6778287503999998E-2</v>
      </c>
      <c r="N17" s="23">
        <v>0.14126794109000002</v>
      </c>
      <c r="O17" s="49"/>
      <c r="P17" s="21">
        <v>9.9800399202000008E-3</v>
      </c>
      <c r="Q17" s="21">
        <v>0.12920792078999999</v>
      </c>
      <c r="R17" s="49"/>
      <c r="S17" s="52">
        <v>1888.4089833</v>
      </c>
      <c r="T17" s="54" t="s">
        <v>467</v>
      </c>
      <c r="U17" s="63"/>
      <c r="V17" s="52">
        <v>501500</v>
      </c>
      <c r="W17" s="52">
        <v>502529.97797000001</v>
      </c>
      <c r="X17" s="44">
        <v>0.99795041487045077</v>
      </c>
      <c r="Y17" s="63"/>
      <c r="Z17" s="45">
        <v>0.1</v>
      </c>
      <c r="AA17" s="23">
        <v>0.11964107676969095</v>
      </c>
      <c r="AB17" s="23" t="s">
        <v>145</v>
      </c>
      <c r="AC17" s="53">
        <v>45457</v>
      </c>
    </row>
    <row r="18" spans="1:29" s="63" customFormat="1" x14ac:dyDescent="0.35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80.400000000000006</v>
      </c>
      <c r="K18" s="23">
        <v>-5.5148611551000003E-2</v>
      </c>
      <c r="L18" s="23">
        <v>-8.3048894729999989E-2</v>
      </c>
      <c r="M18" s="23">
        <v>-4.9935465227999999E-2</v>
      </c>
      <c r="N18" s="23">
        <v>-4.4049328648999998E-2</v>
      </c>
      <c r="O18" s="49"/>
      <c r="P18" s="21">
        <v>1.1614401858000001E-2</v>
      </c>
      <c r="Q18" s="21">
        <v>0.13340111844999999</v>
      </c>
      <c r="R18" s="49"/>
      <c r="S18" s="52">
        <v>445.31001586999997</v>
      </c>
      <c r="T18" s="54" t="s">
        <v>467</v>
      </c>
      <c r="V18" s="52">
        <v>172156.33919999999</v>
      </c>
      <c r="W18" s="52">
        <v>203846.15982</v>
      </c>
      <c r="X18" s="44">
        <v>0.84454050717471096</v>
      </c>
      <c r="Z18" s="45">
        <v>1</v>
      </c>
      <c r="AA18" s="23">
        <v>0.14925373134328357</v>
      </c>
      <c r="AB18" s="23" t="s">
        <v>140</v>
      </c>
      <c r="AC18" s="53">
        <v>45471</v>
      </c>
    </row>
    <row r="19" spans="1:29" s="63" customFormat="1" x14ac:dyDescent="0.35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8.24</v>
      </c>
      <c r="K19" s="23">
        <v>3.9873801724999998E-2</v>
      </c>
      <c r="L19" s="23">
        <v>1.7533123391000001E-2</v>
      </c>
      <c r="M19" s="23">
        <v>3.1583881809999995E-3</v>
      </c>
      <c r="N19" s="23">
        <v>3.3040206609999997E-2</v>
      </c>
      <c r="O19" s="49"/>
      <c r="P19" s="21">
        <v>1.4925373133999999E-2</v>
      </c>
      <c r="Q19" s="21">
        <v>0.14254859611000001</v>
      </c>
      <c r="R19" s="49"/>
      <c r="S19" s="52">
        <v>119.95926666</v>
      </c>
      <c r="T19" s="54" t="s">
        <v>467</v>
      </c>
      <c r="V19" s="52">
        <v>55528.5772</v>
      </c>
      <c r="W19" s="52">
        <v>64585.649259999998</v>
      </c>
      <c r="X19" s="44">
        <v>0.85976649358219981</v>
      </c>
      <c r="Z19" s="45">
        <v>0.12</v>
      </c>
      <c r="AA19" s="23">
        <v>0.17475728155339804</v>
      </c>
      <c r="AB19" s="23" t="s">
        <v>140</v>
      </c>
      <c r="AC19" s="53">
        <v>45478</v>
      </c>
    </row>
    <row r="20" spans="1:29" x14ac:dyDescent="0.35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80.66</v>
      </c>
      <c r="J20" s="63"/>
      <c r="K20" s="23">
        <v>2.9718690111999999E-2</v>
      </c>
      <c r="L20" s="23">
        <v>-5.6771192466000001E-2</v>
      </c>
      <c r="M20" s="23">
        <v>-9.2306662532000011E-2</v>
      </c>
      <c r="N20" s="23">
        <v>-0.10869760302999999</v>
      </c>
      <c r="O20" s="49"/>
      <c r="P20" s="21">
        <v>1.3848671785999999E-2</v>
      </c>
      <c r="Q20" s="21">
        <v>0.14390431274000001</v>
      </c>
      <c r="R20" s="49"/>
      <c r="S20" s="52">
        <v>121.69345396</v>
      </c>
      <c r="T20" s="54" t="s">
        <v>467</v>
      </c>
      <c r="U20" s="63"/>
      <c r="V20" s="52">
        <v>81412.880439999994</v>
      </c>
      <c r="W20" s="52">
        <v>98401.298129999996</v>
      </c>
      <c r="X20" s="44">
        <v>0.82735575634829273</v>
      </c>
      <c r="Y20" s="63"/>
      <c r="Z20" s="45">
        <v>1.1000000000000001</v>
      </c>
      <c r="AA20" s="23">
        <v>0.16364988842053063</v>
      </c>
      <c r="AB20" s="23" t="s">
        <v>140</v>
      </c>
      <c r="AC20" s="53">
        <v>45471</v>
      </c>
    </row>
    <row r="21" spans="1:29" x14ac:dyDescent="0.35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77.39</v>
      </c>
      <c r="J21" s="63"/>
      <c r="K21" s="23">
        <v>-3.1866078642999999E-5</v>
      </c>
      <c r="L21" s="23">
        <v>-1.5540379010000001E-2</v>
      </c>
      <c r="M21" s="23">
        <v>-1.1588912912E-2</v>
      </c>
      <c r="N21" s="23">
        <v>-9.7739670117999999E-3</v>
      </c>
      <c r="O21" s="49"/>
      <c r="P21" s="21">
        <v>1.1494252873999999E-2</v>
      </c>
      <c r="Q21" s="21">
        <v>0.13425720620000001</v>
      </c>
      <c r="R21" s="49"/>
      <c r="S21" s="52">
        <v>101.60280206</v>
      </c>
      <c r="T21" s="54" t="s">
        <v>467</v>
      </c>
      <c r="U21" s="63"/>
      <c r="V21" s="52">
        <v>43107.700409999998</v>
      </c>
      <c r="W21" s="52">
        <v>52612.830179999997</v>
      </c>
      <c r="X21" s="44">
        <v>0.81933817782695073</v>
      </c>
      <c r="Y21" s="63"/>
      <c r="Z21" s="45">
        <v>0.9</v>
      </c>
      <c r="AA21" s="23">
        <v>0.13955291381315416</v>
      </c>
      <c r="AB21" s="23" t="s">
        <v>140</v>
      </c>
      <c r="AC21" s="53">
        <v>45471</v>
      </c>
    </row>
    <row r="22" spans="1:29" s="63" customFormat="1" x14ac:dyDescent="0.35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7.86</v>
      </c>
      <c r="K22" s="23">
        <v>6.3001991893999994E-3</v>
      </c>
      <c r="L22" s="23">
        <v>-2.6743964927E-2</v>
      </c>
      <c r="M22" s="23">
        <v>-5.0907862509E-2</v>
      </c>
      <c r="N22" s="23">
        <v>-1.2959602586000001E-2</v>
      </c>
      <c r="O22" s="49"/>
      <c r="P22" s="21">
        <v>1.1392405062999999E-2</v>
      </c>
      <c r="Q22" s="21">
        <v>0.14192849403999999</v>
      </c>
      <c r="R22" s="49"/>
      <c r="S22" s="52">
        <v>221.11188095</v>
      </c>
      <c r="T22" s="54" t="s">
        <v>467</v>
      </c>
      <c r="V22" s="52">
        <v>70999.372140000007</v>
      </c>
      <c r="W22" s="52">
        <v>87991.796400000007</v>
      </c>
      <c r="X22" s="44">
        <v>0.80688626718388035</v>
      </c>
      <c r="Z22" s="45">
        <v>0.09</v>
      </c>
      <c r="AA22" s="23">
        <v>0.13740458015267176</v>
      </c>
      <c r="AB22" s="23" t="s">
        <v>140</v>
      </c>
      <c r="AC22" s="53">
        <v>45478</v>
      </c>
    </row>
    <row r="23" spans="1:29" s="63" customFormat="1" x14ac:dyDescent="0.35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8.6</v>
      </c>
      <c r="K23" s="23">
        <v>2.1492665024000001E-2</v>
      </c>
      <c r="L23" s="23">
        <v>-2.8495528401E-2</v>
      </c>
      <c r="M23" s="23">
        <v>-0.14103584085999998</v>
      </c>
      <c r="N23" s="23">
        <v>-8.629893403000001E-2</v>
      </c>
      <c r="O23" s="49"/>
      <c r="P23" s="21">
        <v>1.1737089201999999E-2</v>
      </c>
      <c r="Q23" s="21">
        <v>0.12946983840000001</v>
      </c>
      <c r="R23" s="49"/>
      <c r="S23" s="52">
        <v>123.49771952</v>
      </c>
      <c r="T23" s="54" t="s">
        <v>467</v>
      </c>
      <c r="V23" s="52">
        <v>38355.587200000002</v>
      </c>
      <c r="W23" s="52">
        <v>47065.759149999998</v>
      </c>
      <c r="X23" s="44">
        <v>0.81493612113552838</v>
      </c>
      <c r="Z23" s="45">
        <v>0.1</v>
      </c>
      <c r="AA23" s="23">
        <v>0.13953488372093026</v>
      </c>
      <c r="AB23" s="23" t="s">
        <v>524</v>
      </c>
      <c r="AC23" s="53">
        <v>45461</v>
      </c>
    </row>
    <row r="24" spans="1:29" x14ac:dyDescent="0.35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90.25</v>
      </c>
      <c r="J24" s="63"/>
      <c r="K24" s="23">
        <v>-1.4943421830000001E-2</v>
      </c>
      <c r="L24" s="23">
        <v>-6.2725374310000004E-3</v>
      </c>
      <c r="M24" s="23">
        <v>-9.4889427392E-3</v>
      </c>
      <c r="N24" s="23">
        <v>5.4422189216000005E-2</v>
      </c>
      <c r="O24" s="49"/>
      <c r="P24" s="21">
        <v>1.1647972390000001E-2</v>
      </c>
      <c r="Q24" s="21">
        <v>0.14789915966</v>
      </c>
      <c r="R24" s="49"/>
      <c r="S24" s="52">
        <v>568.68364397000005</v>
      </c>
      <c r="T24" s="54" t="s">
        <v>467</v>
      </c>
      <c r="U24" s="63"/>
      <c r="V24" s="52">
        <v>282655.23849999998</v>
      </c>
      <c r="W24" s="52">
        <v>309180.96784</v>
      </c>
      <c r="X24" s="44">
        <v>0.91420646126663596</v>
      </c>
      <c r="Y24" s="63"/>
      <c r="Z24" s="45">
        <v>1.08</v>
      </c>
      <c r="AA24" s="23">
        <v>0.143601108033241</v>
      </c>
      <c r="AB24" s="23" t="s">
        <v>140</v>
      </c>
      <c r="AC24" s="53">
        <v>45475</v>
      </c>
    </row>
    <row r="25" spans="1:29" s="63" customFormat="1" x14ac:dyDescent="0.35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106.28</v>
      </c>
      <c r="K25" s="23">
        <v>4.0419328095999997E-2</v>
      </c>
      <c r="L25" s="23">
        <v>8.6914379032E-2</v>
      </c>
      <c r="M25" s="23">
        <v>0.17692307855</v>
      </c>
      <c r="N25" s="23">
        <v>0.22007790566000002</v>
      </c>
      <c r="O25" s="49"/>
      <c r="P25" s="21">
        <v>1.1332514873999999E-2</v>
      </c>
      <c r="Q25" s="21">
        <v>0.14191355025999999</v>
      </c>
      <c r="R25" s="49"/>
      <c r="S25" s="52">
        <v>323.05536920999998</v>
      </c>
      <c r="T25" s="54" t="s">
        <v>467</v>
      </c>
      <c r="V25" s="52">
        <v>52591.167847999997</v>
      </c>
      <c r="W25" s="52">
        <v>50214.86939</v>
      </c>
      <c r="X25" s="44">
        <v>1.0473226055721501</v>
      </c>
      <c r="Z25" s="45">
        <v>1.2</v>
      </c>
      <c r="AA25" s="23">
        <v>0.13549115543846441</v>
      </c>
      <c r="AB25" s="23" t="s">
        <v>537</v>
      </c>
      <c r="AC25" s="53">
        <v>45478</v>
      </c>
    </row>
    <row r="26" spans="1:29" x14ac:dyDescent="0.35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17.420000000000002</v>
      </c>
      <c r="J26" s="63"/>
      <c r="K26" s="23">
        <v>6.9280717064999997E-2</v>
      </c>
      <c r="L26" s="23">
        <v>-0.19978386658000002</v>
      </c>
      <c r="M26" s="23">
        <v>-0.20858761123</v>
      </c>
      <c r="N26" s="23">
        <v>-0.19513698742999999</v>
      </c>
      <c r="O26" s="49"/>
      <c r="P26" s="21">
        <v>1.2128562765E-2</v>
      </c>
      <c r="Q26" s="21">
        <v>8.1391179633999999E-2</v>
      </c>
      <c r="R26" s="49"/>
      <c r="S26" s="52">
        <v>3.9749873016000001</v>
      </c>
      <c r="T26" s="54" t="s">
        <v>467</v>
      </c>
      <c r="U26" s="63"/>
      <c r="V26" s="52">
        <v>4324.5498399999997</v>
      </c>
      <c r="W26" s="52">
        <v>5862.6050999999998</v>
      </c>
      <c r="X26" s="44">
        <v>0.7376498614924617</v>
      </c>
      <c r="Y26" s="63"/>
      <c r="Z26" s="45">
        <v>0.2</v>
      </c>
      <c r="AA26" s="23">
        <v>0.13777267508610794</v>
      </c>
      <c r="AB26" s="23" t="s">
        <v>142</v>
      </c>
      <c r="AC26" s="53">
        <v>45471</v>
      </c>
    </row>
    <row r="27" spans="1:29" s="63" customFormat="1" x14ac:dyDescent="0.35">
      <c r="B27" s="1"/>
      <c r="C27" s="1"/>
    </row>
    <row r="28" spans="1:29" x14ac:dyDescent="0.35">
      <c r="A28" s="74" t="s">
        <v>128</v>
      </c>
    </row>
    <row r="29" spans="1:29" x14ac:dyDescent="0.35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45485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5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138.09</v>
      </c>
      <c r="K7" s="23">
        <v>1.9267391621E-2</v>
      </c>
      <c r="L7" s="23">
        <v>2.3661430470000001E-2</v>
      </c>
      <c r="M7" s="23">
        <v>5.0296762411E-2</v>
      </c>
      <c r="N7" s="23">
        <v>0.17736616697999999</v>
      </c>
      <c r="O7" s="49"/>
      <c r="P7" s="21">
        <v>8.0544775573000004E-3</v>
      </c>
      <c r="Q7" s="21">
        <v>0.10178806409</v>
      </c>
      <c r="R7" s="49"/>
      <c r="S7" s="52">
        <v>3677.5758648999999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9.5589832717792755E-2</v>
      </c>
      <c r="AB7" s="23" t="s">
        <v>457</v>
      </c>
      <c r="AC7" s="53">
        <v>45471</v>
      </c>
    </row>
    <row r="8" spans="1:29" x14ac:dyDescent="0.35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89.3</v>
      </c>
      <c r="K8" s="23">
        <v>1.3207882734E-2</v>
      </c>
      <c r="L8" s="23">
        <v>-1.5360434385E-2</v>
      </c>
      <c r="M8" s="23">
        <v>3.2602297002E-2</v>
      </c>
      <c r="N8" s="23">
        <v>0.117291905</v>
      </c>
      <c r="O8" s="49"/>
      <c r="P8" s="21">
        <v>1.1219566925E-2</v>
      </c>
      <c r="Q8" s="21">
        <v>0.14316702819999999</v>
      </c>
      <c r="R8" s="49"/>
      <c r="S8" s="52">
        <v>3241.6944775000002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1</v>
      </c>
      <c r="AA8" s="23">
        <v>0.13437849944008959</v>
      </c>
      <c r="AB8" s="23" t="s">
        <v>458</v>
      </c>
      <c r="AC8" s="53">
        <v>45457</v>
      </c>
    </row>
    <row r="9" spans="1:29" x14ac:dyDescent="0.35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74.8</v>
      </c>
      <c r="K9" s="23">
        <v>-1.3192612138E-2</v>
      </c>
      <c r="L9" s="23">
        <v>5.8162846289999996E-4</v>
      </c>
      <c r="M9" s="23">
        <v>7.1709010796000006E-2</v>
      </c>
      <c r="N9" s="23">
        <v>0.13072397457999999</v>
      </c>
      <c r="O9" s="49"/>
      <c r="P9" s="21">
        <v>1.5584415584E-2</v>
      </c>
      <c r="Q9" s="21">
        <v>6.1175131597999997E-2</v>
      </c>
      <c r="R9" s="49"/>
      <c r="S9" s="52">
        <v>1377.6025784000001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1.2</v>
      </c>
      <c r="AA9" s="23">
        <v>0.19251336898395721</v>
      </c>
      <c r="AB9" s="23" t="s">
        <v>460</v>
      </c>
      <c r="AC9" s="53">
        <v>45454</v>
      </c>
    </row>
    <row r="10" spans="1:29" x14ac:dyDescent="0.35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132</v>
      </c>
      <c r="K10" s="23">
        <v>5.5999999999999994E-2</v>
      </c>
      <c r="L10" s="23">
        <v>4.9667900544999997E-2</v>
      </c>
      <c r="M10" s="23">
        <v>0.25207413650999999</v>
      </c>
      <c r="N10" s="23">
        <v>0.49468625609999994</v>
      </c>
      <c r="O10" s="49"/>
      <c r="P10" s="21">
        <v>0</v>
      </c>
      <c r="Q10" s="21">
        <v>0.25024665889000003</v>
      </c>
      <c r="R10" s="49"/>
      <c r="S10" s="52">
        <v>1195.073024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45401</v>
      </c>
    </row>
    <row r="11" spans="1:29" x14ac:dyDescent="0.35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98.96</v>
      </c>
      <c r="K11" s="23">
        <v>2.0985293132999999E-2</v>
      </c>
      <c r="L11" s="23">
        <v>1.2657143367999999E-2</v>
      </c>
      <c r="M11" s="23">
        <v>8.4197422448000006E-2</v>
      </c>
      <c r="N11" s="23">
        <v>0.15880296641</v>
      </c>
      <c r="O11" s="49"/>
      <c r="P11" s="21">
        <v>1.0213461342000001E-2</v>
      </c>
      <c r="Q11" s="21">
        <v>0.14278582126</v>
      </c>
      <c r="R11" s="49"/>
      <c r="S11" s="52">
        <v>2543.7066659000002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0.12126111560226355</v>
      </c>
      <c r="AB11" s="23" t="s">
        <v>459</v>
      </c>
      <c r="AC11" s="53">
        <v>45471</v>
      </c>
    </row>
    <row r="12" spans="1:29" x14ac:dyDescent="0.35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 t="s">
        <v>467</v>
      </c>
      <c r="K12" s="23" t="s">
        <v>467</v>
      </c>
      <c r="L12" s="23" t="s">
        <v>467</v>
      </c>
      <c r="M12" s="23" t="s">
        <v>467</v>
      </c>
      <c r="N12" s="23" t="s">
        <v>467</v>
      </c>
      <c r="O12" s="49"/>
      <c r="P12" s="21" t="s">
        <v>467</v>
      </c>
      <c r="Q12" s="21" t="s">
        <v>467</v>
      </c>
      <c r="R12" s="49"/>
      <c r="S12" s="52" t="s">
        <v>467</v>
      </c>
      <c r="T12" s="54" t="s">
        <v>467</v>
      </c>
      <c r="U12" s="55"/>
      <c r="V12" s="52" t="s">
        <v>467</v>
      </c>
      <c r="W12" s="52" t="s">
        <v>467</v>
      </c>
      <c r="X12" s="44" t="s">
        <v>339</v>
      </c>
      <c r="Z12" s="45" t="s">
        <v>467</v>
      </c>
      <c r="AA12" s="23" t="s">
        <v>467</v>
      </c>
      <c r="AB12" s="23" t="s">
        <v>459</v>
      </c>
      <c r="AC12" s="53" t="s">
        <v>467</v>
      </c>
    </row>
    <row r="13" spans="1:29" x14ac:dyDescent="0.35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108.7</v>
      </c>
      <c r="K13" s="23">
        <v>1.9888064867999999E-2</v>
      </c>
      <c r="L13" s="23">
        <v>-3.7167171668000001E-3</v>
      </c>
      <c r="M13" s="23">
        <v>6.2347702526999997E-2</v>
      </c>
      <c r="N13" s="23">
        <v>0.20330543936000001</v>
      </c>
      <c r="O13" s="49"/>
      <c r="P13" s="21">
        <v>1.0220198829E-2</v>
      </c>
      <c r="Q13" s="21">
        <v>0.12770099279</v>
      </c>
      <c r="R13" s="49"/>
      <c r="S13" s="52">
        <v>2259.2177978999998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0.12143514259429623</v>
      </c>
      <c r="AB13" s="23" t="s">
        <v>457</v>
      </c>
      <c r="AC13" s="53">
        <v>45471</v>
      </c>
    </row>
    <row r="14" spans="1:29" x14ac:dyDescent="0.35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94.2</v>
      </c>
      <c r="K14" s="23">
        <v>-1.3335662014999999E-3</v>
      </c>
      <c r="L14" s="23">
        <v>1.4985525386000001E-2</v>
      </c>
      <c r="M14" s="23">
        <v>9.1645722463000012E-2</v>
      </c>
      <c r="N14" s="23">
        <v>0.21487335294000001</v>
      </c>
      <c r="O14" s="49"/>
      <c r="P14" s="21">
        <v>4.0704182355E-2</v>
      </c>
      <c r="Q14" s="21">
        <v>9.4674556212999986E-2</v>
      </c>
      <c r="R14" s="49"/>
      <c r="S14" s="52">
        <v>418.32827666999998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4</v>
      </c>
      <c r="AA14" s="23">
        <v>0.50955414012738853</v>
      </c>
      <c r="AB14" s="23" t="s">
        <v>164</v>
      </c>
      <c r="AC14" s="53">
        <v>45462</v>
      </c>
    </row>
    <row r="15" spans="1:29" x14ac:dyDescent="0.35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64.86</v>
      </c>
      <c r="K15" s="23">
        <v>-7.3512456911000003E-3</v>
      </c>
      <c r="L15" s="23">
        <v>-9.0755802903999996E-2</v>
      </c>
      <c r="M15" s="23">
        <v>-0.10289245212000001</v>
      </c>
      <c r="N15" s="23">
        <v>-7.181122850100001E-2</v>
      </c>
      <c r="O15" s="49"/>
      <c r="P15" s="21">
        <v>3.3288948068999999E-2</v>
      </c>
      <c r="Q15" s="21">
        <v>0.11712846347</v>
      </c>
      <c r="R15" s="49"/>
      <c r="S15" s="52">
        <v>851.71183349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2.25</v>
      </c>
      <c r="AA15" s="23">
        <v>0.41628122109158189</v>
      </c>
      <c r="AB15" s="23" t="s">
        <v>461</v>
      </c>
      <c r="AC15" s="53">
        <v>45468</v>
      </c>
    </row>
    <row r="16" spans="1:29" x14ac:dyDescent="0.35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68.3</v>
      </c>
      <c r="K16" s="23">
        <v>0.11236782744</v>
      </c>
      <c r="L16" s="23">
        <v>-9.4751621134E-2</v>
      </c>
      <c r="M16" s="23">
        <v>-0.15111451747000001</v>
      </c>
      <c r="N16" s="23">
        <v>-0.11499974328000001</v>
      </c>
      <c r="O16" s="49"/>
      <c r="P16" s="21">
        <v>1.1281224818999999E-2</v>
      </c>
      <c r="Q16" s="21">
        <v>6.0112359551E-2</v>
      </c>
      <c r="R16" s="49"/>
      <c r="S16" s="52">
        <v>724.37589539999999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0.12298682284040995</v>
      </c>
      <c r="AB16" s="23" t="s">
        <v>459</v>
      </c>
      <c r="AC16" s="53">
        <v>45471</v>
      </c>
    </row>
    <row r="17" spans="1:29" x14ac:dyDescent="0.35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78.540000000000006</v>
      </c>
      <c r="K17" s="23">
        <v>6.2768540920000006E-4</v>
      </c>
      <c r="L17" s="23">
        <v>-3.6761409272999999E-2</v>
      </c>
      <c r="M17" s="23">
        <v>-2.2904128327E-3</v>
      </c>
      <c r="N17" s="23">
        <v>0.10605787846</v>
      </c>
      <c r="O17" s="49"/>
      <c r="P17" s="21">
        <v>1.2578616352000001E-2</v>
      </c>
      <c r="Q17" s="21">
        <v>8.2555282554999998E-2</v>
      </c>
      <c r="R17" s="49"/>
      <c r="S17" s="52">
        <v>1822.0333829000001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0.15278838808250572</v>
      </c>
      <c r="AB17" s="23" t="s">
        <v>462</v>
      </c>
      <c r="AC17" s="53">
        <v>45471</v>
      </c>
    </row>
    <row r="18" spans="1:29" x14ac:dyDescent="0.35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108.49</v>
      </c>
      <c r="K18" s="23">
        <v>1.0814204661E-2</v>
      </c>
      <c r="L18" s="23">
        <v>5.6624753451999998E-3</v>
      </c>
      <c r="M18" s="23">
        <v>0.24801301387999999</v>
      </c>
      <c r="N18" s="23">
        <v>0.22219543369</v>
      </c>
      <c r="O18" s="49"/>
      <c r="P18" s="21">
        <v>0</v>
      </c>
      <c r="Q18" s="21">
        <v>0</v>
      </c>
      <c r="R18" s="49"/>
      <c r="S18" s="52">
        <v>701.77246253999999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5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40.090000000000003</v>
      </c>
      <c r="K19" s="23">
        <v>-1.9562797755E-2</v>
      </c>
      <c r="L19" s="23">
        <v>-0.28581969084000003</v>
      </c>
      <c r="M19" s="23">
        <v>-0.40159111877999998</v>
      </c>
      <c r="N19" s="23">
        <v>-0.42751815021</v>
      </c>
      <c r="O19" s="49"/>
      <c r="P19" s="21">
        <v>0</v>
      </c>
      <c r="Q19" s="21">
        <v>0</v>
      </c>
      <c r="R19" s="49"/>
      <c r="S19" s="52">
        <v>418.51857253999998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5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101.5</v>
      </c>
      <c r="K20" s="23">
        <v>9.3476531419999995E-3</v>
      </c>
      <c r="L20" s="23">
        <v>-1.9498121795E-2</v>
      </c>
      <c r="M20" s="23">
        <v>1.9310488548999999E-2</v>
      </c>
      <c r="N20" s="23">
        <v>0.14677436236999999</v>
      </c>
      <c r="O20" s="49"/>
      <c r="P20" s="21">
        <v>0</v>
      </c>
      <c r="Q20" s="21">
        <v>5.8341253251999993E-2</v>
      </c>
      <c r="R20" s="49"/>
      <c r="S20" s="52">
        <v>705.32708348999995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5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108.61</v>
      </c>
      <c r="K21" s="23">
        <v>6.1392616008000001E-3</v>
      </c>
      <c r="L21" s="23">
        <v>2.0669938026999998E-2</v>
      </c>
      <c r="M21" s="23">
        <v>0.14325039627</v>
      </c>
      <c r="N21" s="23">
        <v>0.29235401169999997</v>
      </c>
      <c r="O21" s="49"/>
      <c r="P21" s="21">
        <v>4.3133387360000004E-2</v>
      </c>
      <c r="Q21" s="21">
        <v>0.10402212194</v>
      </c>
      <c r="R21" s="49"/>
      <c r="S21" s="52">
        <v>387.93948936999999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4.9991595950000001</v>
      </c>
      <c r="AA21" s="23">
        <v>0.55234246515053864</v>
      </c>
      <c r="AB21" s="23" t="s">
        <v>164</v>
      </c>
      <c r="AC21" s="53">
        <v>45464</v>
      </c>
    </row>
    <row r="22" spans="1:29" x14ac:dyDescent="0.35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9.3000000000000007</v>
      </c>
      <c r="K22" s="23">
        <v>1.324479267E-2</v>
      </c>
      <c r="L22" s="23">
        <v>2.3038672268999999E-2</v>
      </c>
      <c r="M22" s="23">
        <v>4.4762726869999998E-2</v>
      </c>
      <c r="N22" s="23">
        <v>8.915035977800001E-2</v>
      </c>
      <c r="O22" s="49"/>
      <c r="P22" s="21">
        <v>0</v>
      </c>
      <c r="Q22" s="21">
        <v>9.5346908162999996E-2</v>
      </c>
      <c r="R22" s="49"/>
      <c r="S22" s="52">
        <v>947.01916730000005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</v>
      </c>
      <c r="AA22" s="23">
        <v>0</v>
      </c>
      <c r="AB22" s="23" t="s">
        <v>457</v>
      </c>
      <c r="AC22" s="53">
        <v>45443</v>
      </c>
    </row>
    <row r="23" spans="1:29" x14ac:dyDescent="0.35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91.8</v>
      </c>
      <c r="K23" s="23">
        <v>7.6862426649000008E-3</v>
      </c>
      <c r="L23" s="23">
        <v>3.2225552806E-2</v>
      </c>
      <c r="M23" s="23">
        <v>0.14029526478999998</v>
      </c>
      <c r="N23" s="23">
        <v>0.19929595450000001</v>
      </c>
      <c r="O23" s="49"/>
      <c r="P23" s="21">
        <v>9.8913043477999989E-3</v>
      </c>
      <c r="Q23" s="21">
        <v>0.12938470385</v>
      </c>
      <c r="R23" s="49"/>
      <c r="S23" s="52">
        <v>506.34693540000001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0.91</v>
      </c>
      <c r="AA23" s="23">
        <v>0.11895424836601308</v>
      </c>
      <c r="AB23" s="23" t="s">
        <v>459</v>
      </c>
      <c r="AC23" s="53">
        <v>45471</v>
      </c>
    </row>
    <row r="24" spans="1:29" x14ac:dyDescent="0.35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113.05</v>
      </c>
      <c r="K24" s="23">
        <v>2.4943814576999998E-2</v>
      </c>
      <c r="L24" s="23">
        <v>5.0900194350000004E-2</v>
      </c>
      <c r="M24" s="23">
        <v>0.16280613860999998</v>
      </c>
      <c r="N24" s="23">
        <v>0.27888398345999998</v>
      </c>
      <c r="O24" s="49"/>
      <c r="P24" s="21">
        <v>8.9855332914E-3</v>
      </c>
      <c r="Q24" s="21">
        <v>0.16292775665000001</v>
      </c>
      <c r="R24" s="49"/>
      <c r="S24" s="52">
        <v>2441.1985946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</v>
      </c>
      <c r="AA24" s="23">
        <v>0.10614772224679346</v>
      </c>
      <c r="AB24" s="23" t="s">
        <v>459</v>
      </c>
      <c r="AC24" s="53">
        <v>45471</v>
      </c>
    </row>
    <row r="25" spans="1:29" x14ac:dyDescent="0.35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97.1</v>
      </c>
      <c r="K25" s="23">
        <v>1.1760402207E-2</v>
      </c>
      <c r="L25" s="23">
        <v>3.6491937128000002E-2</v>
      </c>
      <c r="M25" s="23">
        <v>8.7327187506000006E-2</v>
      </c>
      <c r="N25" s="23">
        <v>0.13428039206</v>
      </c>
      <c r="O25" s="49"/>
      <c r="P25" s="21">
        <v>0</v>
      </c>
      <c r="Q25" s="21">
        <v>0.11721421909</v>
      </c>
      <c r="R25" s="49"/>
      <c r="S25" s="52">
        <v>199.27974872999999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</v>
      </c>
      <c r="AA25" s="23">
        <v>0</v>
      </c>
      <c r="AB25" s="23" t="s">
        <v>467</v>
      </c>
      <c r="AC25" s="53">
        <v>45447</v>
      </c>
    </row>
    <row r="27" spans="1:29" x14ac:dyDescent="0.35">
      <c r="A27" s="74" t="s">
        <v>128</v>
      </c>
    </row>
    <row r="28" spans="1:29" x14ac:dyDescent="0.35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2024-07-12T16:59:51Z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