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667F16E6-E467-4957-B1FC-680E2EA9D4EC}" xr6:coauthVersionLast="47" xr6:coauthVersionMax="47" xr10:uidLastSave="{00000000-0000-0000-0000-000000000000}"/>
  <bookViews>
    <workbookView xWindow="47880" yWindow="-1710" windowWidth="19440" windowHeight="1488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<sst xmlns="http://schemas.openxmlformats.org/spreadsheetml/2006/main" count="1359" uniqueCount="548">
  <si>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</si>
  <si>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</si>
  <si>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</si>
  <si>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</si>
  <si>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</si>
  <si>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</si>
  <si>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</si>
  <si>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</si>
  <si>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</si>
  <si>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</si>
  <si>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</si>
  <si>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</si>
  <si>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</si>
  <si>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</si>
  <si>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</si>
  <si>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</si>
  <si>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</si>
  <si>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</si>
  <si>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</si>
  <si>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</si>
  <si>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</si>
  <si>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</si>
  <si>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</si>
  <si>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</si>
  <si>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</si>
  <si>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</si>
  <si>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</si>
  <si>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</si>
  <si>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</si>
  <si>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</si>
  <si>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</si>
  <si>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</si>
  <si>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</si>
  <si>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</si>
  <si>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</si>
  <si>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</si>
  <si>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</si>
  <si>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</si>
  <si>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</si>
  <si>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</si>
  <si>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</si>
  <si>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</si>
  <si>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</si>
  <si>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</si>
  <si>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</si>
  <si>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</si>
  <si>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</si>
  <si>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</si>
  <si>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</si>
  <si>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</si>
  <si>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</si>
  <si>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</si>
  <si>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</si>
  <si>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</si>
  <si>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</si>
  <si>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</si>
  <si>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</si>
  <si>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</si>
  <si>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CEOC11</t>
  </si>
  <si>
    <t>SPTW11</t>
  </si>
  <si>
    <t>CBOP11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</si>
  <si>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</si>
  <si>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</si>
  <si>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</si>
  <si>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</si>
  <si>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</si>
  <si>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</si>
  <si>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</si>
  <si>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</si>
  <si>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</si>
  <si>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</si>
  <si>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</si>
  <si>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</si>
  <si>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</si>
  <si>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</si>
  <si>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</si>
  <si>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</si>
  <si>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</si>
  <si>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</si>
  <si>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</si>
  <si>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</si>
  <si>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</si>
  <si>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</si>
  <si>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</si>
  <si>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</si>
  <si>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</si>
  <si>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</si>
  <si>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</si>
  <si>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</si>
  <si>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</si>
  <si>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</si>
  <si>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</si>
  <si>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</si>
  <si>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</si>
  <si>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</si>
  <si>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</si>
  <si>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</si>
  <si>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</si>
  <si>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</si>
  <si>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</si>
  <si>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</si>
  <si>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</si>
  <si>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</si>
  <si>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</si>
  <si>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</si>
  <si>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</si>
  <si>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</si>
  <si>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</si>
  <si>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</si>
  <si>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</si>
  <si>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</si>
  <si>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</si>
  <si>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</si>
  <si>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</si>
  <si>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</si>
  <si>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</si>
  <si>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</si>
  <si>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</si>
  <si>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</si>
  <si>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</si>
  <si>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</si>
  <si>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</si>
  <si>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</si>
  <si>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</si>
  <si>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</si>
  <si>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</si>
  <si>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</si>
  <si>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</si>
  <si>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</si>
  <si>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</si>
  <si>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</si>
  <si>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</si>
  <si>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</si>
  <si>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</si>
  <si>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</si>
  <si>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</si>
  <si>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</si>
  <si>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</si>
  <si>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</si>
  <si>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</si>
  <si>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</si>
  <si>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</si>
  <si>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</si>
  <si>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</si>
  <si>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</si>
  <si>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</si>
  <si>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</si>
  <si>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</si>
  <si>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</si>
  <si>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</si>
  <si>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</si>
  <si>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</si>
  <si>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</si>
  <si>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</si>
  <si>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</si>
  <si>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</si>
  <si>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</si>
  <si>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</si>
  <si>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</si>
  <si>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</si>
  <si>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</si>
  <si>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</si>
  <si>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</si>
  <si>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</si>
  <si>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</si>
  <si>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</si>
  <si>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</si>
  <si>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</si>
  <si>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</si>
  <si>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</si>
  <si>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</si>
  <si>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</si>
  <si>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</si>
  <si>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</si>
  <si>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</si>
  <si>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</si>
  <si>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</si>
  <si>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</si>
  <si>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</si>
  <si>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</si>
  <si>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</si>
  <si>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</si>
  <si>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</si>
  <si>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</si>
  <si>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</si>
  <si>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</si>
  <si>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</si>
  <si>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</si>
  <si>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</si>
  <si>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</si>
  <si>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</si>
  <si>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</si>
  <si>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</si>
  <si>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</si>
  <si>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</si>
  <si>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</si>
  <si>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</si>
  <si>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</si>
  <si>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</si>
  <si>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</si>
  <si>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</si>
  <si>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</si>
  <si>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</si>
  <si>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</si>
  <si>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</si>
  <si>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</si>
  <si>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</si>
  <si>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</si>
  <si>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</si>
  <si>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</si>
  <si>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</si>
  <si>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</si>
  <si>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</si>
  <si>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</si>
  <si>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</si>
  <si>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</si>
  <si>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</si>
  <si>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</si>
  <si>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</si>
  <si>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</si>
  <si>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</si>
  <si>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</si>
  <si>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</si>
  <si>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</si>
  <si>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</si>
  <si>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</si>
  <si>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</si>
  <si>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</si>
  <si>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</si>
  <si>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</si>
  <si>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</si>
  <si>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</si>
  <si>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</si>
  <si>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</si>
  <si>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</si>
  <si>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</si>
  <si>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</si>
  <si>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</si>
  <si>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</si>
  <si>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</si>
  <si>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</si>
  <si>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</si>
  <si>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</si>
  <si>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</si>
  <si>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</si>
  <si>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</si>
  <si>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</si>
  <si>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</si>
  <si>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</si>
  <si>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</si>
  <si>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</si>
  <si>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</si>
  <si>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</si>
  <si>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</si>
  <si>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</si>
  <si>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</si>
  <si>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</si>
  <si>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</si>
  <si>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</si>
  <si>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</si>
  <si>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</si>
  <si>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</si>
  <si>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</si>
  <si>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</si>
  <si>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</si>
  <si>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</si>
  <si>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</si>
  <si>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</si>
  <si>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</si>
  <si>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</si>
  <si>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</si>
  <si>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</si>
  <si>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</si>
  <si>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</si>
  <si>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</si>
  <si>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</si>
  <si>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</si>
  <si>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</si>
  <si>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</si>
  <si>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</si>
  <si>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</si>
  <si>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</si>
  <si>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</si>
  <si>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</si>
  <si>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</si>
  <si>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</si>
  <si>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</si>
  <si>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</si>
  <si>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</si>
  <si>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</si>
  <si>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</si>
  <si>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</si>
  <si>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</si>
  <si>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</si>
  <si>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</si>
  <si>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</si>
  <si>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</si>
  <si>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</si>
  <si>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</si>
  <si>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</si>
  <si>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</si>
  <si>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</si>
  <si>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</si>
  <si>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</si>
  <si>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</si>
  <si>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</si>
  <si>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</si>
  <si>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</si>
  <si>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</si>
  <si>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</si>
  <si>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</si>
  <si>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</si>
  <si>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</si>
  <si>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</si>
  <si>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</si>
  <si>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</si>
  <si>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</si>
  <si>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</si>
  <si>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</si>
  <si>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</si>
  <si>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</si>
  <si>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</si>
  <si>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</si>
  <si>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</si>
  <si>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</si>
  <si>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</si>
  <si>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</si>
  <si>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</si>
  <si>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</si>
  <si>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</si>
  <si>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</si>
  <si>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</si>
  <si>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</si>
  <si>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</si>
  <si>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</si>
  <si>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</si>
  <si>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</si>
  <si>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</si>
  <si>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</si>
  <si>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</si>
  <si>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</si>
  <si>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</si>
  <si>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</si>
  <si>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</si>
  <si>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</si>
  <si>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</si>
  <si>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</si>
  <si>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</si>
  <si>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</si>
  <si>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</si>
  <si>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</si>
  <si>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</si>
  <si>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</si>
  <si>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</si>
  <si>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</si>
  <si>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</si>
  <si>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</si>
  <si>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</si>
  <si>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</si>
  <si>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</si>
  <si>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</si>
  <si>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</si>
  <si>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</si>
  <si>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</si>
  <si>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</si>
  <si>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</si>
  <si>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</si>
  <si>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</si>
  <si>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</si>
  <si>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</si>
  <si>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</si>
  <si>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</si>
  <si>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</si>
  <si>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</si>
  <si>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</si>
  <si>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</si>
  <si>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</si>
  <si>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</si>
  <si>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</si>
  <si>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</si>
  <si>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</si>
  <si>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</si>
  <si>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</si>
  <si>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</si>
  <si>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</si>
  <si>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</si>
  <si>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</si>
  <si>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</si>
  <si>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</si>
  <si>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</si>
  <si>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</si>
  <si>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</si>
  <si>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</si>
  <si>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</si>
  <si>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</si>
  <si>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</si>
  <si>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</si>
  <si>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</si>
  <si>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</si>
  <si>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</si>
  <si>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</si>
  <si>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</si>
  <si>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</si>
  <si>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</si>
  <si>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</si>
  <si>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</si>
  <si>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</si>
  <si>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</si>
  <si>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</si>
  <si>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</si>
  <si>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</si>
  <si>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</si>
  <si>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</si>
  <si>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</si>
  <si>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</si>
  <si>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</si>
  <si>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</si>
  <si>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</si>
  <si>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</si>
  <si>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</si>
  <si>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</si>
  <si>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</si>
  <si>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</si>
  <si>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</si>
  <si>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</si>
  <si>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</si>
  <si>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</si>
  <si>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</si>
  <si>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</si>
  <si>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</si>
  <si>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</si>
  <si>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</si>
  <si>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</si>
  <si>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</si>
  <si>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</si>
  <si>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</si>
  <si>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</si>
  <si>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</si>
  <si>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</si>
  <si>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</si>
  <si>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</si>
  <si>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</si>
  <si>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</si>
  <si>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</si>
  <si>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</si>
  <si>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</si>
  <si>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</si>
  <si>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</si>
  <si>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</si>
  <si>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</si>
  <si>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</si>
  <si>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</si>
  <si>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</si>
  <si>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</si>
  <si>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</si>
  <si>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</si>
  <si>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</si>
  <si>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</si>
  <si>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</si>
  <si>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</si>
  <si>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</si>
  <si>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</si>
  <si>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</si>
  <si>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</si>
  <si>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</si>
  <si>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</si>
  <si>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</si>
  <si>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</si>
  <si>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</si>
  <si>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</si>
  <si>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</si>
  <si>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</si>
  <si>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</si>
  <si>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</si>
  <si>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</si>
  <si>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</si>
  <si>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</si>
  <si>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</si>
  <si>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</si>
  <si>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</si>
  <si>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</si>
  <si>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</si>
  <si>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</si>
  <si>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</si>
  <si>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</si>
  <si>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</si>
  <si>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</si>
  <si>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</si>
  <si>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</si>
  <si>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</si>
  <si>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</si>
  <si>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</si>
  <si>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</si>
  <si>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</si>
  <si>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</si>
  <si>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</si>
  <si>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</si>
  <si>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</si>
  <si>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</si>
  <si>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</si>
  <si>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</si>
  <si>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</si>
  <si>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</si>
  <si>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</si>
  <si>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</si>
  <si>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</si>
  <si>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</si>
  <si>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</si>
  <si>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</si>
  <si>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</si>
  <si>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</si>
  <si>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</si>
  <si>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</si>
  <si>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</si>
  <si>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</si>
  <si>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</si>
  <si>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</si>
  <si>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</si>
  <si>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</si>
  <si>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</si>
  <si>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</si>
  <si>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</si>
  <si>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</si>
  <si>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</si>
  <si>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</si>
  <si>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</si>
  <si>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</si>
  <si>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</si>
  <si>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</si>
  <si>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</si>
  <si>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</si>
  <si>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</si>
  <si>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</si>
  <si>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</si>
  <si>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</si>
  <si>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</si>
  <si>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</si>
  <si>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</si>
  <si>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</si>
  <si>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</si>
  <si>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</si>
  <si>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</si>
  <si>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</si>
  <si>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</si>
  <si>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</si>
  <si>
    <t>FAMB11</t>
  </si>
  <si>
    <t>BBFI11</t>
  </si>
  <si>
    <t>CXCE11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</si>
</sst>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4.5" zeroHeight="1" x14ac:dyDescent="0.35"/>
  <cols>
    <col min="1" max="1" width="3.81640625" style="63" hidden="1" customWidth="1"/>
    <col min="2" max="2" width="19.54296875" style="63" customWidth="1"/>
    <col min="3" max="3" width="31.1796875" style="39" bestFit="1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1.54296875" style="63" customWidth="1"/>
    <col min="10" max="10" width="24.81640625" style="63" customWidth="1"/>
    <col min="11" max="11" width="1.542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54296875" style="63" customWidth="1"/>
    <col min="17" max="17" width="14.453125" style="63" customWidth="1"/>
    <col min="18" max="18" width="9.7265625" style="63" customWidth="1"/>
    <col min="19" max="19" width="1.54296875" style="63" customWidth="1"/>
    <col min="20" max="21" width="14.453125" style="63" customWidth="1"/>
    <col min="22" max="22" width="1.54296875" style="63" customWidth="1"/>
    <col min="23" max="25" width="14.453125" style="63" customWidth="1"/>
    <col min="26" max="26" width="1.54296875" style="63" customWidth="1"/>
    <col min="27" max="27" width="7.1796875" style="63" customWidth="1"/>
    <col min="28" max="28" width="9.453125" style="63" customWidth="1"/>
    <col min="29" max="29" width="13.1796875" style="63" customWidth="1"/>
    <col min="30" max="30" width="15.54296875" style="63" customWidth="1"/>
    <col min="31" max="16384" width="0" style="63" hidden="1"/>
  </cols>
  <sheetData>
    <row r="1" spans="1:30" s="72" customFormat="1" x14ac:dyDescent="0.3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5">
      <c r="A2" s="3"/>
      <c r="B2" s="58" t="s">
        <v>130</v>
      </c>
      <c r="C2" s="86" t="s">
        <v>97</v>
      </c>
      <c r="D2" s="86"/>
      <c r="E2" s="86"/>
      <c r="F2" s="86"/>
      <c r="G2" s="86"/>
      <c r="H2" s="86"/>
      <c r="I2" s="63"/>
      <c r="J2" s="62" t="s">
        <v>98</v>
      </c>
      <c r="K2" s="63"/>
      <c r="L2" s="87" t="s">
        <v>48</v>
      </c>
      <c r="M2" s="87"/>
      <c r="N2" s="87"/>
      <c r="O2" s="87"/>
      <c r="P2" s="63"/>
      <c r="Q2" s="86" t="s">
        <v>103</v>
      </c>
      <c r="R2" s="86"/>
      <c r="S2" s="63"/>
      <c r="T2" s="88" t="s">
        <v>105</v>
      </c>
      <c r="U2" s="88"/>
      <c r="V2" s="63"/>
      <c r="W2" s="88" t="s">
        <v>332</v>
      </c>
      <c r="X2" s="88"/>
      <c r="Y2" s="88"/>
      <c r="Z2" s="63"/>
      <c r="AA2" s="85" t="s">
        <v>110</v>
      </c>
      <c r="AB2" s="85"/>
      <c r="AC2" s="85"/>
      <c r="AD2" s="85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45464</v>
      </c>
      <c r="C4" s="6"/>
      <c r="D4" s="6"/>
      <c r="E4" s="7"/>
      <c r="F4" s="7"/>
      <c r="G4" s="7"/>
      <c r="H4" s="8"/>
      <c r="I4" s="63"/>
      <c r="J4" s="9"/>
      <c r="K4" s="63"/>
      <c r="L4" s="57" t="s">
        <v>104</v>
      </c>
      <c r="M4" s="57"/>
      <c r="N4" s="57"/>
      <c r="O4" s="57"/>
      <c r="P4" s="63"/>
      <c r="Q4" s="57" t="s">
        <v>104</v>
      </c>
      <c r="R4" s="57"/>
      <c r="S4" s="63"/>
      <c r="T4" s="10" t="s">
        <v>114</v>
      </c>
      <c r="U4" s="10" t="s">
        <v>108</v>
      </c>
      <c r="V4" s="63"/>
      <c r="W4" s="10" t="s">
        <v>114</v>
      </c>
      <c r="X4" s="10" t="s">
        <v>114</v>
      </c>
      <c r="Y4" s="10" t="s">
        <v>108</v>
      </c>
      <c r="Z4" s="63"/>
      <c r="AA4" s="50" t="s">
        <v>107</v>
      </c>
      <c r="AB4" s="50" t="s">
        <v>108</v>
      </c>
      <c r="AC4" s="50" t="s">
        <v>138</v>
      </c>
      <c r="AD4" s="50" t="s">
        <v>113</v>
      </c>
    </row>
    <row r="5" spans="1:30" s="12" customFormat="1" ht="26" x14ac:dyDescent="0.35">
      <c r="B5" s="48" t="s">
        <v>49</v>
      </c>
      <c r="C5" s="48" t="s">
        <v>3</v>
      </c>
      <c r="D5" s="48" t="s">
        <v>129</v>
      </c>
      <c r="E5" s="13" t="s">
        <v>50</v>
      </c>
      <c r="F5" s="13" t="s">
        <v>139</v>
      </c>
      <c r="G5" s="13" t="s">
        <v>1</v>
      </c>
      <c r="H5" s="13" t="s">
        <v>95</v>
      </c>
      <c r="I5" s="1"/>
      <c r="J5" s="14" t="s">
        <v>101</v>
      </c>
      <c r="K5" s="1"/>
      <c r="L5" s="14" t="s">
        <v>333</v>
      </c>
      <c r="M5" s="13" t="s">
        <v>99</v>
      </c>
      <c r="N5" s="13" t="s">
        <v>96</v>
      </c>
      <c r="O5" s="15" t="s">
        <v>100</v>
      </c>
      <c r="P5" s="1"/>
      <c r="Q5" s="11" t="s">
        <v>102</v>
      </c>
      <c r="R5" s="13" t="s">
        <v>2</v>
      </c>
      <c r="S5" s="1"/>
      <c r="T5" s="17" t="s">
        <v>106</v>
      </c>
      <c r="U5" s="16" t="s">
        <v>115</v>
      </c>
      <c r="V5" s="1"/>
      <c r="W5" s="17" t="s">
        <v>330</v>
      </c>
      <c r="X5" s="17" t="s">
        <v>331</v>
      </c>
      <c r="Y5" s="17" t="s">
        <v>109</v>
      </c>
      <c r="Z5" s="1"/>
      <c r="AA5" s="11" t="s">
        <v>111</v>
      </c>
      <c r="AB5" s="13" t="s">
        <v>112</v>
      </c>
      <c r="AC5" s="13" t="s">
        <v>368</v>
      </c>
      <c r="AD5" s="13" t="s">
        <v>384</v>
      </c>
    </row>
    <row r="6" spans="1:30" x14ac:dyDescent="0.35"/>
    <row r="7" spans="1:30" s="5" customFormat="1" ht="15" customHeight="1" x14ac:dyDescent="0.35">
      <c r="A7" s="18"/>
      <c r="B7" s="20" t="s">
        <v>93</v>
      </c>
      <c r="C7" s="19" t="s">
        <v>287</v>
      </c>
      <c r="D7" s="19" t="s">
        <v>174</v>
      </c>
      <c r="E7" s="19" t="s">
        <v>228</v>
      </c>
      <c r="F7" s="19" t="s">
        <v>198</v>
      </c>
      <c r="G7" s="19" t="s">
        <v>199</v>
      </c>
      <c r="H7" s="21">
        <v>0.01</v>
      </c>
      <c r="I7" s="63"/>
      <c r="J7" s="22">
        <v>96.06</v>
      </c>
      <c r="K7" s="63"/>
      <c r="L7" s="23">
        <v>5.1303598410999999E-4</v>
      </c>
      <c r="M7" s="23">
        <v>2.0928625704999999E-2</v>
      </c>
      <c r="N7" s="23">
        <v>6.3581906908000002E-2</v>
      </c>
      <c r="O7" s="23">
        <v>0.12756822154</v>
      </c>
      <c r="P7" s="49"/>
      <c r="Q7" s="21">
        <v>8.2636091313000003E-3</v>
      </c>
      <c r="R7" s="21">
        <v>9.8775944650999994E-2</v>
      </c>
      <c r="S7" s="49"/>
      <c r="T7" s="52">
        <v>9814.0607600000003</v>
      </c>
      <c r="U7" s="54">
        <v>5.5849999999999997E-2</v>
      </c>
      <c r="V7" s="55"/>
      <c r="W7" s="52">
        <v>7692310.5471999999</v>
      </c>
      <c r="X7" s="52">
        <v>7664090.2351000002</v>
      </c>
      <c r="Y7" s="44">
        <v>1.0036821476828073</v>
      </c>
      <c r="Z7" s="63"/>
      <c r="AA7" s="45">
        <v>0.8</v>
      </c>
      <c r="AB7" s="23">
        <v>9.9937539038101195E-2</v>
      </c>
      <c r="AC7" s="82" t="s">
        <v>146</v>
      </c>
      <c r="AD7" s="53">
        <v>45443</v>
      </c>
    </row>
    <row r="8" spans="1:30" s="5" customFormat="1" ht="15" customHeight="1" x14ac:dyDescent="0.35">
      <c r="A8" s="18"/>
      <c r="B8" s="20" t="s">
        <v>52</v>
      </c>
      <c r="C8" s="19" t="s">
        <v>196</v>
      </c>
      <c r="D8" s="19" t="s">
        <v>174</v>
      </c>
      <c r="E8" s="19" t="s">
        <v>197</v>
      </c>
      <c r="F8" s="19" t="s">
        <v>198</v>
      </c>
      <c r="G8" s="19" t="s">
        <v>199</v>
      </c>
      <c r="H8" s="21">
        <v>1.2500000000000001E-2</v>
      </c>
      <c r="I8" s="63"/>
      <c r="J8" s="22">
        <v>153.38</v>
      </c>
      <c r="K8" s="63"/>
      <c r="L8" s="23">
        <v>-3.4382189483000002E-2</v>
      </c>
      <c r="M8" s="23">
        <v>-4.9822932127000001E-2</v>
      </c>
      <c r="N8" s="23">
        <v>-3.5587184256999999E-2</v>
      </c>
      <c r="O8" s="23">
        <v>5.8748295714000004E-2</v>
      </c>
      <c r="P8" s="49"/>
      <c r="Q8" s="21">
        <v>6.2562562562000004E-3</v>
      </c>
      <c r="R8" s="21">
        <v>7.9089924160000005E-2</v>
      </c>
      <c r="S8" s="49"/>
      <c r="T8" s="52">
        <v>4069.931587</v>
      </c>
      <c r="U8" s="54">
        <v>3.3279999999999997E-2</v>
      </c>
      <c r="V8" s="63"/>
      <c r="W8" s="52">
        <v>4326630.3131999997</v>
      </c>
      <c r="X8" s="52">
        <v>4479031.6560000004</v>
      </c>
      <c r="Y8" s="44">
        <v>0.9659744885714644</v>
      </c>
      <c r="Z8" s="63"/>
      <c r="AA8" s="45">
        <v>1</v>
      </c>
      <c r="AB8" s="23">
        <v>7.823705828660843E-2</v>
      </c>
      <c r="AC8" s="82" t="s">
        <v>140</v>
      </c>
      <c r="AD8" s="53">
        <v>45443</v>
      </c>
    </row>
    <row r="9" spans="1:30" s="5" customFormat="1" ht="15" customHeight="1" x14ac:dyDescent="0.35">
      <c r="A9" s="18"/>
      <c r="B9" s="20" t="s">
        <v>86</v>
      </c>
      <c r="C9" s="19" t="s">
        <v>272</v>
      </c>
      <c r="D9" s="19" t="s">
        <v>174</v>
      </c>
      <c r="E9" s="19" t="s">
        <v>228</v>
      </c>
      <c r="F9" s="19" t="s">
        <v>198</v>
      </c>
      <c r="G9" s="19" t="s">
        <v>199</v>
      </c>
      <c r="H9" s="21">
        <v>1.0800000000000001E-2</v>
      </c>
      <c r="I9" s="63"/>
      <c r="J9" s="22">
        <v>104.17</v>
      </c>
      <c r="K9" s="63"/>
      <c r="L9" s="23">
        <v>8.4354763076000001E-3</v>
      </c>
      <c r="M9" s="23">
        <v>4.5279964267999996E-2</v>
      </c>
      <c r="N9" s="23">
        <v>5.9285940660999993E-2</v>
      </c>
      <c r="O9" s="23">
        <v>0.21811074453000001</v>
      </c>
      <c r="P9" s="49"/>
      <c r="Q9" s="21">
        <v>9.5721259692000005E-3</v>
      </c>
      <c r="R9" s="21">
        <v>0.13081994230999999</v>
      </c>
      <c r="S9" s="49"/>
      <c r="T9" s="52">
        <v>9746.7606094000002</v>
      </c>
      <c r="U9" s="54">
        <v>5.0679999999999996E-2</v>
      </c>
      <c r="V9" s="63"/>
      <c r="W9" s="52">
        <v>5947803.5527999997</v>
      </c>
      <c r="X9" s="52">
        <v>5779334.4343999997</v>
      </c>
      <c r="Y9" s="44">
        <v>1.0291502629432951</v>
      </c>
      <c r="Z9" s="63"/>
      <c r="AA9" s="45">
        <v>1</v>
      </c>
      <c r="AB9" s="23">
        <v>0.11519631371796102</v>
      </c>
      <c r="AC9" s="82" t="s">
        <v>146</v>
      </c>
      <c r="AD9" s="53">
        <v>45443</v>
      </c>
    </row>
    <row r="10" spans="1:30" s="5" customFormat="1" ht="15" customHeight="1" x14ac:dyDescent="0.35">
      <c r="A10" s="18"/>
      <c r="B10" s="20" t="s">
        <v>75</v>
      </c>
      <c r="C10" s="19" t="s">
        <v>256</v>
      </c>
      <c r="D10" s="19" t="s">
        <v>174</v>
      </c>
      <c r="E10" s="19" t="s">
        <v>257</v>
      </c>
      <c r="F10" s="19" t="s">
        <v>201</v>
      </c>
      <c r="G10" s="19" t="s">
        <v>201</v>
      </c>
      <c r="H10" s="21">
        <v>6.0000000000000001E-3</v>
      </c>
      <c r="I10" s="63"/>
      <c r="J10" s="22">
        <v>157.75</v>
      </c>
      <c r="K10" s="63"/>
      <c r="L10" s="23">
        <v>-2.7498854660999997E-2</v>
      </c>
      <c r="M10" s="23">
        <v>-4.2700847154E-2</v>
      </c>
      <c r="N10" s="23">
        <v>1.3458990083E-2</v>
      </c>
      <c r="O10" s="23">
        <v>4.0635434050000002E-2</v>
      </c>
      <c r="P10" s="49"/>
      <c r="Q10" s="21">
        <v>6.7356561141000007E-3</v>
      </c>
      <c r="R10" s="21">
        <v>8.2559339524999997E-2</v>
      </c>
      <c r="S10" s="49"/>
      <c r="T10" s="52">
        <v>7106.4377851999998</v>
      </c>
      <c r="U10" s="54">
        <v>3.8699999999999998E-2</v>
      </c>
      <c r="V10" s="63"/>
      <c r="W10" s="52">
        <v>5329989.9562999997</v>
      </c>
      <c r="X10" s="52">
        <v>5346192.2803999996</v>
      </c>
      <c r="Y10" s="44">
        <v>0.99696937123653406</v>
      </c>
      <c r="Z10" s="63"/>
      <c r="AA10" s="45">
        <v>1.1000000000000001</v>
      </c>
      <c r="AB10" s="23">
        <v>8.3676703645007927E-2</v>
      </c>
      <c r="AC10" s="82" t="s">
        <v>140</v>
      </c>
      <c r="AD10" s="53">
        <v>45443</v>
      </c>
    </row>
    <row r="11" spans="1:30" s="5" customFormat="1" ht="15" customHeight="1" x14ac:dyDescent="0.35">
      <c r="A11" s="18"/>
      <c r="B11" s="20" t="s">
        <v>152</v>
      </c>
      <c r="C11" s="19" t="s">
        <v>293</v>
      </c>
      <c r="D11" s="19" t="s">
        <v>174</v>
      </c>
      <c r="E11" s="19" t="s">
        <v>257</v>
      </c>
      <c r="F11" s="19" t="s">
        <v>294</v>
      </c>
      <c r="G11" s="19" t="s">
        <v>189</v>
      </c>
      <c r="H11" s="21">
        <v>8.5000000000000006E-3</v>
      </c>
      <c r="I11" s="63"/>
      <c r="J11" s="22">
        <v>101.4</v>
      </c>
      <c r="K11" s="63"/>
      <c r="L11" s="23">
        <v>-2.4166697206999998E-2</v>
      </c>
      <c r="M11" s="23">
        <v>-5.8067014085000007E-2</v>
      </c>
      <c r="N11" s="23">
        <v>-2.7580808916E-2</v>
      </c>
      <c r="O11" s="23">
        <v>-4.9978281258999998E-3</v>
      </c>
      <c r="P11" s="49"/>
      <c r="Q11" s="21">
        <v>7.4505683446000007E-3</v>
      </c>
      <c r="R11" s="21">
        <v>8.4414414414000008E-2</v>
      </c>
      <c r="S11" s="49"/>
      <c r="T11" s="52">
        <v>4607.0238474999996</v>
      </c>
      <c r="U11" s="54">
        <v>2.18E-2</v>
      </c>
      <c r="V11" s="63"/>
      <c r="W11" s="52">
        <v>3002781.8262</v>
      </c>
      <c r="X11" s="52">
        <v>3313536.8683000002</v>
      </c>
      <c r="Y11" s="44">
        <v>0.9062165129131543</v>
      </c>
      <c r="Z11" s="63"/>
      <c r="AA11" s="45">
        <v>0.78</v>
      </c>
      <c r="AB11" s="23">
        <v>9.2307692307692299E-2</v>
      </c>
      <c r="AC11" s="82" t="s">
        <v>140</v>
      </c>
      <c r="AD11" s="53">
        <v>45443</v>
      </c>
    </row>
    <row r="12" spans="1:30" s="5" customFormat="1" ht="15" customHeight="1" x14ac:dyDescent="0.35">
      <c r="A12" s="18"/>
      <c r="B12" s="20" t="s">
        <v>51</v>
      </c>
      <c r="C12" s="19" t="s">
        <v>193</v>
      </c>
      <c r="D12" s="19" t="s">
        <v>174</v>
      </c>
      <c r="E12" s="19" t="s">
        <v>194</v>
      </c>
      <c r="F12" s="19" t="s">
        <v>191</v>
      </c>
      <c r="G12" s="19" t="s">
        <v>195</v>
      </c>
      <c r="H12" s="20">
        <v>1.3500000000000002E-2</v>
      </c>
      <c r="I12" s="63"/>
      <c r="J12" s="22">
        <v>51</v>
      </c>
      <c r="K12" s="63"/>
      <c r="L12" s="23">
        <v>-7.1625271956000006E-2</v>
      </c>
      <c r="M12" s="23">
        <v>-4.3540608456000003E-2</v>
      </c>
      <c r="N12" s="23">
        <v>-3.9831216023999999E-2</v>
      </c>
      <c r="O12" s="23">
        <v>-6.7089226072999997E-2</v>
      </c>
      <c r="P12" s="49"/>
      <c r="Q12" s="21">
        <v>9.0187590187999992E-3</v>
      </c>
      <c r="R12" s="21">
        <v>8.2874665828000002E-2</v>
      </c>
      <c r="S12" s="49"/>
      <c r="T12" s="52">
        <v>1778.5434092</v>
      </c>
      <c r="U12" s="54">
        <v>9.8600000000000007E-3</v>
      </c>
      <c r="V12" s="56"/>
      <c r="W12" s="52">
        <v>1358548.3019999999</v>
      </c>
      <c r="X12" s="52">
        <v>2385346.2277000002</v>
      </c>
      <c r="Y12" s="44">
        <v>0.56953925020349772</v>
      </c>
      <c r="Z12" s="63"/>
      <c r="AA12" s="45">
        <v>0.5</v>
      </c>
      <c r="AB12" s="23">
        <v>0.11764705882352941</v>
      </c>
      <c r="AC12" s="82" t="s">
        <v>140</v>
      </c>
      <c r="AD12" s="53">
        <v>45450</v>
      </c>
    </row>
    <row r="13" spans="1:30" s="5" customFormat="1" ht="15" customHeight="1" x14ac:dyDescent="0.35">
      <c r="A13" s="18"/>
      <c r="B13" s="20" t="s">
        <v>540</v>
      </c>
      <c r="C13" s="19" t="s">
        <v>541</v>
      </c>
      <c r="D13" s="19" t="s">
        <v>207</v>
      </c>
      <c r="E13" s="19" t="s">
        <v>208</v>
      </c>
      <c r="F13" s="19" t="s">
        <v>209</v>
      </c>
      <c r="G13" s="19" t="s">
        <v>542</v>
      </c>
      <c r="H13" s="21">
        <v>2.7700000000000003E-3</v>
      </c>
      <c r="I13" s="63"/>
      <c r="J13" s="22">
        <v>101.25</v>
      </c>
      <c r="K13" s="63"/>
      <c r="L13" s="23">
        <v>-3.8670392378000002E-3</v>
      </c>
      <c r="M13" s="23">
        <v>-9.3112660060999993E-3</v>
      </c>
      <c r="N13" s="23">
        <v>9.4491119457000006E-2</v>
      </c>
      <c r="O13" s="23">
        <v>0.16797952787000001</v>
      </c>
      <c r="P13" s="49"/>
      <c r="Q13" s="21">
        <v>9.4541910331000008E-3</v>
      </c>
      <c r="R13" s="21">
        <v>0.11524585094000001</v>
      </c>
      <c r="S13" s="49"/>
      <c r="T13" s="52">
        <v>1169.6199085999999</v>
      </c>
      <c r="U13" s="54">
        <v>1.1699999999999999E-2</v>
      </c>
      <c r="V13" s="63"/>
      <c r="W13" s="52">
        <v>1611868.6125</v>
      </c>
      <c r="X13" s="52">
        <v>1597888.8740000001</v>
      </c>
      <c r="Y13" s="44">
        <v>1.0087488803054272</v>
      </c>
      <c r="Z13" s="63"/>
      <c r="AA13" s="45">
        <v>0.97</v>
      </c>
      <c r="AB13" s="23">
        <v>0.11496296296296298</v>
      </c>
      <c r="AC13" s="82" t="s">
        <v>140</v>
      </c>
      <c r="AD13" s="53">
        <v>45443</v>
      </c>
    </row>
    <row r="14" spans="1:30" s="5" customFormat="1" ht="15" customHeight="1" x14ac:dyDescent="0.35">
      <c r="A14" s="18"/>
      <c r="B14" s="20" t="s">
        <v>66</v>
      </c>
      <c r="C14" s="19" t="s">
        <v>240</v>
      </c>
      <c r="D14" s="19" t="s">
        <v>174</v>
      </c>
      <c r="E14" s="19" t="s">
        <v>178</v>
      </c>
      <c r="F14" s="19" t="s">
        <v>241</v>
      </c>
      <c r="G14" s="19" t="s">
        <v>241</v>
      </c>
      <c r="H14" s="21">
        <v>6.0000000000000001E-3</v>
      </c>
      <c r="I14" s="63"/>
      <c r="J14" s="22">
        <v>211.5</v>
      </c>
      <c r="K14" s="63"/>
      <c r="L14" s="23">
        <v>-2.8666913636000001E-2</v>
      </c>
      <c r="M14" s="23">
        <v>-4.8499338949000007E-2</v>
      </c>
      <c r="N14" s="23">
        <v>-3.8691180142000001E-2</v>
      </c>
      <c r="O14" s="23">
        <v>0.10967044503000001</v>
      </c>
      <c r="P14" s="49"/>
      <c r="Q14" s="21">
        <v>7.9726651480999996E-3</v>
      </c>
      <c r="R14" s="21">
        <v>0.10357142857</v>
      </c>
      <c r="S14" s="49"/>
      <c r="T14" s="52">
        <v>4153.1406921999996</v>
      </c>
      <c r="U14" s="54">
        <v>1.9550000000000001E-2</v>
      </c>
      <c r="V14" s="63"/>
      <c r="W14" s="52">
        <v>2692352.7</v>
      </c>
      <c r="X14" s="52">
        <v>2905028.7873</v>
      </c>
      <c r="Y14" s="44">
        <v>0.92679036840193729</v>
      </c>
      <c r="Z14" s="63"/>
      <c r="AA14" s="45">
        <v>1.75</v>
      </c>
      <c r="AB14" s="23">
        <v>9.9290780141843976E-2</v>
      </c>
      <c r="AC14" s="82" t="s">
        <v>140</v>
      </c>
      <c r="AD14" s="53">
        <v>45443</v>
      </c>
    </row>
    <row r="15" spans="1:30" s="5" customFormat="1" ht="15" customHeight="1" x14ac:dyDescent="0.35">
      <c r="A15" s="18"/>
      <c r="B15" s="20" t="s">
        <v>133</v>
      </c>
      <c r="C15" s="19" t="s">
        <v>295</v>
      </c>
      <c r="D15" s="19" t="s">
        <v>174</v>
      </c>
      <c r="E15" s="19" t="s">
        <v>178</v>
      </c>
      <c r="F15" s="19" t="s">
        <v>191</v>
      </c>
      <c r="G15" s="19" t="s">
        <v>189</v>
      </c>
      <c r="H15" s="21">
        <v>5.5000000000000005E-3</v>
      </c>
      <c r="I15" s="63"/>
      <c r="J15" s="22">
        <v>109.76</v>
      </c>
      <c r="K15" s="63"/>
      <c r="L15" s="23">
        <v>-4.7790026308E-2</v>
      </c>
      <c r="M15" s="23">
        <v>-3.2263204392999997E-2</v>
      </c>
      <c r="N15" s="23">
        <v>-1.380051486E-2</v>
      </c>
      <c r="O15" s="23">
        <v>0.16915012970999999</v>
      </c>
      <c r="P15" s="49"/>
      <c r="Q15" s="21">
        <v>7.9146593254999995E-3</v>
      </c>
      <c r="R15" s="21">
        <v>0.10192492781000001</v>
      </c>
      <c r="S15" s="49"/>
      <c r="T15" s="52">
        <v>16324.451376000001</v>
      </c>
      <c r="U15" s="54">
        <v>4.3070000000000004E-2</v>
      </c>
      <c r="V15" s="63"/>
      <c r="W15" s="52">
        <v>6071944.1642000005</v>
      </c>
      <c r="X15" s="52">
        <v>6130907.9036999997</v>
      </c>
      <c r="Y15" s="44">
        <v>0.99038254359286415</v>
      </c>
      <c r="Z15" s="63"/>
      <c r="AA15" s="45">
        <v>0.92</v>
      </c>
      <c r="AB15" s="23">
        <v>0.10058309037900875</v>
      </c>
      <c r="AC15" s="82" t="s">
        <v>145</v>
      </c>
      <c r="AD15" s="53">
        <v>45461</v>
      </c>
    </row>
    <row r="16" spans="1:30" s="5" customFormat="1" ht="15" customHeight="1" x14ac:dyDescent="0.35">
      <c r="A16" s="18"/>
      <c r="B16" s="20" t="s">
        <v>87</v>
      </c>
      <c r="C16" s="19" t="s">
        <v>273</v>
      </c>
      <c r="D16" s="19" t="s">
        <v>174</v>
      </c>
      <c r="E16" s="19" t="s">
        <v>197</v>
      </c>
      <c r="F16" s="19" t="s">
        <v>274</v>
      </c>
      <c r="G16" s="19" t="s">
        <v>275</v>
      </c>
      <c r="H16" s="21">
        <v>0.01</v>
      </c>
      <c r="I16" s="63"/>
      <c r="J16" s="22">
        <v>65.39</v>
      </c>
      <c r="K16" s="63"/>
      <c r="L16" s="23">
        <v>-4.9865881695000003E-2</v>
      </c>
      <c r="M16" s="23">
        <v>-9.5104768849999993E-2</v>
      </c>
      <c r="N16" s="23">
        <v>-9.4439435446999995E-2</v>
      </c>
      <c r="O16" s="23">
        <v>-0.10795302937000001</v>
      </c>
      <c r="P16" s="49"/>
      <c r="Q16" s="21">
        <v>6.9264069264000005E-3</v>
      </c>
      <c r="R16" s="21">
        <v>7.0606098950000001E-2</v>
      </c>
      <c r="S16" s="49"/>
      <c r="T16" s="52">
        <v>2467.4343935000002</v>
      </c>
      <c r="U16" s="54">
        <v>9.8600000000000007E-3</v>
      </c>
      <c r="V16" s="63"/>
      <c r="W16" s="52">
        <v>1357975.5778999999</v>
      </c>
      <c r="X16" s="52">
        <v>2275927.9687999999</v>
      </c>
      <c r="Y16" s="44">
        <v>0.5966689616350217</v>
      </c>
      <c r="Z16" s="63"/>
      <c r="AA16" s="45">
        <v>0.48</v>
      </c>
      <c r="AB16" s="23">
        <v>8.8086863434775953E-2</v>
      </c>
      <c r="AC16" s="82" t="s">
        <v>140</v>
      </c>
      <c r="AD16" s="53">
        <v>45443</v>
      </c>
    </row>
    <row r="17" spans="1:30" s="5" customFormat="1" ht="15" customHeight="1" x14ac:dyDescent="0.35">
      <c r="A17" s="18"/>
      <c r="B17" s="20" t="s">
        <v>155</v>
      </c>
      <c r="C17" s="19" t="s">
        <v>316</v>
      </c>
      <c r="D17" s="19" t="s">
        <v>174</v>
      </c>
      <c r="E17" s="19" t="s">
        <v>205</v>
      </c>
      <c r="F17" s="19" t="s">
        <v>241</v>
      </c>
      <c r="G17" s="19" t="s">
        <v>317</v>
      </c>
      <c r="H17" s="21">
        <v>6.0000000000000001E-3</v>
      </c>
      <c r="I17" s="63"/>
      <c r="J17" s="22">
        <v>71</v>
      </c>
      <c r="K17" s="63"/>
      <c r="L17" s="23">
        <v>-5.6396355365000005E-2</v>
      </c>
      <c r="M17" s="23">
        <v>-6.0867065694000001E-2</v>
      </c>
      <c r="N17" s="23">
        <v>-6.7992126215000004E-2</v>
      </c>
      <c r="O17" s="23">
        <v>5.6349563626999999E-2</v>
      </c>
      <c r="P17" s="49"/>
      <c r="Q17" s="21">
        <v>8.3025830257999998E-3</v>
      </c>
      <c r="R17" s="21">
        <v>0.10202429149</v>
      </c>
      <c r="S17" s="49"/>
      <c r="T17" s="52">
        <v>1365.9893910000001</v>
      </c>
      <c r="U17" s="54">
        <v>1.188E-2</v>
      </c>
      <c r="V17" s="63"/>
      <c r="W17" s="52">
        <v>1636151.6189999999</v>
      </c>
      <c r="X17" s="52">
        <v>1797794.3877000001</v>
      </c>
      <c r="Y17" s="44">
        <v>0.91008828940288489</v>
      </c>
      <c r="Z17" s="63"/>
      <c r="AA17" s="45">
        <v>0.63</v>
      </c>
      <c r="AB17" s="23">
        <v>0.10647887323943662</v>
      </c>
      <c r="AC17" s="82" t="s">
        <v>140</v>
      </c>
      <c r="AD17" s="53">
        <v>45443</v>
      </c>
    </row>
    <row r="18" spans="1:30" s="5" customFormat="1" ht="15" customHeight="1" x14ac:dyDescent="0.35">
      <c r="A18" s="18"/>
      <c r="B18" s="20" t="s">
        <v>88</v>
      </c>
      <c r="C18" s="19" t="s">
        <v>276</v>
      </c>
      <c r="D18" s="19" t="s">
        <v>174</v>
      </c>
      <c r="E18" s="19" t="s">
        <v>228</v>
      </c>
      <c r="F18" s="19" t="s">
        <v>191</v>
      </c>
      <c r="G18" s="19" t="s">
        <v>189</v>
      </c>
      <c r="H18" s="21">
        <v>9.0000000000000011E-3</v>
      </c>
      <c r="I18" s="63"/>
      <c r="J18" s="22">
        <v>10.130000000000001</v>
      </c>
      <c r="K18" s="63"/>
      <c r="L18" s="23">
        <v>-1.2050888966E-2</v>
      </c>
      <c r="M18" s="23">
        <v>3.4269702701000002E-4</v>
      </c>
      <c r="N18" s="23">
        <v>1.7646770398999999E-2</v>
      </c>
      <c r="O18" s="23">
        <v>7.3640677567000004E-2</v>
      </c>
      <c r="P18" s="49"/>
      <c r="Q18" s="21">
        <v>9.6432015428999998E-3</v>
      </c>
      <c r="R18" s="21">
        <v>0.11922365988</v>
      </c>
      <c r="S18" s="49"/>
      <c r="T18" s="52">
        <v>10544.914224</v>
      </c>
      <c r="U18" s="54">
        <v>3.065E-2</v>
      </c>
      <c r="V18" s="63"/>
      <c r="W18" s="52">
        <v>3390064.1860000002</v>
      </c>
      <c r="X18" s="52">
        <v>3265731.8574000001</v>
      </c>
      <c r="Y18" s="44">
        <v>1.0380718117803422</v>
      </c>
      <c r="Z18" s="63"/>
      <c r="AA18" s="45">
        <v>0.1</v>
      </c>
      <c r="AB18" s="23">
        <v>0.11846001974333663</v>
      </c>
      <c r="AC18" s="82" t="s">
        <v>140</v>
      </c>
      <c r="AD18" s="53">
        <v>45443</v>
      </c>
    </row>
    <row r="19" spans="1:30" s="5" customFormat="1" ht="15" customHeight="1" x14ac:dyDescent="0.35">
      <c r="A19" s="18"/>
      <c r="B19" s="20" t="s">
        <v>131</v>
      </c>
      <c r="C19" s="19" t="s">
        <v>266</v>
      </c>
      <c r="D19" s="19" t="s">
        <v>174</v>
      </c>
      <c r="E19" s="19" t="s">
        <v>205</v>
      </c>
      <c r="F19" s="19" t="s">
        <v>191</v>
      </c>
      <c r="G19" s="19" t="s">
        <v>195</v>
      </c>
      <c r="H19" s="21">
        <v>1.2500000000000001E-2</v>
      </c>
      <c r="I19" s="63"/>
      <c r="J19" s="22">
        <v>8.01</v>
      </c>
      <c r="K19" s="63"/>
      <c r="L19" s="23">
        <v>-8.8586687220999993E-2</v>
      </c>
      <c r="M19" s="23">
        <v>-9.7303759278000002E-2</v>
      </c>
      <c r="N19" s="23">
        <v>-0.10367152360000001</v>
      </c>
      <c r="O19" s="23">
        <v>1.5828512071E-2</v>
      </c>
      <c r="P19" s="49"/>
      <c r="Q19" s="21">
        <v>7.9006772008999998E-3</v>
      </c>
      <c r="R19" s="21">
        <v>9.8123014726999996E-2</v>
      </c>
      <c r="S19" s="49"/>
      <c r="T19" s="52">
        <v>2631.0577094999999</v>
      </c>
      <c r="U19" s="54">
        <v>1.172E-2</v>
      </c>
      <c r="V19" s="63"/>
      <c r="W19" s="52">
        <v>1613943.1022000001</v>
      </c>
      <c r="X19" s="52">
        <v>1917105.8888999999</v>
      </c>
      <c r="Y19" s="44">
        <v>0.84186434956185485</v>
      </c>
      <c r="Z19" s="63"/>
      <c r="AA19" s="45">
        <v>7.0000000000000007E-2</v>
      </c>
      <c r="AB19" s="23">
        <v>0.10486891385767791</v>
      </c>
      <c r="AC19" s="82" t="s">
        <v>140</v>
      </c>
      <c r="AD19" s="53">
        <v>45450</v>
      </c>
    </row>
    <row r="20" spans="1:30" s="5" customFormat="1" ht="15" customHeight="1" x14ac:dyDescent="0.35">
      <c r="A20" s="18"/>
      <c r="B20" s="20" t="s">
        <v>53</v>
      </c>
      <c r="C20" s="19" t="s">
        <v>200</v>
      </c>
      <c r="D20" s="19" t="s">
        <v>174</v>
      </c>
      <c r="E20" s="19" t="s">
        <v>194</v>
      </c>
      <c r="F20" s="19" t="s">
        <v>201</v>
      </c>
      <c r="G20" s="19" t="s">
        <v>201</v>
      </c>
      <c r="H20" s="21">
        <v>0.01</v>
      </c>
      <c r="I20" s="63"/>
      <c r="J20" s="22">
        <v>116.51</v>
      </c>
      <c r="K20" s="63"/>
      <c r="L20" s="23">
        <v>-4.3979338695000002E-2</v>
      </c>
      <c r="M20" s="23">
        <v>-7.7351050929999998E-2</v>
      </c>
      <c r="N20" s="23">
        <v>-8.9272287299999989E-2</v>
      </c>
      <c r="O20" s="23">
        <v>-5.3991053656999993E-2</v>
      </c>
      <c r="P20" s="49"/>
      <c r="Q20" s="21">
        <v>6.3580045647000007E-3</v>
      </c>
      <c r="R20" s="21">
        <v>7.8019504875999998E-2</v>
      </c>
      <c r="S20" s="49"/>
      <c r="T20" s="52">
        <v>1849.1254957000001</v>
      </c>
      <c r="U20" s="54">
        <v>0.01</v>
      </c>
      <c r="V20" s="63"/>
      <c r="W20" s="52">
        <v>1376888.0331999999</v>
      </c>
      <c r="X20" s="52">
        <v>1809822.6775</v>
      </c>
      <c r="Y20" s="44">
        <v>0.76078615342690115</v>
      </c>
      <c r="Z20" s="63"/>
      <c r="AA20" s="45">
        <v>0.78</v>
      </c>
      <c r="AB20" s="23">
        <v>8.0336451806711867E-2</v>
      </c>
      <c r="AC20" s="82" t="s">
        <v>140</v>
      </c>
      <c r="AD20" s="53">
        <v>45443</v>
      </c>
    </row>
    <row r="21" spans="1:30" s="5" customFormat="1" ht="15" customHeight="1" x14ac:dyDescent="0.35">
      <c r="A21" s="18"/>
      <c r="B21" s="20" t="s">
        <v>163</v>
      </c>
      <c r="C21" s="19" t="s">
        <v>315</v>
      </c>
      <c r="D21" s="19" t="s">
        <v>174</v>
      </c>
      <c r="E21" s="19" t="s">
        <v>197</v>
      </c>
      <c r="F21" s="19" t="s">
        <v>201</v>
      </c>
      <c r="G21" s="19" t="s">
        <v>201</v>
      </c>
      <c r="H21" s="21">
        <v>9.0000000000000011E-3</v>
      </c>
      <c r="I21" s="63"/>
      <c r="J21" s="22">
        <v>126.91</v>
      </c>
      <c r="K21" s="63"/>
      <c r="L21" s="23">
        <v>-1.6807290985999999E-2</v>
      </c>
      <c r="M21" s="23">
        <v>-4.3979530123000002E-2</v>
      </c>
      <c r="N21" s="23">
        <v>-4.8909825896999999E-2</v>
      </c>
      <c r="O21" s="23">
        <v>6.7261604877999995E-2</v>
      </c>
      <c r="P21" s="49"/>
      <c r="Q21" s="21">
        <v>6.5419841453000002E-3</v>
      </c>
      <c r="R21" s="21">
        <v>9.3709194255000003E-2</v>
      </c>
      <c r="S21" s="49"/>
      <c r="T21" s="52">
        <v>3296.9988898000001</v>
      </c>
      <c r="U21" s="54">
        <v>1.6959999999999999E-2</v>
      </c>
      <c r="V21" s="63"/>
      <c r="W21" s="52">
        <v>2335963.5847999998</v>
      </c>
      <c r="X21" s="52">
        <v>2320451.1625999999</v>
      </c>
      <c r="Y21" s="44">
        <v>1.0066850888525569</v>
      </c>
      <c r="Z21" s="63"/>
      <c r="AA21" s="45">
        <v>0.85</v>
      </c>
      <c r="AB21" s="23">
        <v>8.0371917106610985E-2</v>
      </c>
      <c r="AC21" s="82" t="s">
        <v>140</v>
      </c>
      <c r="AD21" s="53">
        <v>45443</v>
      </c>
    </row>
    <row r="22" spans="1:30" s="5" customFormat="1" ht="15" customHeight="1" x14ac:dyDescent="0.35">
      <c r="A22" s="18"/>
      <c r="B22" s="20" t="s">
        <v>134</v>
      </c>
      <c r="C22" s="19" t="s">
        <v>296</v>
      </c>
      <c r="D22" s="19" t="s">
        <v>174</v>
      </c>
      <c r="E22" s="19" t="s">
        <v>178</v>
      </c>
      <c r="F22" s="19" t="s">
        <v>190</v>
      </c>
      <c r="G22" s="19" t="s">
        <v>187</v>
      </c>
      <c r="H22" s="21">
        <v>1.3500000000000002E-2</v>
      </c>
      <c r="I22" s="63"/>
      <c r="J22" s="22">
        <v>114.6</v>
      </c>
      <c r="K22" s="63"/>
      <c r="L22" s="23">
        <v>-5.2809787367999995E-2</v>
      </c>
      <c r="M22" s="23">
        <v>-4.6008787900000001E-2</v>
      </c>
      <c r="N22" s="23">
        <v>-2.7604045272999998E-2</v>
      </c>
      <c r="O22" s="23">
        <v>0.11427828828999999</v>
      </c>
      <c r="P22" s="49"/>
      <c r="Q22" s="21">
        <v>8.1973932290000003E-3</v>
      </c>
      <c r="R22" s="21">
        <v>0.10160239477999999</v>
      </c>
      <c r="S22" s="49"/>
      <c r="T22" s="52">
        <v>8654.0749728999999</v>
      </c>
      <c r="U22" s="54">
        <v>2.3990000000000001E-2</v>
      </c>
      <c r="V22" s="63"/>
      <c r="W22" s="52">
        <v>3303762.1439999999</v>
      </c>
      <c r="X22" s="52">
        <v>3667814.9986999999</v>
      </c>
      <c r="Y22" s="44">
        <v>0.90074394296630744</v>
      </c>
      <c r="Z22" s="63"/>
      <c r="AA22" s="45">
        <v>1</v>
      </c>
      <c r="AB22" s="23">
        <v>0.10471204188481675</v>
      </c>
      <c r="AC22" s="82" t="s">
        <v>140</v>
      </c>
      <c r="AD22" s="53">
        <v>45443</v>
      </c>
    </row>
    <row r="23" spans="1:30" s="5" customFormat="1" ht="15" customHeight="1" x14ac:dyDescent="0.35">
      <c r="A23" s="18"/>
      <c r="B23" s="20" t="s">
        <v>340</v>
      </c>
      <c r="C23" s="19" t="s">
        <v>373</v>
      </c>
      <c r="D23" s="19" t="s">
        <v>174</v>
      </c>
      <c r="E23" s="19" t="s">
        <v>257</v>
      </c>
      <c r="F23" s="19" t="s">
        <v>245</v>
      </c>
      <c r="G23" s="19" t="s">
        <v>374</v>
      </c>
      <c r="H23" s="21">
        <v>0.01</v>
      </c>
      <c r="I23" s="63"/>
      <c r="J23" s="22">
        <v>112.5</v>
      </c>
      <c r="K23" s="63"/>
      <c r="L23" s="23">
        <v>-4.0890596048000001E-2</v>
      </c>
      <c r="M23" s="23">
        <v>-5.6122477618000002E-2</v>
      </c>
      <c r="N23" s="23">
        <v>-4.6845059639000007E-2</v>
      </c>
      <c r="O23" s="23">
        <v>4.2284898267E-2</v>
      </c>
      <c r="P23" s="49"/>
      <c r="Q23" s="21">
        <v>7.3616517176999996E-3</v>
      </c>
      <c r="R23" s="21">
        <v>9.0477401848000003E-2</v>
      </c>
      <c r="S23" s="49"/>
      <c r="T23" s="52">
        <v>2904.042586</v>
      </c>
      <c r="U23" s="54">
        <v>1.4110000000000001E-2</v>
      </c>
      <c r="V23" s="63"/>
      <c r="W23" s="52">
        <v>1789327.4624999999</v>
      </c>
      <c r="X23" s="52">
        <v>1901686.6403000001</v>
      </c>
      <c r="Y23" s="44">
        <v>0.94091603978336047</v>
      </c>
      <c r="Z23" s="63"/>
      <c r="AA23" s="45">
        <v>0.87</v>
      </c>
      <c r="AB23" s="23">
        <v>9.2799999999999994E-2</v>
      </c>
      <c r="AC23" s="82" t="s">
        <v>140</v>
      </c>
      <c r="AD23" s="53">
        <v>45443</v>
      </c>
    </row>
    <row r="24" spans="1:30" s="5" customFormat="1" ht="15" customHeight="1" x14ac:dyDescent="0.35">
      <c r="A24" s="18"/>
      <c r="B24" s="20" t="s">
        <v>176</v>
      </c>
      <c r="C24" s="19" t="s">
        <v>177</v>
      </c>
      <c r="D24" s="19" t="s">
        <v>174</v>
      </c>
      <c r="E24" s="19" t="s">
        <v>178</v>
      </c>
      <c r="F24" s="19" t="s">
        <v>179</v>
      </c>
      <c r="G24" s="19" t="s">
        <v>180</v>
      </c>
      <c r="H24" s="21" t="s">
        <v>181</v>
      </c>
      <c r="I24" s="63"/>
      <c r="J24" s="22">
        <v>93</v>
      </c>
      <c r="K24" s="63"/>
      <c r="L24" s="23">
        <v>-3.9678403931E-2</v>
      </c>
      <c r="M24" s="23">
        <v>-2.5199162196999997E-2</v>
      </c>
      <c r="N24" s="23">
        <v>1.2317644858E-2</v>
      </c>
      <c r="O24" s="23">
        <v>0.11391228638999999</v>
      </c>
      <c r="P24" s="49"/>
      <c r="Q24" s="21">
        <v>8.1925243215999997E-3</v>
      </c>
      <c r="R24" s="21">
        <v>9.9349240780999992E-2</v>
      </c>
      <c r="S24" s="49"/>
      <c r="T24" s="52">
        <v>4757.4286167</v>
      </c>
      <c r="U24" s="54">
        <v>1.379E-2</v>
      </c>
      <c r="V24" s="63"/>
      <c r="W24" s="52">
        <v>1898882.835</v>
      </c>
      <c r="X24" s="52">
        <v>1955942.8492999999</v>
      </c>
      <c r="Y24" s="44">
        <v>0.9708273611775412</v>
      </c>
      <c r="Z24" s="63"/>
      <c r="AA24" s="45">
        <v>0.8</v>
      </c>
      <c r="AB24" s="23">
        <v>0.10322580645161292</v>
      </c>
      <c r="AC24" s="82" t="s">
        <v>142</v>
      </c>
      <c r="AD24" s="53">
        <v>45443</v>
      </c>
    </row>
    <row r="25" spans="1:30" s="5" customFormat="1" ht="15" customHeight="1" x14ac:dyDescent="0.35">
      <c r="A25" s="18"/>
      <c r="B25" s="20" t="s">
        <v>175</v>
      </c>
      <c r="C25" s="19" t="s">
        <v>376</v>
      </c>
      <c r="D25" s="19" t="s">
        <v>174</v>
      </c>
      <c r="E25" s="19" t="s">
        <v>257</v>
      </c>
      <c r="F25" s="19" t="s">
        <v>191</v>
      </c>
      <c r="G25" s="19" t="s">
        <v>195</v>
      </c>
      <c r="H25" s="21">
        <v>8.9999999999999993E-3</v>
      </c>
      <c r="I25" s="63"/>
      <c r="J25" s="22">
        <v>98.3</v>
      </c>
      <c r="K25" s="63"/>
      <c r="L25" s="23">
        <v>-2.3072345470000002E-2</v>
      </c>
      <c r="M25" s="23">
        <v>-4.1555712249000003E-2</v>
      </c>
      <c r="N25" s="23">
        <v>-7.5655242317E-3</v>
      </c>
      <c r="O25" s="23">
        <v>7.5450281472999994E-2</v>
      </c>
      <c r="P25" s="49"/>
      <c r="Q25" s="21">
        <v>7.4950690335000006E-3</v>
      </c>
      <c r="R25" s="21">
        <v>9.0909090908999998E-2</v>
      </c>
      <c r="S25" s="49"/>
      <c r="T25" s="52">
        <v>9016.8744552000007</v>
      </c>
      <c r="U25" s="54">
        <v>3.0870000000000002E-2</v>
      </c>
      <c r="V25" s="63"/>
      <c r="W25" s="52">
        <v>4251391.5433</v>
      </c>
      <c r="X25" s="52">
        <v>4326983.6621000003</v>
      </c>
      <c r="Y25" s="44">
        <v>0.98253006604528903</v>
      </c>
      <c r="Z25" s="63"/>
      <c r="AA25" s="45">
        <v>0.76</v>
      </c>
      <c r="AB25" s="23">
        <v>9.2777212614445589E-2</v>
      </c>
      <c r="AC25" s="82" t="s">
        <v>145</v>
      </c>
      <c r="AD25" s="53">
        <v>45457</v>
      </c>
    </row>
    <row r="26" spans="1:30" s="5" customFormat="1" ht="15" customHeight="1" x14ac:dyDescent="0.35">
      <c r="A26" s="18"/>
      <c r="B26" s="20" t="s">
        <v>341</v>
      </c>
      <c r="C26" s="19" t="s">
        <v>365</v>
      </c>
      <c r="D26" s="19" t="s">
        <v>174</v>
      </c>
      <c r="E26" s="19" t="s">
        <v>194</v>
      </c>
      <c r="F26" s="19" t="s">
        <v>209</v>
      </c>
      <c r="G26" s="19" t="s">
        <v>209</v>
      </c>
      <c r="H26" s="21">
        <v>5.0000000000000001E-3</v>
      </c>
      <c r="I26" s="63"/>
      <c r="J26" s="22">
        <v>82.99</v>
      </c>
      <c r="K26" s="63"/>
      <c r="L26" s="23">
        <v>-5.2492126715000002E-3</v>
      </c>
      <c r="M26" s="23">
        <v>-4.3504600089000001E-3</v>
      </c>
      <c r="N26" s="23">
        <v>7.5446787049999993E-3</v>
      </c>
      <c r="O26" s="23">
        <v>0.17403710294999999</v>
      </c>
      <c r="P26" s="49"/>
      <c r="Q26" s="21">
        <v>9.3801947281000001E-3</v>
      </c>
      <c r="R26" s="21">
        <v>0.11977258369999999</v>
      </c>
      <c r="S26" s="49"/>
      <c r="T26" s="52">
        <v>1359.305977</v>
      </c>
      <c r="U26" s="54">
        <v>7.2299999999999994E-3</v>
      </c>
      <c r="V26" s="63"/>
      <c r="W26" s="52">
        <v>995880</v>
      </c>
      <c r="X26" s="52">
        <v>1215012.0944999999</v>
      </c>
      <c r="Y26" s="44">
        <v>0.81964616196666185</v>
      </c>
      <c r="Z26" s="63"/>
      <c r="AA26" s="45">
        <v>0.79</v>
      </c>
      <c r="AB26" s="23">
        <v>0.11423063019640922</v>
      </c>
      <c r="AC26" s="82" t="s">
        <v>140</v>
      </c>
      <c r="AD26" s="53">
        <v>45443</v>
      </c>
    </row>
    <row r="27" spans="1:30" s="5" customFormat="1" ht="15" customHeight="1" x14ac:dyDescent="0.35">
      <c r="A27" s="18"/>
      <c r="B27" s="20" t="s">
        <v>167</v>
      </c>
      <c r="C27" s="19" t="s">
        <v>320</v>
      </c>
      <c r="D27" s="19" t="s">
        <v>174</v>
      </c>
      <c r="E27" s="19" t="s">
        <v>257</v>
      </c>
      <c r="F27" s="19" t="s">
        <v>191</v>
      </c>
      <c r="G27" s="19" t="s">
        <v>215</v>
      </c>
      <c r="H27" s="21">
        <v>1.3000000000000001E-2</v>
      </c>
      <c r="I27" s="63"/>
      <c r="J27" s="22">
        <v>111.6</v>
      </c>
      <c r="K27" s="63"/>
      <c r="L27" s="23">
        <v>-4.2792553191999996E-2</v>
      </c>
      <c r="M27" s="23">
        <v>-3.1748158153999999E-2</v>
      </c>
      <c r="N27" s="23">
        <v>-5.8628040515000006E-3</v>
      </c>
      <c r="O27" s="23">
        <v>9.4472404465999998E-2</v>
      </c>
      <c r="P27" s="49"/>
      <c r="Q27" s="21">
        <v>7.6595744681000003E-3</v>
      </c>
      <c r="R27" s="21">
        <v>9.3607510057999999E-2</v>
      </c>
      <c r="S27" s="49"/>
      <c r="T27" s="52">
        <v>3988.0546816999999</v>
      </c>
      <c r="U27" s="54">
        <v>1.306E-2</v>
      </c>
      <c r="V27" s="63"/>
      <c r="W27" s="52">
        <v>1798831.8540000001</v>
      </c>
      <c r="X27" s="52">
        <v>1876509.5597000001</v>
      </c>
      <c r="Y27" s="44">
        <v>0.95860521717117264</v>
      </c>
      <c r="Z27" s="63"/>
      <c r="AA27" s="45">
        <v>0.9</v>
      </c>
      <c r="AB27" s="23">
        <v>9.6774193548387108E-2</v>
      </c>
      <c r="AC27" s="82" t="s">
        <v>142</v>
      </c>
      <c r="AD27" s="53">
        <v>45443</v>
      </c>
    </row>
    <row r="28" spans="1:30" s="5" customFormat="1" ht="15" customHeight="1" x14ac:dyDescent="0.35">
      <c r="A28" s="18"/>
      <c r="B28" s="20" t="s">
        <v>153</v>
      </c>
      <c r="C28" s="19" t="s">
        <v>301</v>
      </c>
      <c r="D28" s="19" t="s">
        <v>174</v>
      </c>
      <c r="E28" s="19" t="s">
        <v>228</v>
      </c>
      <c r="F28" s="19" t="s">
        <v>191</v>
      </c>
      <c r="G28" s="19" t="s">
        <v>302</v>
      </c>
      <c r="H28" s="21">
        <v>0.01</v>
      </c>
      <c r="I28" s="63"/>
      <c r="J28" s="22">
        <v>72.349999999999994</v>
      </c>
      <c r="K28" s="63"/>
      <c r="L28" s="23">
        <v>-4.0290124224000003E-2</v>
      </c>
      <c r="M28" s="23">
        <v>-8.4561515404999992E-3</v>
      </c>
      <c r="N28" s="23">
        <v>-6.373295727900001E-2</v>
      </c>
      <c r="O28" s="23">
        <v>-8.3294010681999986E-2</v>
      </c>
      <c r="P28" s="49"/>
      <c r="Q28" s="21">
        <v>9.7176625081999996E-3</v>
      </c>
      <c r="R28" s="21">
        <v>0.10469227783999999</v>
      </c>
      <c r="S28" s="49"/>
      <c r="T28" s="52">
        <v>3974.547806</v>
      </c>
      <c r="U28" s="54">
        <v>1.9140000000000001E-2</v>
      </c>
      <c r="V28" s="63"/>
      <c r="W28" s="52">
        <v>2635987.3834000002</v>
      </c>
      <c r="X28" s="52">
        <v>3155488.1669000001</v>
      </c>
      <c r="Y28" s="44">
        <v>0.83536595416538495</v>
      </c>
      <c r="Z28" s="63"/>
      <c r="AA28" s="45">
        <v>0.74</v>
      </c>
      <c r="AB28" s="23">
        <v>0.12273669661368349</v>
      </c>
      <c r="AC28" s="82" t="s">
        <v>148</v>
      </c>
      <c r="AD28" s="53">
        <v>45454</v>
      </c>
    </row>
    <row r="29" spans="1:30" s="5" customFormat="1" ht="15" customHeight="1" x14ac:dyDescent="0.35">
      <c r="A29" s="18"/>
      <c r="B29" s="20" t="s">
        <v>169</v>
      </c>
      <c r="C29" s="19" t="s">
        <v>323</v>
      </c>
      <c r="D29" s="19" t="s">
        <v>174</v>
      </c>
      <c r="E29" s="19" t="s">
        <v>257</v>
      </c>
      <c r="F29" s="19" t="s">
        <v>190</v>
      </c>
      <c r="G29" s="19" t="s">
        <v>187</v>
      </c>
      <c r="H29" s="21">
        <v>9.4999999999999998E-3</v>
      </c>
      <c r="I29" s="63"/>
      <c r="J29" s="22">
        <v>81.650000000000006</v>
      </c>
      <c r="K29" s="63"/>
      <c r="L29" s="23">
        <v>-8.2514458198000004E-2</v>
      </c>
      <c r="M29" s="23">
        <v>-9.0947272558000003E-2</v>
      </c>
      <c r="N29" s="23">
        <v>-0.14514848174</v>
      </c>
      <c r="O29" s="23">
        <v>-0.15248486264</v>
      </c>
      <c r="P29" s="49"/>
      <c r="Q29" s="21">
        <v>6.6964285714000002E-3</v>
      </c>
      <c r="R29" s="21">
        <v>7.4027844455000005E-2</v>
      </c>
      <c r="S29" s="49"/>
      <c r="T29" s="52">
        <v>2340.793396</v>
      </c>
      <c r="U29" s="54">
        <v>8.8900000000000003E-3</v>
      </c>
      <c r="V29" s="63"/>
      <c r="W29" s="52">
        <v>1224537.3833999999</v>
      </c>
      <c r="X29" s="52">
        <v>1708164.456</v>
      </c>
      <c r="Y29" s="44">
        <v>0.71687323729208885</v>
      </c>
      <c r="Z29" s="63"/>
      <c r="AA29" s="45">
        <v>0.6</v>
      </c>
      <c r="AB29" s="23">
        <v>8.8181261481935072E-2</v>
      </c>
      <c r="AC29" s="82" t="s">
        <v>140</v>
      </c>
      <c r="AD29" s="53">
        <v>45443</v>
      </c>
    </row>
    <row r="30" spans="1:30" s="5" customFormat="1" ht="15" customHeight="1" x14ac:dyDescent="0.35">
      <c r="A30" s="18"/>
      <c r="B30" s="20" t="s">
        <v>166</v>
      </c>
      <c r="C30" s="19" t="s">
        <v>319</v>
      </c>
      <c r="D30" s="19" t="s">
        <v>174</v>
      </c>
      <c r="E30" s="19" t="s">
        <v>267</v>
      </c>
      <c r="F30" s="19" t="s">
        <v>203</v>
      </c>
      <c r="G30" s="19" t="s">
        <v>203</v>
      </c>
      <c r="H30" s="21">
        <v>4.5000000000000005E-3</v>
      </c>
      <c r="I30" s="63"/>
      <c r="J30" s="22">
        <v>107.52</v>
      </c>
      <c r="K30" s="63"/>
      <c r="L30" s="23">
        <v>-8.4027183748000001E-3</v>
      </c>
      <c r="M30" s="23">
        <v>-1.5140971874E-2</v>
      </c>
      <c r="N30" s="23">
        <v>-1.1233695231000001E-3</v>
      </c>
      <c r="O30" s="23">
        <v>0.15038279704000002</v>
      </c>
      <c r="P30" s="49"/>
      <c r="Q30" s="21">
        <v>9.1390970572000005E-3</v>
      </c>
      <c r="R30" s="21">
        <v>0.11504170261</v>
      </c>
      <c r="S30" s="49"/>
      <c r="T30" s="52">
        <v>1581.5100672999999</v>
      </c>
      <c r="U30" s="54">
        <v>9.75E-3</v>
      </c>
      <c r="V30" s="63"/>
      <c r="W30" s="52">
        <v>1342423.1117</v>
      </c>
      <c r="X30" s="52">
        <v>1351438.3802</v>
      </c>
      <c r="Y30" s="44">
        <v>0.99332913092296093</v>
      </c>
      <c r="Z30" s="63"/>
      <c r="AA30" s="45">
        <v>1</v>
      </c>
      <c r="AB30" s="23">
        <v>0.11160714285714286</v>
      </c>
      <c r="AC30" s="82" t="s">
        <v>141</v>
      </c>
      <c r="AD30" s="53">
        <v>45443</v>
      </c>
    </row>
    <row r="31" spans="1:30" s="5" customFormat="1" ht="15" customHeight="1" x14ac:dyDescent="0.35">
      <c r="A31" s="18"/>
      <c r="B31" s="20" t="s">
        <v>91</v>
      </c>
      <c r="C31" s="19" t="s">
        <v>282</v>
      </c>
      <c r="D31" s="19" t="s">
        <v>174</v>
      </c>
      <c r="E31" s="19" t="s">
        <v>228</v>
      </c>
      <c r="F31" s="19" t="s">
        <v>201</v>
      </c>
      <c r="G31" s="19" t="s">
        <v>201</v>
      </c>
      <c r="H31" s="21">
        <v>8.0000000000000002E-3</v>
      </c>
      <c r="I31" s="63"/>
      <c r="J31" s="22">
        <v>104.66</v>
      </c>
      <c r="K31" s="63"/>
      <c r="L31" s="23">
        <v>9.6880536275000002E-3</v>
      </c>
      <c r="M31" s="23">
        <v>1.7657625412999998E-2</v>
      </c>
      <c r="N31" s="23">
        <v>5.1673883554000002E-2</v>
      </c>
      <c r="O31" s="23">
        <v>0.13576437796000002</v>
      </c>
      <c r="P31" s="49"/>
      <c r="Q31" s="21">
        <v>9.0822179731999998E-3</v>
      </c>
      <c r="R31" s="21">
        <v>0.11832319134000001</v>
      </c>
      <c r="S31" s="49"/>
      <c r="T31" s="52">
        <v>3437.9181936999998</v>
      </c>
      <c r="U31" s="54">
        <v>1.172E-2</v>
      </c>
      <c r="V31" s="63"/>
      <c r="W31" s="52">
        <v>1613658.9739999999</v>
      </c>
      <c r="X31" s="52">
        <v>1548548.8940000001</v>
      </c>
      <c r="Y31" s="44">
        <v>1.0420458664574783</v>
      </c>
      <c r="Z31" s="63"/>
      <c r="AA31" s="45">
        <v>0.95</v>
      </c>
      <c r="AB31" s="23">
        <v>0.10892413529524173</v>
      </c>
      <c r="AC31" s="82" t="s">
        <v>140</v>
      </c>
      <c r="AD31" s="53">
        <v>45443</v>
      </c>
    </row>
    <row r="32" spans="1:30" s="5" customFormat="1" ht="15" customHeight="1" x14ac:dyDescent="0.35">
      <c r="A32" s="18"/>
      <c r="B32" s="20" t="s">
        <v>160</v>
      </c>
      <c r="C32" s="19" t="s">
        <v>309</v>
      </c>
      <c r="D32" s="19" t="s">
        <v>174</v>
      </c>
      <c r="E32" s="19" t="s">
        <v>228</v>
      </c>
      <c r="F32" s="19" t="s">
        <v>198</v>
      </c>
      <c r="G32" s="19" t="s">
        <v>199</v>
      </c>
      <c r="H32" s="21">
        <v>1.6E-2</v>
      </c>
      <c r="I32" s="63"/>
      <c r="J32" s="22">
        <v>104.5</v>
      </c>
      <c r="K32" s="63"/>
      <c r="L32" s="23">
        <v>-3.6993168404999997E-3</v>
      </c>
      <c r="M32" s="23">
        <v>1.8901281284E-2</v>
      </c>
      <c r="N32" s="23">
        <v>8.3986080999000012E-2</v>
      </c>
      <c r="O32" s="23">
        <v>0.18738510494999999</v>
      </c>
      <c r="P32" s="49"/>
      <c r="Q32" s="21">
        <v>9.9112705304999996E-3</v>
      </c>
      <c r="R32" s="21">
        <v>0.12618928392000001</v>
      </c>
      <c r="S32" s="49"/>
      <c r="T32" s="52">
        <v>4415.0672483999997</v>
      </c>
      <c r="U32" s="54">
        <v>2.137E-2</v>
      </c>
      <c r="V32" s="63"/>
      <c r="W32" s="52">
        <v>2943713.4815000002</v>
      </c>
      <c r="X32" s="52">
        <v>2853132.8842000002</v>
      </c>
      <c r="Y32" s="44">
        <v>1.0317477667449753</v>
      </c>
      <c r="Z32" s="63"/>
      <c r="AA32" s="45">
        <v>1.05</v>
      </c>
      <c r="AB32" s="23">
        <v>0.12057416267942585</v>
      </c>
      <c r="AC32" s="82" t="s">
        <v>146</v>
      </c>
      <c r="AD32" s="53">
        <v>45443</v>
      </c>
    </row>
    <row r="33" spans="1:30" s="5" customFormat="1" ht="15" customHeight="1" x14ac:dyDescent="0.35">
      <c r="A33" s="18"/>
      <c r="B33" s="20" t="s">
        <v>90</v>
      </c>
      <c r="C33" s="19" t="s">
        <v>280</v>
      </c>
      <c r="D33" s="19" t="s">
        <v>174</v>
      </c>
      <c r="E33" s="19" t="s">
        <v>228</v>
      </c>
      <c r="F33" s="19" t="s">
        <v>281</v>
      </c>
      <c r="G33" s="19" t="s">
        <v>281</v>
      </c>
      <c r="H33" s="21">
        <v>0.01</v>
      </c>
      <c r="I33" s="63"/>
      <c r="J33" s="22">
        <v>86.54</v>
      </c>
      <c r="K33" s="63"/>
      <c r="L33" s="23">
        <v>-3.1801050535999998E-3</v>
      </c>
      <c r="M33" s="23">
        <v>1.8726765207E-2</v>
      </c>
      <c r="N33" s="23">
        <v>3.0377762052000001E-2</v>
      </c>
      <c r="O33" s="23">
        <v>7.2435642586999999E-2</v>
      </c>
      <c r="P33" s="49"/>
      <c r="Q33" s="21">
        <v>1.0259917920999999E-2</v>
      </c>
      <c r="R33" s="21">
        <v>0.10601336302</v>
      </c>
      <c r="S33" s="49"/>
      <c r="T33" s="52">
        <v>1762.5764005999999</v>
      </c>
      <c r="U33" s="54">
        <v>9.7999999999999997E-3</v>
      </c>
      <c r="V33" s="63"/>
      <c r="W33" s="52">
        <v>1349368.3729999999</v>
      </c>
      <c r="X33" s="52">
        <v>1433597.9125000001</v>
      </c>
      <c r="Y33" s="44">
        <v>0.94124605039838871</v>
      </c>
      <c r="Z33" s="63"/>
      <c r="AA33" s="45">
        <v>0.9</v>
      </c>
      <c r="AB33" s="23">
        <v>0.1247977813727756</v>
      </c>
      <c r="AC33" s="82" t="s">
        <v>141</v>
      </c>
      <c r="AD33" s="53">
        <v>45443</v>
      </c>
    </row>
    <row r="34" spans="1:30" s="5" customFormat="1" ht="15" customHeight="1" x14ac:dyDescent="0.35">
      <c r="A34" s="18"/>
      <c r="B34" s="20" t="s">
        <v>352</v>
      </c>
      <c r="C34" s="19" t="s">
        <v>356</v>
      </c>
      <c r="D34" s="19" t="s">
        <v>174</v>
      </c>
      <c r="E34" s="19" t="s">
        <v>194</v>
      </c>
      <c r="F34" s="19" t="s">
        <v>191</v>
      </c>
      <c r="G34" s="19" t="s">
        <v>357</v>
      </c>
      <c r="H34" s="21">
        <v>0.01</v>
      </c>
      <c r="I34" s="63"/>
      <c r="J34" s="22">
        <v>88.85</v>
      </c>
      <c r="K34" s="63"/>
      <c r="L34" s="23">
        <v>-7.3839351199000008E-2</v>
      </c>
      <c r="M34" s="23">
        <v>-0.10981266635</v>
      </c>
      <c r="N34" s="23">
        <v>-0.10427433985000001</v>
      </c>
      <c r="O34" s="23">
        <v>-1.8581280146000002E-3</v>
      </c>
      <c r="P34" s="49"/>
      <c r="Q34" s="21">
        <v>6.7294751008999997E-3</v>
      </c>
      <c r="R34" s="21">
        <v>8.3764219235000006E-2</v>
      </c>
      <c r="S34" s="49"/>
      <c r="T34" s="52">
        <v>6502.2700156000001</v>
      </c>
      <c r="U34" s="54">
        <v>1.67E-2</v>
      </c>
      <c r="V34" s="63"/>
      <c r="W34" s="52">
        <v>2299682.8706</v>
      </c>
      <c r="X34" s="52">
        <v>2639515.3111</v>
      </c>
      <c r="Y34" s="44">
        <v>0.87125195331472538</v>
      </c>
      <c r="Z34" s="63"/>
      <c r="AA34" s="45">
        <v>0.65</v>
      </c>
      <c r="AB34" s="23">
        <v>8.7788407428249879E-2</v>
      </c>
      <c r="AC34" s="82" t="s">
        <v>142</v>
      </c>
      <c r="AD34" s="53">
        <v>45443</v>
      </c>
    </row>
    <row r="35" spans="1:30" s="5" customFormat="1" ht="15" customHeight="1" x14ac:dyDescent="0.35">
      <c r="A35" s="18"/>
      <c r="B35" s="20" t="s">
        <v>71</v>
      </c>
      <c r="C35" s="19" t="s">
        <v>249</v>
      </c>
      <c r="D35" s="19" t="s">
        <v>207</v>
      </c>
      <c r="E35" s="19" t="s">
        <v>178</v>
      </c>
      <c r="F35" s="19" t="s">
        <v>203</v>
      </c>
      <c r="G35" s="19" t="s">
        <v>203</v>
      </c>
      <c r="H35" s="21">
        <v>8.9999999999999998E-4</v>
      </c>
      <c r="I35" s="63"/>
      <c r="J35" s="22">
        <v>66.739999999999995</v>
      </c>
      <c r="K35" s="63"/>
      <c r="L35" s="23">
        <v>-4.8983283207000003E-2</v>
      </c>
      <c r="M35" s="23">
        <v>-0.13197466785</v>
      </c>
      <c r="N35" s="23">
        <v>1.1994351897999999E-3</v>
      </c>
      <c r="O35" s="23">
        <v>3.8040397008E-2</v>
      </c>
      <c r="P35" s="49"/>
      <c r="Q35" s="21">
        <v>6.6525123849999999E-3</v>
      </c>
      <c r="R35" s="21">
        <v>9.5042492918000002E-2</v>
      </c>
      <c r="S35" s="49"/>
      <c r="T35" s="52">
        <v>58.258168730000001</v>
      </c>
      <c r="U35" s="54" t="s">
        <v>467</v>
      </c>
      <c r="V35" s="63"/>
      <c r="W35" s="52">
        <v>314284.13267999998</v>
      </c>
      <c r="X35" s="52">
        <v>477813.60764</v>
      </c>
      <c r="Y35" s="44">
        <v>0.65775467181083647</v>
      </c>
      <c r="Z35" s="63"/>
      <c r="AA35" s="45">
        <v>0.47</v>
      </c>
      <c r="AB35" s="23">
        <v>8.4507042253521125E-2</v>
      </c>
      <c r="AC35" s="82" t="s">
        <v>142</v>
      </c>
      <c r="AD35" s="53">
        <v>45443</v>
      </c>
    </row>
    <row r="36" spans="1:30" s="5" customFormat="1" ht="15" customHeight="1" x14ac:dyDescent="0.35">
      <c r="A36" s="18"/>
      <c r="B36" s="20" t="s">
        <v>342</v>
      </c>
      <c r="C36" s="19" t="s">
        <v>525</v>
      </c>
      <c r="D36" s="19" t="s">
        <v>174</v>
      </c>
      <c r="E36" s="19" t="s">
        <v>228</v>
      </c>
      <c r="F36" s="19" t="s">
        <v>190</v>
      </c>
      <c r="G36" s="19" t="s">
        <v>360</v>
      </c>
      <c r="H36" s="21">
        <v>1.15E-2</v>
      </c>
      <c r="I36" s="63"/>
      <c r="J36" s="22">
        <v>86.83</v>
      </c>
      <c r="K36" s="63"/>
      <c r="L36" s="23">
        <v>-1.9469511211000001E-2</v>
      </c>
      <c r="M36" s="23">
        <v>3.6477740745000001E-2</v>
      </c>
      <c r="N36" s="23">
        <v>5.1102456277000004E-2</v>
      </c>
      <c r="O36" s="23">
        <v>9.9932721395999999E-2</v>
      </c>
      <c r="P36" s="49"/>
      <c r="Q36" s="21">
        <v>8.5077801410999992E-3</v>
      </c>
      <c r="R36" s="21">
        <v>0.11263990955</v>
      </c>
      <c r="S36" s="49"/>
      <c r="T36" s="52">
        <v>2849.1553506</v>
      </c>
      <c r="U36" s="54">
        <v>1.6670000000000001E-2</v>
      </c>
      <c r="V36" s="63"/>
      <c r="W36" s="52">
        <v>2295928.4695000001</v>
      </c>
      <c r="X36" s="52">
        <v>2488203.8489000001</v>
      </c>
      <c r="Y36" s="44">
        <v>0.92272523029614228</v>
      </c>
      <c r="Z36" s="63"/>
      <c r="AA36" s="45">
        <v>0.76</v>
      </c>
      <c r="AB36" s="23">
        <v>0.10503282275711161</v>
      </c>
      <c r="AC36" s="82" t="s">
        <v>142</v>
      </c>
      <c r="AD36" s="53">
        <v>45450</v>
      </c>
    </row>
    <row r="37" spans="1:30" s="5" customFormat="1" ht="15" customHeight="1" x14ac:dyDescent="0.35">
      <c r="A37" s="18"/>
      <c r="B37" s="20" t="s">
        <v>135</v>
      </c>
      <c r="C37" s="19" t="s">
        <v>297</v>
      </c>
      <c r="D37" s="19" t="s">
        <v>174</v>
      </c>
      <c r="E37" s="19" t="s">
        <v>205</v>
      </c>
      <c r="F37" s="19" t="s">
        <v>191</v>
      </c>
      <c r="G37" s="19" t="s">
        <v>230</v>
      </c>
      <c r="H37" s="21">
        <v>0.01</v>
      </c>
      <c r="I37" s="63"/>
      <c r="J37" s="22">
        <v>7.35</v>
      </c>
      <c r="K37" s="63"/>
      <c r="L37" s="23">
        <v>-6.5336601884999998E-2</v>
      </c>
      <c r="M37" s="23">
        <v>-0.10464227648999999</v>
      </c>
      <c r="N37" s="23">
        <v>-6.1234572096999999E-2</v>
      </c>
      <c r="O37" s="23">
        <v>6.7279797315000001E-2</v>
      </c>
      <c r="P37" s="49"/>
      <c r="Q37" s="21">
        <v>6.9444444444999994E-3</v>
      </c>
      <c r="R37" s="21">
        <v>9.0253671561999996E-2</v>
      </c>
      <c r="S37" s="49"/>
      <c r="T37" s="52">
        <v>2950.6858904999999</v>
      </c>
      <c r="U37" s="54">
        <v>7.3000000000000001E-3</v>
      </c>
      <c r="V37" s="63"/>
      <c r="W37" s="52">
        <v>1005536.595</v>
      </c>
      <c r="X37" s="52">
        <v>1217076.0537</v>
      </c>
      <c r="Y37" s="44">
        <v>0.82619043562897765</v>
      </c>
      <c r="Z37" s="63"/>
      <c r="AA37" s="45">
        <v>5.5E-2</v>
      </c>
      <c r="AB37" s="23">
        <v>8.9795918367346947E-2</v>
      </c>
      <c r="AC37" s="82" t="s">
        <v>148</v>
      </c>
      <c r="AD37" s="53">
        <v>45454</v>
      </c>
    </row>
    <row r="38" spans="1:30" s="5" customFormat="1" ht="15" customHeight="1" x14ac:dyDescent="0.35">
      <c r="A38" s="18"/>
      <c r="B38" s="20" t="s">
        <v>136</v>
      </c>
      <c r="C38" s="19" t="s">
        <v>298</v>
      </c>
      <c r="D38" s="19" t="s">
        <v>174</v>
      </c>
      <c r="E38" s="19" t="s">
        <v>257</v>
      </c>
      <c r="F38" s="19" t="s">
        <v>299</v>
      </c>
      <c r="G38" s="19" t="s">
        <v>300</v>
      </c>
      <c r="H38" s="21">
        <v>1.1000000000000001E-2</v>
      </c>
      <c r="I38" s="63"/>
      <c r="J38" s="22">
        <v>10.78</v>
      </c>
      <c r="K38" s="63"/>
      <c r="L38" s="23">
        <v>-3.7458674760999996E-2</v>
      </c>
      <c r="M38" s="23">
        <v>-3.1894818822000001E-2</v>
      </c>
      <c r="N38" s="23">
        <v>-4.1440513796E-3</v>
      </c>
      <c r="O38" s="23">
        <v>-3.5648838638999998E-4</v>
      </c>
      <c r="P38" s="49"/>
      <c r="Q38" s="21">
        <v>7.9716563329999997E-3</v>
      </c>
      <c r="R38" s="21">
        <v>9.3344495604999994E-2</v>
      </c>
      <c r="S38" s="49"/>
      <c r="T38" s="52">
        <v>1380.5494409999999</v>
      </c>
      <c r="U38" s="54">
        <v>7.9100000000000004E-3</v>
      </c>
      <c r="V38" s="63"/>
      <c r="W38" s="52">
        <v>1032753.4186</v>
      </c>
      <c r="X38" s="52">
        <v>1075167.0460999999</v>
      </c>
      <c r="Y38" s="44">
        <v>0.96055159274658874</v>
      </c>
      <c r="Z38" s="63"/>
      <c r="AA38" s="45">
        <v>0.09</v>
      </c>
      <c r="AB38" s="23">
        <v>0.10018552875695734</v>
      </c>
      <c r="AC38" s="82" t="s">
        <v>151</v>
      </c>
      <c r="AD38" s="53">
        <v>45446</v>
      </c>
    </row>
    <row r="39" spans="1:30" s="5" customFormat="1" ht="15" customHeight="1" x14ac:dyDescent="0.35">
      <c r="A39" s="18"/>
      <c r="B39" s="20" t="s">
        <v>335</v>
      </c>
      <c r="C39" s="19" t="s">
        <v>284</v>
      </c>
      <c r="D39" s="19" t="s">
        <v>174</v>
      </c>
      <c r="E39" s="19" t="s">
        <v>228</v>
      </c>
      <c r="F39" s="19" t="s">
        <v>285</v>
      </c>
      <c r="G39" s="19" t="s">
        <v>286</v>
      </c>
      <c r="H39" s="21">
        <v>6.3E-3</v>
      </c>
      <c r="I39" s="63"/>
      <c r="J39" s="22">
        <v>8.19</v>
      </c>
      <c r="K39" s="63"/>
      <c r="L39" s="23">
        <v>-3.1918740015000002E-2</v>
      </c>
      <c r="M39" s="23">
        <v>-5.5725641769000002E-3</v>
      </c>
      <c r="N39" s="23">
        <v>1.7156659025E-2</v>
      </c>
      <c r="O39" s="23">
        <v>9.9204105239999993E-2</v>
      </c>
      <c r="P39" s="49"/>
      <c r="Q39" s="21">
        <v>9.1334894613999996E-3</v>
      </c>
      <c r="R39" s="21">
        <v>0.1064601984</v>
      </c>
      <c r="S39" s="49"/>
      <c r="T39" s="52">
        <v>8765.4351012999996</v>
      </c>
      <c r="U39" s="54">
        <v>1.89E-2</v>
      </c>
      <c r="V39" s="63"/>
      <c r="W39" s="52">
        <v>2603012.4665999999</v>
      </c>
      <c r="X39" s="52">
        <v>2830008.4424999999</v>
      </c>
      <c r="Y39" s="44">
        <v>0.91978964709395916</v>
      </c>
      <c r="Z39" s="63"/>
      <c r="AA39" s="45">
        <v>7.8E-2</v>
      </c>
      <c r="AB39" s="23">
        <v>0.11428571428571428</v>
      </c>
      <c r="AC39" s="82" t="s">
        <v>171</v>
      </c>
      <c r="AD39" s="53">
        <v>45455</v>
      </c>
    </row>
    <row r="40" spans="1:30" s="5" customFormat="1" ht="15" customHeight="1" x14ac:dyDescent="0.35">
      <c r="A40" s="18"/>
      <c r="B40" s="20" t="s">
        <v>162</v>
      </c>
      <c r="C40" s="19" t="s">
        <v>313</v>
      </c>
      <c r="D40" s="19" t="s">
        <v>174</v>
      </c>
      <c r="E40" s="19" t="s">
        <v>228</v>
      </c>
      <c r="F40" s="19" t="s">
        <v>192</v>
      </c>
      <c r="G40" s="19" t="s">
        <v>314</v>
      </c>
      <c r="H40" s="21">
        <v>1.4999999999999999E-2</v>
      </c>
      <c r="I40" s="63"/>
      <c r="J40" s="22">
        <v>122.36</v>
      </c>
      <c r="K40" s="63"/>
      <c r="L40" s="23">
        <v>-1.593435386E-3</v>
      </c>
      <c r="M40" s="23">
        <v>6.1406946133999996E-3</v>
      </c>
      <c r="N40" s="23">
        <v>7.2220003975000002E-2</v>
      </c>
      <c r="O40" s="23">
        <v>0.16665637173</v>
      </c>
      <c r="P40" s="49"/>
      <c r="Q40" s="21">
        <v>1.0869565216999999E-2</v>
      </c>
      <c r="R40" s="21">
        <v>0.13635236756999999</v>
      </c>
      <c r="S40" s="49"/>
      <c r="T40" s="52">
        <v>6894.1178102000003</v>
      </c>
      <c r="U40" s="54">
        <v>2.1530000000000001E-2</v>
      </c>
      <c r="V40" s="63"/>
      <c r="W40" s="52">
        <v>2965712.9183</v>
      </c>
      <c r="X40" s="52">
        <v>2237979.2352999998</v>
      </c>
      <c r="Y40" s="44">
        <v>1.3251744571716046</v>
      </c>
      <c r="Z40" s="63"/>
      <c r="AA40" s="45">
        <v>1.35</v>
      </c>
      <c r="AB40" s="23">
        <v>0.13239620791108209</v>
      </c>
      <c r="AC40" s="82" t="s">
        <v>140</v>
      </c>
      <c r="AD40" s="53">
        <v>45443</v>
      </c>
    </row>
    <row r="41" spans="1:30" s="5" customFormat="1" ht="15" customHeight="1" x14ac:dyDescent="0.35">
      <c r="A41" s="18"/>
      <c r="B41" s="20" t="s">
        <v>186</v>
      </c>
      <c r="C41" s="19" t="s">
        <v>229</v>
      </c>
      <c r="D41" s="19" t="s">
        <v>174</v>
      </c>
      <c r="E41" s="19" t="s">
        <v>197</v>
      </c>
      <c r="F41" s="19" t="s">
        <v>190</v>
      </c>
      <c r="G41" s="19" t="s">
        <v>230</v>
      </c>
      <c r="H41" s="21">
        <v>1.1200000000000002E-2</v>
      </c>
      <c r="I41" s="63"/>
      <c r="J41" s="22">
        <v>56.5</v>
      </c>
      <c r="K41" s="63"/>
      <c r="L41" s="23">
        <v>-5.0679631863000001E-2</v>
      </c>
      <c r="M41" s="23">
        <v>-1.2562417475E-2</v>
      </c>
      <c r="N41" s="23">
        <v>7.7761975335000011E-2</v>
      </c>
      <c r="O41" s="23">
        <v>0.12444567469000001</v>
      </c>
      <c r="P41" s="49"/>
      <c r="Q41" s="21">
        <v>1.0963455149E-2</v>
      </c>
      <c r="R41" s="21">
        <v>7.8275351591000006E-2</v>
      </c>
      <c r="S41" s="49"/>
      <c r="T41" s="52">
        <v>1473.2557661999999</v>
      </c>
      <c r="U41" s="54">
        <v>5.0000000000000001E-3</v>
      </c>
      <c r="V41" s="63"/>
      <c r="W41" s="52">
        <v>688124.06200000003</v>
      </c>
      <c r="X41" s="52">
        <v>972522.63788000005</v>
      </c>
      <c r="Y41" s="44">
        <v>0.70756611229126776</v>
      </c>
      <c r="Z41" s="63"/>
      <c r="AA41" s="45">
        <v>0.66</v>
      </c>
      <c r="AB41" s="23">
        <v>0.14017699115044246</v>
      </c>
      <c r="AC41" s="82" t="s">
        <v>140</v>
      </c>
      <c r="AD41" s="53">
        <v>45450</v>
      </c>
    </row>
    <row r="42" spans="1:30" s="5" customFormat="1" ht="15" customHeight="1" x14ac:dyDescent="0.35">
      <c r="A42" s="18"/>
      <c r="B42" s="20" t="s">
        <v>156</v>
      </c>
      <c r="C42" s="19" t="s">
        <v>304</v>
      </c>
      <c r="D42" s="19" t="s">
        <v>174</v>
      </c>
      <c r="E42" s="19" t="s">
        <v>257</v>
      </c>
      <c r="F42" s="19" t="s">
        <v>294</v>
      </c>
      <c r="G42" s="19" t="s">
        <v>189</v>
      </c>
      <c r="H42" s="21">
        <v>7.4999999999999997E-3</v>
      </c>
      <c r="I42" s="63"/>
      <c r="J42" s="22">
        <v>74.209999999999994</v>
      </c>
      <c r="K42" s="63"/>
      <c r="L42" s="23">
        <v>-3.6719407170000003E-2</v>
      </c>
      <c r="M42" s="23">
        <v>-4.0717712354999998E-2</v>
      </c>
      <c r="N42" s="23">
        <v>-3.0429065338000001E-2</v>
      </c>
      <c r="O42" s="23">
        <v>2.0413768926999996E-2</v>
      </c>
      <c r="P42" s="49"/>
      <c r="Q42" s="21">
        <v>7.9804350623999994E-3</v>
      </c>
      <c r="R42" s="21">
        <v>9.4689378758000001E-2</v>
      </c>
      <c r="S42" s="49"/>
      <c r="T42" s="52">
        <v>436.99260951999997</v>
      </c>
      <c r="U42" s="54">
        <v>3.8500000000000001E-3</v>
      </c>
      <c r="V42" s="63"/>
      <c r="W42" s="52">
        <v>530632.81662000006</v>
      </c>
      <c r="X42" s="52">
        <v>730122.22708999994</v>
      </c>
      <c r="Y42" s="44">
        <v>0.72677258263305899</v>
      </c>
      <c r="Z42" s="63"/>
      <c r="AA42" s="45">
        <v>0.62</v>
      </c>
      <c r="AB42" s="23">
        <v>0.10025603018461124</v>
      </c>
      <c r="AC42" s="82" t="s">
        <v>145</v>
      </c>
      <c r="AD42" s="53">
        <v>45461</v>
      </c>
    </row>
    <row r="43" spans="1:30" s="5" customFormat="1" ht="15" customHeight="1" x14ac:dyDescent="0.35">
      <c r="A43" s="18"/>
      <c r="B43" s="20" t="s">
        <v>182</v>
      </c>
      <c r="C43" s="19" t="s">
        <v>224</v>
      </c>
      <c r="D43" s="19" t="s">
        <v>174</v>
      </c>
      <c r="E43" s="19" t="s">
        <v>194</v>
      </c>
      <c r="F43" s="19" t="s">
        <v>190</v>
      </c>
      <c r="G43" s="19" t="s">
        <v>187</v>
      </c>
      <c r="H43" s="21">
        <v>1.0999999999999999E-2</v>
      </c>
      <c r="I43" s="63"/>
      <c r="J43" s="22">
        <v>6.97</v>
      </c>
      <c r="K43" s="63"/>
      <c r="L43" s="23">
        <v>-9.9536489152000002E-2</v>
      </c>
      <c r="M43" s="23">
        <v>-6.4383579752999992E-2</v>
      </c>
      <c r="N43" s="23">
        <v>-4.4578668693E-2</v>
      </c>
      <c r="O43" s="23">
        <v>-0.15461194789999999</v>
      </c>
      <c r="P43" s="49"/>
      <c r="Q43" s="21">
        <v>7.6923076923000001E-3</v>
      </c>
      <c r="R43" s="21">
        <v>7.9373889875999998E-2</v>
      </c>
      <c r="S43" s="49"/>
      <c r="T43" s="52">
        <v>861.63550936000001</v>
      </c>
      <c r="U43" s="54">
        <v>4.1900000000000001E-3</v>
      </c>
      <c r="V43" s="63"/>
      <c r="W43" s="52">
        <v>577299.27615000005</v>
      </c>
      <c r="X43" s="52">
        <v>895860.52417999995</v>
      </c>
      <c r="Y43" s="44">
        <v>0.6444075395312393</v>
      </c>
      <c r="Z43" s="63"/>
      <c r="AA43" s="45">
        <v>0.06</v>
      </c>
      <c r="AB43" s="23">
        <v>0.10329985652797705</v>
      </c>
      <c r="AC43" s="82" t="s">
        <v>140</v>
      </c>
      <c r="AD43" s="53">
        <v>45443</v>
      </c>
    </row>
    <row r="44" spans="1:30" s="5" customFormat="1" ht="15" customHeight="1" x14ac:dyDescent="0.35">
      <c r="A44" s="18"/>
      <c r="B44" s="20" t="s">
        <v>154</v>
      </c>
      <c r="C44" s="19" t="s">
        <v>303</v>
      </c>
      <c r="D44" s="19" t="s">
        <v>174</v>
      </c>
      <c r="E44" s="19" t="s">
        <v>228</v>
      </c>
      <c r="F44" s="19" t="s">
        <v>191</v>
      </c>
      <c r="G44" s="19" t="s">
        <v>230</v>
      </c>
      <c r="H44" s="21">
        <v>0.01</v>
      </c>
      <c r="I44" s="63"/>
      <c r="J44" s="22">
        <v>89.97</v>
      </c>
      <c r="K44" s="63"/>
      <c r="L44" s="23">
        <v>-2.1414087617000001E-2</v>
      </c>
      <c r="M44" s="23">
        <v>1.0556365593999998E-2</v>
      </c>
      <c r="N44" s="23">
        <v>6.4659034482E-2</v>
      </c>
      <c r="O44" s="23">
        <v>0.10773228132</v>
      </c>
      <c r="P44" s="49"/>
      <c r="Q44" s="21">
        <v>9.1584958516999996E-3</v>
      </c>
      <c r="R44" s="21">
        <v>0.1</v>
      </c>
      <c r="S44" s="49"/>
      <c r="T44" s="52">
        <v>3607.6499328999998</v>
      </c>
      <c r="U44" s="54">
        <v>9.8399999999999998E-3</v>
      </c>
      <c r="V44" s="63"/>
      <c r="W44" s="52">
        <v>1354696.3740000001</v>
      </c>
      <c r="X44" s="52">
        <v>1423561.0544</v>
      </c>
      <c r="Y44" s="44">
        <v>0.95162506013553105</v>
      </c>
      <c r="Z44" s="63"/>
      <c r="AA44" s="45">
        <v>0.85</v>
      </c>
      <c r="AB44" s="23">
        <v>0.11337112370790263</v>
      </c>
      <c r="AC44" s="82" t="s">
        <v>148</v>
      </c>
      <c r="AD44" s="53">
        <v>45454</v>
      </c>
    </row>
    <row r="45" spans="1:30" s="5" customFormat="1" ht="15" customHeight="1" x14ac:dyDescent="0.35">
      <c r="A45" s="18"/>
      <c r="B45" s="20" t="s">
        <v>343</v>
      </c>
      <c r="C45" s="19" t="s">
        <v>366</v>
      </c>
      <c r="D45" s="19" t="s">
        <v>174</v>
      </c>
      <c r="E45" s="19" t="s">
        <v>228</v>
      </c>
      <c r="F45" s="19" t="s">
        <v>191</v>
      </c>
      <c r="G45" s="19" t="s">
        <v>367</v>
      </c>
      <c r="H45" s="21">
        <v>0.01</v>
      </c>
      <c r="I45" s="63"/>
      <c r="J45" s="22">
        <v>88.81</v>
      </c>
      <c r="K45" s="63"/>
      <c r="L45" s="23">
        <v>-7.2702956986000003E-3</v>
      </c>
      <c r="M45" s="23">
        <v>-3.2008072716000001E-2</v>
      </c>
      <c r="N45" s="23">
        <v>-9.9405874861999994E-3</v>
      </c>
      <c r="O45" s="23">
        <v>9.426497624699999E-2</v>
      </c>
      <c r="P45" s="49"/>
      <c r="Q45" s="21">
        <v>8.8623019829000005E-3</v>
      </c>
      <c r="R45" s="21">
        <v>0.11411245865</v>
      </c>
      <c r="S45" s="49"/>
      <c r="T45" s="52">
        <v>3989.5639907999998</v>
      </c>
      <c r="U45" s="54">
        <v>1.094E-2</v>
      </c>
      <c r="V45" s="63"/>
      <c r="W45" s="52">
        <v>1506219.7313999999</v>
      </c>
      <c r="X45" s="52">
        <v>1617696.4356</v>
      </c>
      <c r="Y45" s="44">
        <v>0.93108923173298974</v>
      </c>
      <c r="Z45" s="63"/>
      <c r="AA45" s="45">
        <v>0.8</v>
      </c>
      <c r="AB45" s="23">
        <v>0.10809593514243893</v>
      </c>
      <c r="AC45" s="82" t="s">
        <v>522</v>
      </c>
      <c r="AD45" s="53">
        <v>45455</v>
      </c>
    </row>
    <row r="46" spans="1:30" s="5" customFormat="1" ht="15" customHeight="1" x14ac:dyDescent="0.35">
      <c r="A46" s="18"/>
      <c r="B46" s="20" t="s">
        <v>64</v>
      </c>
      <c r="C46" s="19" t="s">
        <v>236</v>
      </c>
      <c r="D46" s="19" t="s">
        <v>207</v>
      </c>
      <c r="E46" s="19" t="s">
        <v>194</v>
      </c>
      <c r="F46" s="19" t="s">
        <v>191</v>
      </c>
      <c r="G46" s="19" t="s">
        <v>195</v>
      </c>
      <c r="H46" s="21">
        <v>1.2500000000000001E-2</v>
      </c>
      <c r="I46" s="63"/>
      <c r="J46" s="22">
        <v>115</v>
      </c>
      <c r="K46" s="63"/>
      <c r="L46" s="23">
        <v>-0.10797332364000001</v>
      </c>
      <c r="M46" s="23">
        <v>-9.0842680243999996E-2</v>
      </c>
      <c r="N46" s="23">
        <v>-0.14696493993000001</v>
      </c>
      <c r="O46" s="23">
        <v>2.7461563995999999E-2</v>
      </c>
      <c r="P46" s="49"/>
      <c r="Q46" s="21">
        <v>5.3862726992999997E-4</v>
      </c>
      <c r="R46" s="21">
        <v>2.8111401217999998E-2</v>
      </c>
      <c r="S46" s="49"/>
      <c r="T46" s="52">
        <v>19.324596507999999</v>
      </c>
      <c r="U46" s="54" t="s">
        <v>467</v>
      </c>
      <c r="V46" s="63"/>
      <c r="W46" s="52">
        <v>452589.63</v>
      </c>
      <c r="X46" s="52">
        <v>787335.55315000005</v>
      </c>
      <c r="Y46" s="44">
        <v>0.57483702874748044</v>
      </c>
      <c r="Z46" s="63"/>
      <c r="AA46" s="45">
        <v>7.0000000000000007E-2</v>
      </c>
      <c r="AB46" s="23">
        <v>7.3043478260869576E-3</v>
      </c>
      <c r="AC46" s="82" t="s">
        <v>149</v>
      </c>
      <c r="AD46" s="53">
        <v>45456</v>
      </c>
    </row>
    <row r="47" spans="1:30" s="5" customFormat="1" ht="15" customHeight="1" x14ac:dyDescent="0.35">
      <c r="A47" s="18"/>
      <c r="B47" s="20" t="s">
        <v>67</v>
      </c>
      <c r="C47" s="19" t="s">
        <v>242</v>
      </c>
      <c r="D47" s="19" t="s">
        <v>207</v>
      </c>
      <c r="E47" s="19" t="s">
        <v>178</v>
      </c>
      <c r="F47" s="19" t="s">
        <v>191</v>
      </c>
      <c r="G47" s="19" t="s">
        <v>243</v>
      </c>
      <c r="H47" s="21">
        <v>2.3E-3</v>
      </c>
      <c r="I47" s="63"/>
      <c r="J47" s="22">
        <v>1900</v>
      </c>
      <c r="K47" s="63"/>
      <c r="L47" s="23">
        <v>1.4220846048000002</v>
      </c>
      <c r="M47" s="23">
        <v>1.4387436200999999</v>
      </c>
      <c r="N47" s="23">
        <v>1.5787874228000001</v>
      </c>
      <c r="O47" s="23">
        <v>1.9894438177999998</v>
      </c>
      <c r="P47" s="49"/>
      <c r="Q47" s="21">
        <v>1.9827267773999999E-2</v>
      </c>
      <c r="R47" s="21">
        <v>0.28957785706</v>
      </c>
      <c r="S47" s="49"/>
      <c r="T47" s="52">
        <v>138.66420524</v>
      </c>
      <c r="U47" s="54" t="s">
        <v>467</v>
      </c>
      <c r="V47" s="63"/>
      <c r="W47" s="52">
        <v>478425.7</v>
      </c>
      <c r="X47" s="52">
        <v>868894.49643000006</v>
      </c>
      <c r="Y47" s="44">
        <v>0.55061425980449052</v>
      </c>
      <c r="Z47" s="63"/>
      <c r="AA47" s="45">
        <v>15.678047719</v>
      </c>
      <c r="AB47" s="23">
        <v>9.9019248751578956E-2</v>
      </c>
      <c r="AC47" s="82" t="s">
        <v>144</v>
      </c>
      <c r="AD47" s="53">
        <v>45443</v>
      </c>
    </row>
    <row r="48" spans="1:30" s="5" customFormat="1" ht="15" customHeight="1" x14ac:dyDescent="0.35">
      <c r="A48" s="18"/>
      <c r="B48" s="20" t="s">
        <v>159</v>
      </c>
      <c r="C48" s="19" t="s">
        <v>305</v>
      </c>
      <c r="D48" s="19" t="s">
        <v>174</v>
      </c>
      <c r="E48" s="19" t="s">
        <v>178</v>
      </c>
      <c r="F48" s="19" t="s">
        <v>220</v>
      </c>
      <c r="G48" s="19" t="s">
        <v>306</v>
      </c>
      <c r="H48" s="21">
        <v>5.0000000000000001E-3</v>
      </c>
      <c r="I48" s="63"/>
      <c r="J48" s="22">
        <v>110.96</v>
      </c>
      <c r="K48" s="63"/>
      <c r="L48" s="23">
        <v>-1.0622195887999999E-2</v>
      </c>
      <c r="M48" s="23">
        <v>-4.1312377600000005E-2</v>
      </c>
      <c r="N48" s="23">
        <v>-2.2214488041E-2</v>
      </c>
      <c r="O48" s="23">
        <v>7.2050594821E-2</v>
      </c>
      <c r="P48" s="49"/>
      <c r="Q48" s="21">
        <v>7.6970715738999993E-3</v>
      </c>
      <c r="R48" s="21">
        <v>9.0925172474999996E-2</v>
      </c>
      <c r="S48" s="49"/>
      <c r="T48" s="52">
        <v>3090.0202110999999</v>
      </c>
      <c r="U48" s="54">
        <v>1.0449999999999999E-2</v>
      </c>
      <c r="V48" s="63"/>
      <c r="W48" s="52">
        <v>1439480.4183</v>
      </c>
      <c r="X48" s="52">
        <v>1554915.9317000001</v>
      </c>
      <c r="Y48" s="44">
        <v>0.92576092954826594</v>
      </c>
      <c r="Z48" s="63"/>
      <c r="AA48" s="45">
        <v>0.87</v>
      </c>
      <c r="AB48" s="23">
        <v>9.4087959625090117E-2</v>
      </c>
      <c r="AC48" s="82" t="s">
        <v>140</v>
      </c>
      <c r="AD48" s="53">
        <v>45443</v>
      </c>
    </row>
    <row r="49" spans="1:30" s="5" customFormat="1" ht="15" customHeight="1" x14ac:dyDescent="0.35">
      <c r="A49" s="18"/>
      <c r="B49" s="20" t="s">
        <v>344</v>
      </c>
      <c r="C49" s="19" t="s">
        <v>359</v>
      </c>
      <c r="D49" s="19" t="s">
        <v>174</v>
      </c>
      <c r="E49" s="19" t="s">
        <v>194</v>
      </c>
      <c r="F49" s="19" t="s">
        <v>190</v>
      </c>
      <c r="G49" s="19" t="s">
        <v>360</v>
      </c>
      <c r="H49" s="21">
        <v>1.17E-2</v>
      </c>
      <c r="I49" s="63"/>
      <c r="J49" s="22">
        <v>34</v>
      </c>
      <c r="K49" s="63"/>
      <c r="L49" s="23">
        <v>-8.1555263424000005E-2</v>
      </c>
      <c r="M49" s="23">
        <v>-0.1680308559</v>
      </c>
      <c r="N49" s="23">
        <v>-0.24396517909000001</v>
      </c>
      <c r="O49" s="23">
        <v>-0.25540115424999998</v>
      </c>
      <c r="P49" s="49"/>
      <c r="Q49" s="21">
        <v>9.8930481283000006E-3</v>
      </c>
      <c r="R49" s="21">
        <v>9.2519685040000008E-2</v>
      </c>
      <c r="S49" s="49"/>
      <c r="T49" s="52">
        <v>469.07351524000001</v>
      </c>
      <c r="U49" s="54">
        <v>2.1099999999999999E-3</v>
      </c>
      <c r="V49" s="63"/>
      <c r="W49" s="52">
        <v>290478.76199999999</v>
      </c>
      <c r="X49" s="52">
        <v>785305.01529999997</v>
      </c>
      <c r="Y49" s="44">
        <v>0.36989291592519896</v>
      </c>
      <c r="Z49" s="63"/>
      <c r="AA49" s="45">
        <v>0.37</v>
      </c>
      <c r="AB49" s="23">
        <v>0.13058823529411764</v>
      </c>
      <c r="AC49" s="82" t="s">
        <v>148</v>
      </c>
      <c r="AD49" s="53">
        <v>45450</v>
      </c>
    </row>
    <row r="50" spans="1:30" s="5" customFormat="1" ht="15" customHeight="1" x14ac:dyDescent="0.35">
      <c r="A50" s="18"/>
      <c r="B50" s="20" t="s">
        <v>173</v>
      </c>
      <c r="C50" s="19" t="s">
        <v>202</v>
      </c>
      <c r="D50" s="19" t="s">
        <v>174</v>
      </c>
      <c r="E50" s="19" t="s">
        <v>194</v>
      </c>
      <c r="F50" s="19" t="s">
        <v>203</v>
      </c>
      <c r="G50" s="19" t="s">
        <v>203</v>
      </c>
      <c r="H50" s="21">
        <v>6.9999999999999993E-3</v>
      </c>
      <c r="I50" s="63"/>
      <c r="J50" s="22">
        <v>145.22</v>
      </c>
      <c r="K50" s="63"/>
      <c r="L50" s="23">
        <v>-6.4872080828999992E-2</v>
      </c>
      <c r="M50" s="23">
        <v>-6.8325658930999997E-2</v>
      </c>
      <c r="N50" s="23">
        <v>-6.5828173172000001E-2</v>
      </c>
      <c r="O50" s="23">
        <v>0.10816234900999999</v>
      </c>
      <c r="P50" s="49"/>
      <c r="Q50" s="21">
        <v>5.9523809524000002E-3</v>
      </c>
      <c r="R50" s="21">
        <v>7.3071428570999991E-2</v>
      </c>
      <c r="S50" s="49"/>
      <c r="T50" s="52">
        <v>933.88529270000004</v>
      </c>
      <c r="U50" s="54">
        <v>3.8900000000000002E-3</v>
      </c>
      <c r="V50" s="63"/>
      <c r="W50" s="52">
        <v>535962.72790000006</v>
      </c>
      <c r="X50" s="52">
        <v>758496.52873999998</v>
      </c>
      <c r="Y50" s="44">
        <v>0.70661197196291869</v>
      </c>
      <c r="Z50" s="63"/>
      <c r="AA50" s="45">
        <v>0.93</v>
      </c>
      <c r="AB50" s="23">
        <v>7.6848918881696732E-2</v>
      </c>
      <c r="AC50" s="82" t="s">
        <v>141</v>
      </c>
      <c r="AD50" s="53">
        <v>45449</v>
      </c>
    </row>
    <row r="51" spans="1:30" s="5" customFormat="1" ht="15" customHeight="1" x14ac:dyDescent="0.35">
      <c r="A51" s="18"/>
      <c r="B51" s="20" t="s">
        <v>336</v>
      </c>
      <c r="C51" s="19" t="s">
        <v>337</v>
      </c>
      <c r="D51" s="19" t="s">
        <v>174</v>
      </c>
      <c r="E51" s="19" t="s">
        <v>228</v>
      </c>
      <c r="F51" s="19" t="s">
        <v>294</v>
      </c>
      <c r="G51" s="19" t="s">
        <v>338</v>
      </c>
      <c r="H51" s="21">
        <v>1.4999999999999999E-2</v>
      </c>
      <c r="I51" s="63"/>
      <c r="J51" s="22">
        <v>87.5</v>
      </c>
      <c r="K51" s="63"/>
      <c r="L51" s="23">
        <v>-3.5830870670000001E-2</v>
      </c>
      <c r="M51" s="23">
        <v>-1.4082651002999999E-2</v>
      </c>
      <c r="N51" s="23">
        <v>3.0248813029E-2</v>
      </c>
      <c r="O51" s="23">
        <v>7.1670136565000001E-2</v>
      </c>
      <c r="P51" s="49"/>
      <c r="Q51" s="21">
        <v>1.1437908497E-2</v>
      </c>
      <c r="R51" s="21">
        <v>0.13564567768999999</v>
      </c>
      <c r="S51" s="49"/>
      <c r="T51" s="52">
        <v>1976.361789</v>
      </c>
      <c r="U51" s="54">
        <v>5.1600000000000005E-3</v>
      </c>
      <c r="V51" s="63"/>
      <c r="W51" s="52">
        <v>711093.51249999995</v>
      </c>
      <c r="X51" s="52">
        <v>790273.63760999998</v>
      </c>
      <c r="Y51" s="44">
        <v>0.89980669815905534</v>
      </c>
      <c r="Z51" s="63"/>
      <c r="AA51" s="45">
        <v>1.05</v>
      </c>
      <c r="AB51" s="23">
        <v>0.14400000000000002</v>
      </c>
      <c r="AC51" s="82" t="s">
        <v>523</v>
      </c>
      <c r="AD51" s="53">
        <v>45443</v>
      </c>
    </row>
    <row r="52" spans="1:30" s="5" customFormat="1" ht="15" customHeight="1" x14ac:dyDescent="0.35">
      <c r="A52" s="18"/>
      <c r="B52" s="20" t="s">
        <v>185</v>
      </c>
      <c r="C52" s="19" t="s">
        <v>227</v>
      </c>
      <c r="D52" s="19" t="s">
        <v>174</v>
      </c>
      <c r="E52" s="19" t="s">
        <v>228</v>
      </c>
      <c r="F52" s="19" t="s">
        <v>192</v>
      </c>
      <c r="G52" s="19" t="s">
        <v>189</v>
      </c>
      <c r="H52" s="21">
        <v>0.01</v>
      </c>
      <c r="I52" s="63"/>
      <c r="J52" s="22">
        <v>85.94</v>
      </c>
      <c r="K52" s="63"/>
      <c r="L52" s="23">
        <v>-3.4095095086999996E-2</v>
      </c>
      <c r="M52" s="23">
        <v>-1.2407012418000001E-2</v>
      </c>
      <c r="N52" s="23">
        <v>4.8934015264E-2</v>
      </c>
      <c r="O52" s="23">
        <v>0.13297113063999999</v>
      </c>
      <c r="P52" s="49"/>
      <c r="Q52" s="21">
        <v>9.682804674499999E-3</v>
      </c>
      <c r="R52" s="21">
        <v>0.12526242127000001</v>
      </c>
      <c r="S52" s="49"/>
      <c r="T52" s="52">
        <v>2086.1526780999998</v>
      </c>
      <c r="U52" s="54">
        <v>5.4300000000000008E-3</v>
      </c>
      <c r="V52" s="63"/>
      <c r="W52" s="52">
        <v>747811.37887000002</v>
      </c>
      <c r="X52" s="52">
        <v>783887.30602000002</v>
      </c>
      <c r="Y52" s="44">
        <v>0.95397817151400643</v>
      </c>
      <c r="Z52" s="63"/>
      <c r="AA52" s="45">
        <v>0.87</v>
      </c>
      <c r="AB52" s="23">
        <v>0.12148010239702117</v>
      </c>
      <c r="AC52" s="82" t="s">
        <v>140</v>
      </c>
      <c r="AD52" s="53">
        <v>45443</v>
      </c>
    </row>
    <row r="53" spans="1:30" s="5" customFormat="1" ht="15" customHeight="1" x14ac:dyDescent="0.35">
      <c r="A53" s="18"/>
      <c r="B53" s="20" t="s">
        <v>158</v>
      </c>
      <c r="C53" s="19" t="s">
        <v>307</v>
      </c>
      <c r="D53" s="19" t="s">
        <v>174</v>
      </c>
      <c r="E53" s="19" t="s">
        <v>197</v>
      </c>
      <c r="F53" s="19" t="s">
        <v>191</v>
      </c>
      <c r="G53" s="19" t="s">
        <v>308</v>
      </c>
      <c r="H53" s="21">
        <v>6.9999999999999993E-3</v>
      </c>
      <c r="I53" s="63"/>
      <c r="J53" s="22">
        <v>108.24</v>
      </c>
      <c r="K53" s="63"/>
      <c r="L53" s="23">
        <v>-8.4583562102E-3</v>
      </c>
      <c r="M53" s="23">
        <v>-4.1580675923E-2</v>
      </c>
      <c r="N53" s="23">
        <v>-2.7466790416000003E-2</v>
      </c>
      <c r="O53" s="23">
        <v>7.4683606710000003E-2</v>
      </c>
      <c r="P53" s="49"/>
      <c r="Q53" s="21">
        <v>6.6639459235999995E-3</v>
      </c>
      <c r="R53" s="21">
        <v>8.6228610666000002E-2</v>
      </c>
      <c r="S53" s="49"/>
      <c r="T53" s="52">
        <v>1931.2823559000001</v>
      </c>
      <c r="U53" s="54">
        <v>1.0500000000000001E-2</v>
      </c>
      <c r="V53" s="63"/>
      <c r="W53" s="52">
        <v>1163528.8025</v>
      </c>
      <c r="X53" s="52">
        <v>1138704.6214999999</v>
      </c>
      <c r="Y53" s="44">
        <v>1.0218003690608541</v>
      </c>
      <c r="Z53" s="63"/>
      <c r="AA53" s="45">
        <v>0.73236765699999995</v>
      </c>
      <c r="AB53" s="23">
        <v>8.1193753547671832E-2</v>
      </c>
      <c r="AC53" s="82" t="s">
        <v>145</v>
      </c>
      <c r="AD53" s="53">
        <v>45461</v>
      </c>
    </row>
    <row r="54" spans="1:30" s="5" customFormat="1" ht="15" customHeight="1" x14ac:dyDescent="0.35">
      <c r="A54" s="18"/>
      <c r="B54" s="20" t="s">
        <v>70</v>
      </c>
      <c r="C54" s="19" t="s">
        <v>247</v>
      </c>
      <c r="D54" s="19" t="s">
        <v>207</v>
      </c>
      <c r="E54" s="19" t="s">
        <v>178</v>
      </c>
      <c r="F54" s="19" t="s">
        <v>203</v>
      </c>
      <c r="G54" s="19" t="s">
        <v>203</v>
      </c>
      <c r="H54" s="21">
        <v>6.0000000000000001E-3</v>
      </c>
      <c r="I54" s="63"/>
      <c r="J54" s="22">
        <v>850</v>
      </c>
      <c r="K54" s="63"/>
      <c r="L54" s="23">
        <v>-2.2695825033000001E-2</v>
      </c>
      <c r="M54" s="23">
        <v>-2.0930068839999996E-2</v>
      </c>
      <c r="N54" s="23">
        <v>2.9968208608000001E-2</v>
      </c>
      <c r="O54" s="23">
        <v>0.21378065052</v>
      </c>
      <c r="P54" s="49"/>
      <c r="Q54" s="21">
        <v>6.0570736333999996E-3</v>
      </c>
      <c r="R54" s="21">
        <v>7.2687165775000007E-2</v>
      </c>
      <c r="S54" s="49"/>
      <c r="T54" s="52">
        <v>126.3627965</v>
      </c>
      <c r="U54" s="54" t="s">
        <v>467</v>
      </c>
      <c r="V54" s="63"/>
      <c r="W54" s="52">
        <v>517607.5</v>
      </c>
      <c r="X54" s="52">
        <v>563208.04350999999</v>
      </c>
      <c r="Y54" s="44">
        <v>0.91903428220625127</v>
      </c>
      <c r="Z54" s="63"/>
      <c r="AA54" s="45">
        <v>5.3</v>
      </c>
      <c r="AB54" s="23">
        <v>7.4823529411764705E-2</v>
      </c>
      <c r="AC54" s="82" t="s">
        <v>141</v>
      </c>
      <c r="AD54" s="53">
        <v>45443</v>
      </c>
    </row>
    <row r="55" spans="1:30" s="5" customFormat="1" ht="15" customHeight="1" x14ac:dyDescent="0.35">
      <c r="A55" s="18"/>
      <c r="B55" s="20" t="s">
        <v>526</v>
      </c>
      <c r="C55" s="19" t="s">
        <v>528</v>
      </c>
      <c r="D55" s="19" t="s">
        <v>207</v>
      </c>
      <c r="E55" s="19" t="s">
        <v>257</v>
      </c>
      <c r="F55" s="19" t="s">
        <v>203</v>
      </c>
      <c r="G55" s="19" t="s">
        <v>529</v>
      </c>
      <c r="H55" s="21">
        <v>8.3999999999999995E-3</v>
      </c>
      <c r="I55" s="63"/>
      <c r="J55" s="22">
        <v>97.51</v>
      </c>
      <c r="K55" s="63"/>
      <c r="L55" s="23">
        <v>-3.4534462321999998E-2</v>
      </c>
      <c r="M55" s="23">
        <v>2.2734020622000002E-3</v>
      </c>
      <c r="N55" s="23">
        <v>4.9074591272E-2</v>
      </c>
      <c r="O55" s="23">
        <v>0.11898481639</v>
      </c>
      <c r="P55" s="49"/>
      <c r="Q55" s="21">
        <v>8.3456062837999993E-3</v>
      </c>
      <c r="R55" s="21">
        <v>9.8382889932000006E-2</v>
      </c>
      <c r="S55" s="49"/>
      <c r="T55" s="52">
        <v>1033.7024208</v>
      </c>
      <c r="U55" s="54">
        <v>5.4800000000000005E-3</v>
      </c>
      <c r="V55" s="63"/>
      <c r="W55" s="52">
        <v>754638.86092000001</v>
      </c>
      <c r="X55" s="52">
        <v>781619.75994999998</v>
      </c>
      <c r="Y55" s="44">
        <v>0.96548078693439643</v>
      </c>
      <c r="Z55" s="63"/>
      <c r="AA55" s="45">
        <v>0.85</v>
      </c>
      <c r="AB55" s="23">
        <v>0.10460465593272483</v>
      </c>
      <c r="AC55" s="82" t="s">
        <v>140</v>
      </c>
      <c r="AD55" s="53">
        <v>45443</v>
      </c>
    </row>
    <row r="56" spans="1:30" s="5" customFormat="1" ht="15" customHeight="1" x14ac:dyDescent="0.35">
      <c r="A56" s="18"/>
      <c r="B56" s="20" t="s">
        <v>350</v>
      </c>
      <c r="C56" s="19" t="s">
        <v>358</v>
      </c>
      <c r="D56" s="19" t="s">
        <v>174</v>
      </c>
      <c r="E56" s="19" t="s">
        <v>257</v>
      </c>
      <c r="F56" s="19" t="s">
        <v>192</v>
      </c>
      <c r="G56" s="19" t="s">
        <v>326</v>
      </c>
      <c r="H56" s="21">
        <v>7.3000000000000001E-3</v>
      </c>
      <c r="I56" s="63"/>
      <c r="J56" s="22">
        <v>60.14</v>
      </c>
      <c r="K56" s="63"/>
      <c r="L56" s="23">
        <v>-2.2018611867E-2</v>
      </c>
      <c r="M56" s="23">
        <v>-6.9607024093999992E-2</v>
      </c>
      <c r="N56" s="23">
        <v>-8.0162811449000004E-2</v>
      </c>
      <c r="O56" s="23">
        <v>-6.2989276173E-2</v>
      </c>
      <c r="P56" s="49"/>
      <c r="Q56" s="21">
        <v>9.1846600063999993E-3</v>
      </c>
      <c r="R56" s="21">
        <v>9.9803481190000001E-2</v>
      </c>
      <c r="S56" s="49"/>
      <c r="T56" s="52">
        <v>598.85017698000001</v>
      </c>
      <c r="U56" s="54">
        <v>2.1800000000000001E-3</v>
      </c>
      <c r="V56" s="63"/>
      <c r="W56" s="52">
        <v>300190.91489999997</v>
      </c>
      <c r="X56" s="52">
        <v>490393.22519999999</v>
      </c>
      <c r="Y56" s="44">
        <v>0.61214327497605892</v>
      </c>
      <c r="Z56" s="63"/>
      <c r="AA56" s="45">
        <v>0.56999999999999995</v>
      </c>
      <c r="AB56" s="23">
        <v>0.11373461922181576</v>
      </c>
      <c r="AC56" s="82" t="s">
        <v>151</v>
      </c>
      <c r="AD56" s="53">
        <v>45443</v>
      </c>
    </row>
    <row r="57" spans="1:30" s="5" customFormat="1" ht="15" customHeight="1" x14ac:dyDescent="0.35">
      <c r="A57" s="18"/>
      <c r="B57" s="20" t="s">
        <v>351</v>
      </c>
      <c r="C57" s="19" t="s">
        <v>370</v>
      </c>
      <c r="D57" s="19" t="s">
        <v>174</v>
      </c>
      <c r="E57" s="19" t="s">
        <v>371</v>
      </c>
      <c r="F57" s="19" t="s">
        <v>190</v>
      </c>
      <c r="G57" s="19" t="s">
        <v>239</v>
      </c>
      <c r="H57" s="21">
        <v>0.01</v>
      </c>
      <c r="I57" s="63"/>
      <c r="J57" s="22">
        <v>105.1</v>
      </c>
      <c r="K57" s="63"/>
      <c r="L57" s="23">
        <v>-2.9525335775000001E-2</v>
      </c>
      <c r="M57" s="23">
        <v>-2.9182223622999999E-2</v>
      </c>
      <c r="N57" s="23">
        <v>-2.9991805341000001E-3</v>
      </c>
      <c r="O57" s="23">
        <v>0.11752267657999999</v>
      </c>
      <c r="P57" s="49"/>
      <c r="Q57" s="21">
        <v>8.2417582418000002E-3</v>
      </c>
      <c r="R57" s="21">
        <v>0.11049723756</v>
      </c>
      <c r="S57" s="49"/>
      <c r="T57" s="52">
        <v>8395.9779030000009</v>
      </c>
      <c r="U57" s="54">
        <v>1.3509999999999999E-2</v>
      </c>
      <c r="V57" s="63"/>
      <c r="W57" s="52">
        <v>2105737.6713</v>
      </c>
      <c r="X57" s="52">
        <v>2127288.6976999999</v>
      </c>
      <c r="Y57" s="44">
        <v>0.98986925168017836</v>
      </c>
      <c r="Z57" s="63"/>
      <c r="AA57" s="45">
        <v>0.9</v>
      </c>
      <c r="AB57" s="23">
        <v>0.10275927687916271</v>
      </c>
      <c r="AC57" s="82" t="s">
        <v>140</v>
      </c>
      <c r="AD57" s="53">
        <v>45443</v>
      </c>
    </row>
    <row r="58" spans="1:30" s="5" customFormat="1" ht="15" customHeight="1" x14ac:dyDescent="0.35">
      <c r="A58" s="18"/>
      <c r="B58" s="20" t="s">
        <v>161</v>
      </c>
      <c r="C58" s="19" t="s">
        <v>311</v>
      </c>
      <c r="D58" s="19" t="s">
        <v>174</v>
      </c>
      <c r="E58" s="19" t="s">
        <v>205</v>
      </c>
      <c r="F58" s="19" t="s">
        <v>312</v>
      </c>
      <c r="G58" s="19" t="s">
        <v>312</v>
      </c>
      <c r="H58" s="21">
        <v>5.0000000000000001E-3</v>
      </c>
      <c r="I58" s="63"/>
      <c r="J58" s="22">
        <v>101.55</v>
      </c>
      <c r="K58" s="63"/>
      <c r="L58" s="23">
        <v>-3.8162655477999997E-2</v>
      </c>
      <c r="M58" s="23">
        <v>-2.3791091745999998E-2</v>
      </c>
      <c r="N58" s="23">
        <v>2.586647781E-2</v>
      </c>
      <c r="O58" s="23">
        <v>0.15862315020000001</v>
      </c>
      <c r="P58" s="49"/>
      <c r="Q58" s="21">
        <v>8.1728511037999999E-3</v>
      </c>
      <c r="R58" s="21">
        <v>0.10527404343000001</v>
      </c>
      <c r="S58" s="49"/>
      <c r="T58" s="52">
        <v>1004.5337488</v>
      </c>
      <c r="U58" s="54">
        <v>2.7400000000000002E-3</v>
      </c>
      <c r="V58" s="63"/>
      <c r="W58" s="52">
        <v>377668.3089</v>
      </c>
      <c r="X58" s="52">
        <v>402748.03091999999</v>
      </c>
      <c r="Y58" s="44">
        <v>0.93772850493468529</v>
      </c>
      <c r="Z58" s="63"/>
      <c r="AA58" s="45">
        <v>0.87</v>
      </c>
      <c r="AB58" s="23">
        <v>0.10280649926144757</v>
      </c>
      <c r="AC58" s="82" t="s">
        <v>144</v>
      </c>
      <c r="AD58" s="53">
        <v>45443</v>
      </c>
    </row>
    <row r="59" spans="1:30" s="5" customFormat="1" ht="15" customHeight="1" x14ac:dyDescent="0.35">
      <c r="A59" s="18"/>
      <c r="B59" s="20" t="s">
        <v>183</v>
      </c>
      <c r="C59" s="19" t="s">
        <v>225</v>
      </c>
      <c r="D59" s="19" t="s">
        <v>174</v>
      </c>
      <c r="E59" s="19" t="s">
        <v>197</v>
      </c>
      <c r="F59" s="19" t="s">
        <v>191</v>
      </c>
      <c r="G59" s="19" t="s">
        <v>188</v>
      </c>
      <c r="H59" s="21">
        <v>7.4999999999999997E-3</v>
      </c>
      <c r="I59" s="63"/>
      <c r="J59" s="22">
        <v>46.54</v>
      </c>
      <c r="K59" s="63"/>
      <c r="L59" s="23">
        <v>-4.6327650180000004E-3</v>
      </c>
      <c r="M59" s="23">
        <v>-7.7557603526999998E-3</v>
      </c>
      <c r="N59" s="23">
        <v>-1.9490852299000001E-2</v>
      </c>
      <c r="O59" s="23">
        <v>0.10346966113</v>
      </c>
      <c r="P59" s="49"/>
      <c r="Q59" s="21">
        <v>9.3240093239999999E-3</v>
      </c>
      <c r="R59" s="21">
        <v>0.11259574468</v>
      </c>
      <c r="S59" s="49"/>
      <c r="T59" s="52">
        <v>270.31091270000002</v>
      </c>
      <c r="U59" s="54" t="s">
        <v>467</v>
      </c>
      <c r="V59" s="63"/>
      <c r="W59" s="52">
        <v>234561.6</v>
      </c>
      <c r="X59" s="52">
        <v>296281.91775999998</v>
      </c>
      <c r="Y59" s="44">
        <v>0.7916838184840026</v>
      </c>
      <c r="Z59" s="63"/>
      <c r="AA59" s="45">
        <v>0.44</v>
      </c>
      <c r="AB59" s="23">
        <v>0.11345079501504084</v>
      </c>
      <c r="AC59" s="82" t="s">
        <v>151</v>
      </c>
      <c r="AD59" s="53">
        <v>45446</v>
      </c>
    </row>
    <row r="60" spans="1:30" s="5" customFormat="1" ht="15" customHeight="1" x14ac:dyDescent="0.35">
      <c r="A60" s="18"/>
      <c r="B60" s="20" t="s">
        <v>80</v>
      </c>
      <c r="C60" s="19" t="s">
        <v>262</v>
      </c>
      <c r="D60" s="19" t="s">
        <v>207</v>
      </c>
      <c r="E60" s="19" t="s">
        <v>263</v>
      </c>
      <c r="F60" s="19" t="s">
        <v>191</v>
      </c>
      <c r="G60" s="19" t="s">
        <v>195</v>
      </c>
      <c r="H60" s="21">
        <v>3.0000000000000001E-3</v>
      </c>
      <c r="I60" s="63"/>
      <c r="J60" s="22">
        <v>116</v>
      </c>
      <c r="K60" s="63"/>
      <c r="L60" s="23">
        <v>-2.2292585473E-2</v>
      </c>
      <c r="M60" s="23">
        <v>-1.2324723659000001E-2</v>
      </c>
      <c r="N60" s="23">
        <v>3.3779986794000003E-2</v>
      </c>
      <c r="O60" s="23">
        <v>0.18285449501999998</v>
      </c>
      <c r="P60" s="49"/>
      <c r="Q60" s="21">
        <v>7.0292887028999993E-3</v>
      </c>
      <c r="R60" s="21">
        <v>9.3845250313000006E-2</v>
      </c>
      <c r="S60" s="49"/>
      <c r="T60" s="52">
        <v>251.28168778</v>
      </c>
      <c r="U60" s="54" t="s">
        <v>467</v>
      </c>
      <c r="V60" s="63"/>
      <c r="W60" s="52">
        <v>402985.16</v>
      </c>
      <c r="X60" s="52">
        <v>426790.19128000003</v>
      </c>
      <c r="Y60" s="44">
        <v>0.94422310595141457</v>
      </c>
      <c r="Z60" s="63"/>
      <c r="AA60" s="45">
        <v>0.84</v>
      </c>
      <c r="AB60" s="23">
        <v>8.6896551724137933E-2</v>
      </c>
      <c r="AC60" s="82" t="s">
        <v>145</v>
      </c>
      <c r="AD60" s="53">
        <v>45461</v>
      </c>
    </row>
    <row r="61" spans="1:30" s="5" customFormat="1" ht="15" customHeight="1" x14ac:dyDescent="0.35">
      <c r="A61" s="18"/>
      <c r="B61" s="20" t="s">
        <v>168</v>
      </c>
      <c r="C61" s="19" t="s">
        <v>321</v>
      </c>
      <c r="D61" s="19" t="s">
        <v>174</v>
      </c>
      <c r="E61" s="19" t="s">
        <v>228</v>
      </c>
      <c r="F61" s="19" t="s">
        <v>191</v>
      </c>
      <c r="G61" s="19" t="s">
        <v>322</v>
      </c>
      <c r="H61" s="21">
        <v>0.01</v>
      </c>
      <c r="I61" s="63"/>
      <c r="J61" s="22">
        <v>9.9499999999999993</v>
      </c>
      <c r="K61" s="63"/>
      <c r="L61" s="23">
        <v>3.6301457582999998E-2</v>
      </c>
      <c r="M61" s="23">
        <v>6.0370138497E-2</v>
      </c>
      <c r="N61" s="23">
        <v>8.4607566952000002E-2</v>
      </c>
      <c r="O61" s="23">
        <v>0.21859810281000003</v>
      </c>
      <c r="P61" s="49"/>
      <c r="Q61" s="21">
        <v>1.1328527291E-2</v>
      </c>
      <c r="R61" s="21">
        <v>0.14618644067</v>
      </c>
      <c r="S61" s="49"/>
      <c r="T61" s="52">
        <v>3600.0946659000001</v>
      </c>
      <c r="U61" s="54">
        <v>9.7099999999999999E-3</v>
      </c>
      <c r="V61" s="63"/>
      <c r="W61" s="52">
        <v>1027046.0346</v>
      </c>
      <c r="X61" s="52">
        <v>1004879.2365</v>
      </c>
      <c r="Y61" s="44">
        <v>1.0220591662110634</v>
      </c>
      <c r="Z61" s="63"/>
      <c r="AA61" s="45">
        <v>0.11</v>
      </c>
      <c r="AB61" s="23">
        <v>0.13266331658291458</v>
      </c>
      <c r="AC61" s="82" t="s">
        <v>171</v>
      </c>
      <c r="AD61" s="53">
        <v>45455</v>
      </c>
    </row>
    <row r="62" spans="1:30" s="5" customFormat="1" ht="15" customHeight="1" x14ac:dyDescent="0.35">
      <c r="A62" s="18"/>
      <c r="B62" s="20" t="s">
        <v>94</v>
      </c>
      <c r="C62" s="19" t="s">
        <v>288</v>
      </c>
      <c r="D62" s="19" t="s">
        <v>174</v>
      </c>
      <c r="E62" s="19" t="s">
        <v>228</v>
      </c>
      <c r="F62" s="19" t="s">
        <v>281</v>
      </c>
      <c r="G62" s="19" t="s">
        <v>289</v>
      </c>
      <c r="H62" s="21">
        <v>0.01</v>
      </c>
      <c r="I62" s="63"/>
      <c r="J62" s="22">
        <v>66.489999999999995</v>
      </c>
      <c r="K62" s="63"/>
      <c r="L62" s="23">
        <v>-3.7010429613000002E-2</v>
      </c>
      <c r="M62" s="23">
        <v>-5.9996836831999995E-2</v>
      </c>
      <c r="N62" s="23">
        <v>-5.1764755879E-2</v>
      </c>
      <c r="O62" s="23">
        <v>-4.5581167832000002E-2</v>
      </c>
      <c r="P62" s="49"/>
      <c r="Q62" s="21">
        <v>1.0886692450999999E-2</v>
      </c>
      <c r="R62" s="21">
        <v>0.11397058823</v>
      </c>
      <c r="S62" s="49"/>
      <c r="T62" s="52">
        <v>625.91705175000004</v>
      </c>
      <c r="U62" s="54">
        <v>3.0200000000000001E-3</v>
      </c>
      <c r="V62" s="63"/>
      <c r="W62" s="52">
        <v>416085.97577000002</v>
      </c>
      <c r="X62" s="52">
        <v>550671.22978000005</v>
      </c>
      <c r="Y62" s="44">
        <v>0.75559781094107914</v>
      </c>
      <c r="Z62" s="63"/>
      <c r="AA62" s="45">
        <v>0.76</v>
      </c>
      <c r="AB62" s="23">
        <v>0.13716348323056102</v>
      </c>
      <c r="AC62" s="82" t="s">
        <v>141</v>
      </c>
      <c r="AD62" s="53">
        <v>45443</v>
      </c>
    </row>
    <row r="63" spans="1:30" s="5" customFormat="1" ht="15" customHeight="1" x14ac:dyDescent="0.35">
      <c r="A63" s="18"/>
      <c r="B63" s="20" t="s">
        <v>184</v>
      </c>
      <c r="C63" s="19" t="s">
        <v>226</v>
      </c>
      <c r="D63" s="19" t="s">
        <v>174</v>
      </c>
      <c r="E63" s="19" t="s">
        <v>194</v>
      </c>
      <c r="F63" s="19" t="s">
        <v>192</v>
      </c>
      <c r="G63" s="19" t="s">
        <v>189</v>
      </c>
      <c r="H63" s="21">
        <v>9.4999999999999998E-3</v>
      </c>
      <c r="I63" s="63"/>
      <c r="J63" s="22">
        <v>17.8</v>
      </c>
      <c r="K63" s="63"/>
      <c r="L63" s="23">
        <v>-8.6164932742000003E-2</v>
      </c>
      <c r="M63" s="23">
        <v>-0.2961859047</v>
      </c>
      <c r="N63" s="23">
        <v>-0.20223070533000001</v>
      </c>
      <c r="O63" s="23">
        <v>-0.19710613584</v>
      </c>
      <c r="P63" s="49"/>
      <c r="Q63" s="21">
        <v>3.5805626598999999E-3</v>
      </c>
      <c r="R63" s="21">
        <v>4.5083726921000003E-2</v>
      </c>
      <c r="S63" s="49"/>
      <c r="T63" s="52">
        <v>320.83602143000002</v>
      </c>
      <c r="U63" s="54">
        <v>9.5E-4</v>
      </c>
      <c r="V63" s="63"/>
      <c r="W63" s="52">
        <v>130227.8438</v>
      </c>
      <c r="X63" s="52">
        <v>471729.02526000002</v>
      </c>
      <c r="Y63" s="44">
        <v>0.2760649373402943</v>
      </c>
      <c r="Z63" s="63"/>
      <c r="AA63" s="45">
        <v>7.0000000000000007E-2</v>
      </c>
      <c r="AB63" s="23">
        <v>4.7191011235955059E-2</v>
      </c>
      <c r="AC63" s="82" t="s">
        <v>140</v>
      </c>
      <c r="AD63" s="53">
        <v>45443</v>
      </c>
    </row>
    <row r="64" spans="1:30" s="5" customFormat="1" ht="15" customHeight="1" x14ac:dyDescent="0.35">
      <c r="A64" s="18"/>
      <c r="B64" s="20" t="s">
        <v>78</v>
      </c>
      <c r="C64" s="19" t="s">
        <v>260</v>
      </c>
      <c r="D64" s="19" t="s">
        <v>207</v>
      </c>
      <c r="E64" s="19" t="s">
        <v>257</v>
      </c>
      <c r="F64" s="19" t="s">
        <v>238</v>
      </c>
      <c r="G64" s="19" t="s">
        <v>238</v>
      </c>
      <c r="H64" s="21">
        <v>3.5999999999999999E-3</v>
      </c>
      <c r="I64" s="63"/>
      <c r="J64" s="22">
        <v>504</v>
      </c>
      <c r="K64" s="63"/>
      <c r="L64" s="23">
        <v>-1.6484437306999999E-2</v>
      </c>
      <c r="M64" s="23">
        <v>-2.7952699345999997E-2</v>
      </c>
      <c r="N64" s="23">
        <v>1.0520852771000001E-2</v>
      </c>
      <c r="O64" s="23">
        <v>0.12633994225</v>
      </c>
      <c r="P64" s="49"/>
      <c r="Q64" s="21">
        <v>6.6874721355E-3</v>
      </c>
      <c r="R64" s="21">
        <v>8.7962962962999991E-2</v>
      </c>
      <c r="S64" s="49"/>
      <c r="T64" s="52">
        <v>210.91057587</v>
      </c>
      <c r="U64" s="54" t="s">
        <v>467</v>
      </c>
      <c r="V64" s="63"/>
      <c r="W64" s="52">
        <v>345240</v>
      </c>
      <c r="X64" s="52">
        <v>323297.45043999999</v>
      </c>
      <c r="Y64" s="44">
        <v>1.0678710875391586</v>
      </c>
      <c r="Z64" s="63"/>
      <c r="AA64" s="45">
        <v>3.45</v>
      </c>
      <c r="AB64" s="23">
        <v>8.2142857142857156E-2</v>
      </c>
      <c r="AC64" s="82" t="s">
        <v>150</v>
      </c>
      <c r="AD64" s="53">
        <v>45443</v>
      </c>
    </row>
    <row r="65" spans="1:30" s="5" customFormat="1" ht="15" customHeight="1" x14ac:dyDescent="0.35">
      <c r="A65" s="18"/>
      <c r="B65" s="20" t="s">
        <v>82</v>
      </c>
      <c r="C65" s="19" t="s">
        <v>265</v>
      </c>
      <c r="D65" s="19" t="s">
        <v>174</v>
      </c>
      <c r="E65" s="19" t="s">
        <v>205</v>
      </c>
      <c r="F65" s="19" t="s">
        <v>219</v>
      </c>
      <c r="G65" s="19" t="s">
        <v>220</v>
      </c>
      <c r="H65" s="21">
        <v>4.0000000000000001E-3</v>
      </c>
      <c r="I65" s="63"/>
      <c r="J65" s="22">
        <v>69.040000000000006</v>
      </c>
      <c r="K65" s="63"/>
      <c r="L65" s="23">
        <v>-9.7565760997999993E-3</v>
      </c>
      <c r="M65" s="23">
        <v>-2.5376925923000001E-2</v>
      </c>
      <c r="N65" s="23">
        <v>1.9629621391E-2</v>
      </c>
      <c r="O65" s="23">
        <v>0.12485669434</v>
      </c>
      <c r="P65" s="49"/>
      <c r="Q65" s="21">
        <v>8.8155836769999996E-3</v>
      </c>
      <c r="R65" s="21">
        <v>0.10921902525</v>
      </c>
      <c r="S65" s="49"/>
      <c r="T65" s="52">
        <v>509.5575427</v>
      </c>
      <c r="U65" s="54">
        <v>2.2500000000000003E-3</v>
      </c>
      <c r="V65" s="63"/>
      <c r="W65" s="52">
        <v>310150.18703999999</v>
      </c>
      <c r="X65" s="52">
        <v>344930.61979999999</v>
      </c>
      <c r="Y65" s="44">
        <v>0.89916687367399672</v>
      </c>
      <c r="Z65" s="63"/>
      <c r="AA65" s="45">
        <v>0.62</v>
      </c>
      <c r="AB65" s="23">
        <v>0.10776361529548087</v>
      </c>
      <c r="AC65" s="82" t="s">
        <v>140</v>
      </c>
      <c r="AD65" s="53">
        <v>45443</v>
      </c>
    </row>
    <row r="66" spans="1:30" s="5" customFormat="1" ht="15" customHeight="1" x14ac:dyDescent="0.35">
      <c r="A66" s="18"/>
      <c r="B66" s="20" t="s">
        <v>172</v>
      </c>
      <c r="C66" s="19" t="s">
        <v>223</v>
      </c>
      <c r="D66" s="19" t="s">
        <v>207</v>
      </c>
      <c r="E66" s="19" t="s">
        <v>194</v>
      </c>
      <c r="F66" s="19" t="s">
        <v>201</v>
      </c>
      <c r="G66" s="19" t="s">
        <v>201</v>
      </c>
      <c r="H66" s="21">
        <v>6.3E-3</v>
      </c>
      <c r="I66" s="63"/>
      <c r="J66" s="22">
        <v>308.58999999999997</v>
      </c>
      <c r="K66" s="63"/>
      <c r="L66" s="23">
        <v>5.4523678355000004E-3</v>
      </c>
      <c r="M66" s="23">
        <v>2.5706159242000003E-2</v>
      </c>
      <c r="N66" s="23">
        <v>0.12468865711999999</v>
      </c>
      <c r="O66" s="23">
        <v>0.21687640458000002</v>
      </c>
      <c r="P66" s="49"/>
      <c r="Q66" s="21">
        <v>5.5083921975000007E-3</v>
      </c>
      <c r="R66" s="21">
        <v>6.8417159763000002E-2</v>
      </c>
      <c r="S66" s="49"/>
      <c r="T66" s="52">
        <v>838.44261793999999</v>
      </c>
      <c r="U66" s="54">
        <v>3.9300000000000003E-3</v>
      </c>
      <c r="V66" s="63"/>
      <c r="W66" s="52">
        <v>540975.85962999996</v>
      </c>
      <c r="X66" s="52">
        <v>603705.57808999997</v>
      </c>
      <c r="Y66" s="44">
        <v>0.89609220001169465</v>
      </c>
      <c r="Z66" s="63"/>
      <c r="AA66" s="45">
        <v>1.7</v>
      </c>
      <c r="AB66" s="23">
        <v>6.6107132441103084E-2</v>
      </c>
      <c r="AC66" s="82" t="s">
        <v>140</v>
      </c>
      <c r="AD66" s="53">
        <v>45443</v>
      </c>
    </row>
    <row r="67" spans="1:30" s="5" customFormat="1" ht="15" customHeight="1" x14ac:dyDescent="0.35">
      <c r="A67" s="18"/>
      <c r="B67" s="20" t="s">
        <v>347</v>
      </c>
      <c r="C67" s="19" t="s">
        <v>375</v>
      </c>
      <c r="D67" s="19" t="s">
        <v>174</v>
      </c>
      <c r="E67" s="19" t="s">
        <v>228</v>
      </c>
      <c r="F67" s="19" t="s">
        <v>190</v>
      </c>
      <c r="G67" s="19" t="s">
        <v>357</v>
      </c>
      <c r="H67" s="21">
        <v>8.9999999999999993E-3</v>
      </c>
      <c r="I67" s="63"/>
      <c r="J67" s="22">
        <v>90.6</v>
      </c>
      <c r="K67" s="63"/>
      <c r="L67" s="23">
        <v>-3.4045223885000003E-2</v>
      </c>
      <c r="M67" s="23">
        <v>-1.2475446992999999E-2</v>
      </c>
      <c r="N67" s="23">
        <v>4.3188982027999999E-2</v>
      </c>
      <c r="O67" s="23">
        <v>0.12501935360999999</v>
      </c>
      <c r="P67" s="49"/>
      <c r="Q67" s="21">
        <v>8.9804543052999994E-3</v>
      </c>
      <c r="R67" s="21">
        <v>0.12084391913999999</v>
      </c>
      <c r="S67" s="49"/>
      <c r="T67" s="52">
        <v>2775.3493831999999</v>
      </c>
      <c r="U67" s="54">
        <v>7.2399999999999999E-3</v>
      </c>
      <c r="V67" s="63"/>
      <c r="W67" s="52">
        <v>997526.6568</v>
      </c>
      <c r="X67" s="52">
        <v>1044932.0864</v>
      </c>
      <c r="Y67" s="44">
        <v>0.95463300417606922</v>
      </c>
      <c r="Z67" s="63"/>
      <c r="AA67" s="45">
        <v>0.85</v>
      </c>
      <c r="AB67" s="23">
        <v>0.11258278145695365</v>
      </c>
      <c r="AC67" s="82" t="s">
        <v>148</v>
      </c>
      <c r="AD67" s="53">
        <v>45453</v>
      </c>
    </row>
    <row r="68" spans="1:30" s="5" customFormat="1" ht="15" customHeight="1" x14ac:dyDescent="0.35">
      <c r="A68" s="18"/>
      <c r="B68" s="20" t="s">
        <v>157</v>
      </c>
      <c r="C68" s="19" t="s">
        <v>327</v>
      </c>
      <c r="D68" s="19" t="s">
        <v>174</v>
      </c>
      <c r="E68" s="19" t="s">
        <v>197</v>
      </c>
      <c r="F68" s="19" t="s">
        <v>310</v>
      </c>
      <c r="G68" s="19" t="s">
        <v>328</v>
      </c>
      <c r="H68" s="21">
        <v>0.02</v>
      </c>
      <c r="I68" s="63"/>
      <c r="J68" s="22">
        <v>102.13</v>
      </c>
      <c r="K68" s="63"/>
      <c r="L68" s="23">
        <v>-5.6570206106999997E-3</v>
      </c>
      <c r="M68" s="23">
        <v>1.4955145043000001E-2</v>
      </c>
      <c r="N68" s="23">
        <v>0.16018801284999998</v>
      </c>
      <c r="O68" s="23">
        <v>0.25282036733999996</v>
      </c>
      <c r="P68" s="49"/>
      <c r="Q68" s="21">
        <v>1.1548455393999998E-2</v>
      </c>
      <c r="R68" s="21">
        <v>0.1451147891</v>
      </c>
      <c r="S68" s="49"/>
      <c r="T68" s="52">
        <v>563.35759142999996</v>
      </c>
      <c r="U68" s="54">
        <v>3.2799999999999999E-3</v>
      </c>
      <c r="V68" s="63"/>
      <c r="W68" s="52">
        <v>532341.90134999994</v>
      </c>
      <c r="X68" s="52">
        <v>567969.92163</v>
      </c>
      <c r="Y68" s="44">
        <v>0.93727129039201185</v>
      </c>
      <c r="Z68" s="63"/>
      <c r="AA68" s="45">
        <v>1.2</v>
      </c>
      <c r="AB68" s="23">
        <v>0.14099676882404777</v>
      </c>
      <c r="AC68" s="82" t="s">
        <v>140</v>
      </c>
      <c r="AD68" s="53">
        <v>45443</v>
      </c>
    </row>
    <row r="69" spans="1:30" s="5" customFormat="1" ht="15" customHeight="1" x14ac:dyDescent="0.35">
      <c r="A69" s="18"/>
      <c r="B69" s="20" t="s">
        <v>84</v>
      </c>
      <c r="C69" s="19" t="s">
        <v>269</v>
      </c>
      <c r="D69" s="19" t="s">
        <v>207</v>
      </c>
      <c r="E69" s="19" t="s">
        <v>270</v>
      </c>
      <c r="F69" s="19" t="s">
        <v>191</v>
      </c>
      <c r="G69" s="19" t="s">
        <v>195</v>
      </c>
      <c r="H69" s="21">
        <v>0.02</v>
      </c>
      <c r="I69" s="63"/>
      <c r="J69" s="22">
        <v>180.66</v>
      </c>
      <c r="K69" s="63"/>
      <c r="L69" s="23">
        <v>-3.6168221255000001E-2</v>
      </c>
      <c r="M69" s="23">
        <v>-3.9919758390000004E-2</v>
      </c>
      <c r="N69" s="23">
        <v>-2.6652867224999998E-2</v>
      </c>
      <c r="O69" s="23">
        <v>0.12760443546</v>
      </c>
      <c r="P69" s="49"/>
      <c r="Q69" s="21">
        <v>8.1490104772999998E-3</v>
      </c>
      <c r="R69" s="21">
        <v>0.10598424846</v>
      </c>
      <c r="S69" s="49"/>
      <c r="T69" s="52">
        <v>112.7815773</v>
      </c>
      <c r="U69" s="54" t="s">
        <v>467</v>
      </c>
      <c r="V69" s="63"/>
      <c r="W69" s="52">
        <v>233645.04876000001</v>
      </c>
      <c r="X69" s="52">
        <v>266088.83701999998</v>
      </c>
      <c r="Y69" s="44">
        <v>0.87807159209177421</v>
      </c>
      <c r="Z69" s="63"/>
      <c r="AA69" s="45">
        <v>1.54</v>
      </c>
      <c r="AB69" s="23">
        <v>0.10229159747592162</v>
      </c>
      <c r="AC69" s="82" t="s">
        <v>142</v>
      </c>
      <c r="AD69" s="53">
        <v>45443</v>
      </c>
    </row>
    <row r="70" spans="1:30" s="5" customFormat="1" ht="15" customHeight="1" x14ac:dyDescent="0.35">
      <c r="A70" s="18"/>
      <c r="B70" s="20" t="s">
        <v>346</v>
      </c>
      <c r="C70" s="19" t="s">
        <v>354</v>
      </c>
      <c r="D70" s="19" t="s">
        <v>174</v>
      </c>
      <c r="E70" s="19" t="s">
        <v>194</v>
      </c>
      <c r="F70" s="19" t="s">
        <v>190</v>
      </c>
      <c r="G70" s="19" t="s">
        <v>355</v>
      </c>
      <c r="H70" s="21">
        <v>0.01</v>
      </c>
      <c r="I70" s="63"/>
      <c r="J70" s="22">
        <v>91.63</v>
      </c>
      <c r="K70" s="63"/>
      <c r="L70" s="23">
        <v>-3.3979700044999998E-2</v>
      </c>
      <c r="M70" s="23">
        <v>-1.1244209063E-3</v>
      </c>
      <c r="N70" s="23">
        <v>5.1410741347000001E-2</v>
      </c>
      <c r="O70" s="23">
        <v>0.2192213955</v>
      </c>
      <c r="P70" s="49"/>
      <c r="Q70" s="21">
        <v>1.2286547271999999E-2</v>
      </c>
      <c r="R70" s="21">
        <v>0.11123149151</v>
      </c>
      <c r="S70" s="49"/>
      <c r="T70" s="52">
        <v>1477.1647598</v>
      </c>
      <c r="U70" s="54">
        <v>2.8100000000000004E-3</v>
      </c>
      <c r="V70" s="63"/>
      <c r="W70" s="52">
        <v>386858.83620999998</v>
      </c>
      <c r="X70" s="52">
        <v>413920.7267</v>
      </c>
      <c r="Y70" s="44">
        <v>0.93462059581854706</v>
      </c>
      <c r="Z70" s="63"/>
      <c r="AA70" s="45">
        <v>1.18</v>
      </c>
      <c r="AB70" s="23">
        <v>0.15453454108916295</v>
      </c>
      <c r="AC70" s="82" t="s">
        <v>140</v>
      </c>
      <c r="AD70" s="53">
        <v>45443</v>
      </c>
    </row>
    <row r="71" spans="1:30" s="5" customFormat="1" ht="15" customHeight="1" x14ac:dyDescent="0.35">
      <c r="A71" s="18"/>
      <c r="B71" s="20" t="s">
        <v>353</v>
      </c>
      <c r="C71" s="19" t="s">
        <v>372</v>
      </c>
      <c r="D71" s="19" t="s">
        <v>174</v>
      </c>
      <c r="E71" s="19" t="s">
        <v>205</v>
      </c>
      <c r="F71" s="19" t="s">
        <v>192</v>
      </c>
      <c r="G71" s="19" t="s">
        <v>189</v>
      </c>
      <c r="H71" s="21">
        <v>0.01</v>
      </c>
      <c r="I71" s="63"/>
      <c r="J71" s="22">
        <v>7.71</v>
      </c>
      <c r="K71" s="63"/>
      <c r="L71" s="23">
        <v>-4.9776989739000001E-2</v>
      </c>
      <c r="M71" s="23">
        <v>-5.0929720143999997E-2</v>
      </c>
      <c r="N71" s="23">
        <v>-2.168476422E-2</v>
      </c>
      <c r="O71" s="23">
        <v>8.6561280661000009E-2</v>
      </c>
      <c r="P71" s="49"/>
      <c r="Q71" s="21">
        <v>9.1575091575000003E-3</v>
      </c>
      <c r="R71" s="21">
        <v>0.11426767676000001</v>
      </c>
      <c r="S71" s="49"/>
      <c r="T71" s="52">
        <v>537.81029555999999</v>
      </c>
      <c r="U71" s="54">
        <v>2.4099999999999998E-3</v>
      </c>
      <c r="V71" s="63"/>
      <c r="W71" s="52">
        <v>333859.49939999997</v>
      </c>
      <c r="X71" s="52">
        <v>365918.67223999999</v>
      </c>
      <c r="Y71" s="44">
        <v>0.91238716339959569</v>
      </c>
      <c r="Z71" s="63"/>
      <c r="AA71" s="45">
        <v>7.4999999999999997E-2</v>
      </c>
      <c r="AB71" s="23">
        <v>0.11673151750972761</v>
      </c>
      <c r="AC71" s="82" t="s">
        <v>140</v>
      </c>
      <c r="AD71" s="53">
        <v>45443</v>
      </c>
    </row>
    <row r="72" spans="1:30" s="5" customFormat="1" ht="15" customHeight="1" x14ac:dyDescent="0.35">
      <c r="A72" s="18"/>
      <c r="B72" s="20" t="s">
        <v>520</v>
      </c>
      <c r="C72" s="19" t="s">
        <v>277</v>
      </c>
      <c r="D72" s="19" t="s">
        <v>174</v>
      </c>
      <c r="E72" s="19" t="s">
        <v>228</v>
      </c>
      <c r="F72" s="19" t="s">
        <v>191</v>
      </c>
      <c r="G72" s="19" t="s">
        <v>195</v>
      </c>
      <c r="H72" s="21">
        <v>4.5000000000000005E-3</v>
      </c>
      <c r="I72" s="63"/>
      <c r="J72" s="22">
        <v>9.8699999999999992</v>
      </c>
      <c r="K72" s="63"/>
      <c r="L72" s="23">
        <v>-1.1796665675E-2</v>
      </c>
      <c r="M72" s="23">
        <v>2.0763623506E-3</v>
      </c>
      <c r="N72" s="23">
        <v>4.9672803163000004E-2</v>
      </c>
      <c r="O72" s="23">
        <v>0.20799110991</v>
      </c>
      <c r="P72" s="49"/>
      <c r="Q72" s="21">
        <v>9.2261904762E-3</v>
      </c>
      <c r="R72" s="21">
        <v>0.12559912853999999</v>
      </c>
      <c r="S72" s="49"/>
      <c r="T72" s="52">
        <v>2176.3510381000001</v>
      </c>
      <c r="U72" s="54">
        <v>7.1300000000000001E-3</v>
      </c>
      <c r="V72" s="63"/>
      <c r="W72" s="52">
        <v>982273.96764000005</v>
      </c>
      <c r="X72" s="52">
        <v>1016652.8468000001</v>
      </c>
      <c r="Y72" s="44">
        <v>0.96618424935491953</v>
      </c>
      <c r="Z72" s="63"/>
      <c r="AA72" s="45">
        <v>9.2999999999999999E-2</v>
      </c>
      <c r="AB72" s="23">
        <v>0.11306990881458968</v>
      </c>
      <c r="AC72" s="82" t="s">
        <v>140</v>
      </c>
      <c r="AD72" s="53">
        <v>45450</v>
      </c>
    </row>
    <row r="73" spans="1:30" s="5" customFormat="1" ht="15" customHeight="1" x14ac:dyDescent="0.35">
      <c r="A73" s="18"/>
      <c r="B73" s="20" t="s">
        <v>170</v>
      </c>
      <c r="C73" s="19" t="s">
        <v>324</v>
      </c>
      <c r="D73" s="19" t="s">
        <v>174</v>
      </c>
      <c r="E73" s="19" t="s">
        <v>194</v>
      </c>
      <c r="F73" s="19" t="s">
        <v>325</v>
      </c>
      <c r="G73" s="19" t="s">
        <v>326</v>
      </c>
      <c r="H73" s="21">
        <v>1.175E-2</v>
      </c>
      <c r="I73" s="63"/>
      <c r="J73" s="22">
        <v>35</v>
      </c>
      <c r="K73" s="63"/>
      <c r="L73" s="23">
        <v>-4.6326459424000002E-2</v>
      </c>
      <c r="M73" s="23">
        <v>-4.7630734538E-2</v>
      </c>
      <c r="N73" s="23">
        <v>-4.6848984693000001E-2</v>
      </c>
      <c r="O73" s="23">
        <v>-0.40936689932999998</v>
      </c>
      <c r="P73" s="49"/>
      <c r="Q73" s="21">
        <v>2.7173913042999997E-3</v>
      </c>
      <c r="R73" s="21">
        <v>9.426734163400001E-2</v>
      </c>
      <c r="S73" s="49"/>
      <c r="T73" s="52">
        <v>272.17579381000002</v>
      </c>
      <c r="U73" s="54" t="s">
        <v>467</v>
      </c>
      <c r="V73" s="63"/>
      <c r="W73" s="52">
        <v>121710.19</v>
      </c>
      <c r="X73" s="52">
        <v>142767.41021</v>
      </c>
      <c r="Y73" s="44">
        <v>0.85250681385179972</v>
      </c>
      <c r="Z73" s="63"/>
      <c r="AA73" s="45">
        <v>0.1</v>
      </c>
      <c r="AB73" s="23">
        <v>3.4285714285714287E-2</v>
      </c>
      <c r="AC73" s="82" t="s">
        <v>151</v>
      </c>
      <c r="AD73" s="53">
        <v>45443</v>
      </c>
    </row>
    <row r="74" spans="1:30" s="5" customFormat="1" ht="15" customHeight="1" x14ac:dyDescent="0.35">
      <c r="A74" s="18"/>
      <c r="B74" s="20" t="s">
        <v>546</v>
      </c>
      <c r="C74" s="19" t="s">
        <v>214</v>
      </c>
      <c r="D74" s="19" t="s">
        <v>207</v>
      </c>
      <c r="E74" s="19" t="s">
        <v>194</v>
      </c>
      <c r="F74" s="19" t="s">
        <v>206</v>
      </c>
      <c r="G74" s="19" t="s">
        <v>206</v>
      </c>
      <c r="H74" s="21">
        <v>2.907117592906633E-4</v>
      </c>
      <c r="I74" s="63"/>
      <c r="J74" s="22">
        <v>1194.97</v>
      </c>
      <c r="K74" s="63"/>
      <c r="L74" s="23">
        <v>2.4995316531000001E-2</v>
      </c>
      <c r="M74" s="23">
        <v>0.13689649086</v>
      </c>
      <c r="N74" s="23">
        <v>0.23013879327</v>
      </c>
      <c r="O74" s="23">
        <v>0.37472630461000001</v>
      </c>
      <c r="P74" s="49"/>
      <c r="Q74" s="21">
        <v>7.9379674087000002E-2</v>
      </c>
      <c r="R74" s="21">
        <v>0.29022912901000003</v>
      </c>
      <c r="S74" s="49"/>
      <c r="T74" s="52">
        <v>202.84184095000001</v>
      </c>
      <c r="U74" s="54" t="s">
        <v>467</v>
      </c>
      <c r="V74" s="63"/>
      <c r="W74" s="52">
        <v>155346.1</v>
      </c>
      <c r="X74" s="52">
        <v>289390.22240000003</v>
      </c>
      <c r="Y74" s="44">
        <v>0.53680493664114892</v>
      </c>
      <c r="Z74" s="63"/>
      <c r="AA74" s="45">
        <v>100.41449392</v>
      </c>
      <c r="AB74" s="23">
        <v>1.0083716972308929</v>
      </c>
      <c r="AC74" s="82" t="s">
        <v>141</v>
      </c>
      <c r="AD74" s="53">
        <v>45443</v>
      </c>
    </row>
    <row r="75" spans="1:30" s="5" customFormat="1" ht="15" customHeight="1" x14ac:dyDescent="0.35">
      <c r="A75" s="18"/>
      <c r="B75" s="20" t="s">
        <v>132</v>
      </c>
      <c r="C75" s="19" t="s">
        <v>290</v>
      </c>
      <c r="D75" s="19" t="s">
        <v>174</v>
      </c>
      <c r="E75" s="19" t="s">
        <v>228</v>
      </c>
      <c r="F75" s="19" t="s">
        <v>291</v>
      </c>
      <c r="G75" s="19" t="s">
        <v>292</v>
      </c>
      <c r="H75" s="21">
        <v>1.15E-2</v>
      </c>
      <c r="I75" s="63"/>
      <c r="J75" s="22">
        <v>84.02</v>
      </c>
      <c r="K75" s="63"/>
      <c r="L75" s="23">
        <v>-7.0658376147000004E-2</v>
      </c>
      <c r="M75" s="23">
        <v>-7.7014870424000001E-2</v>
      </c>
      <c r="N75" s="23">
        <v>-9.7472177344999994E-2</v>
      </c>
      <c r="O75" s="23">
        <v>-4.66841702E-2</v>
      </c>
      <c r="P75" s="49"/>
      <c r="Q75" s="21">
        <v>9.9638672943999987E-3</v>
      </c>
      <c r="R75" s="21">
        <v>0.12036108325</v>
      </c>
      <c r="S75" s="49"/>
      <c r="T75" s="52">
        <v>748.27011381</v>
      </c>
      <c r="U75" s="54">
        <v>1.98E-3</v>
      </c>
      <c r="V75" s="63"/>
      <c r="W75" s="52">
        <v>273265.30368000001</v>
      </c>
      <c r="X75" s="52">
        <v>320331.36148999998</v>
      </c>
      <c r="Y75" s="44">
        <v>0.85307071530219414</v>
      </c>
      <c r="Z75" s="63"/>
      <c r="AA75" s="45">
        <v>0.91</v>
      </c>
      <c r="AB75" s="23">
        <v>0.12996905498690789</v>
      </c>
      <c r="AC75" s="82" t="s">
        <v>140</v>
      </c>
      <c r="AD75" s="53">
        <v>45443</v>
      </c>
    </row>
    <row r="76" spans="1:30" s="5" customFormat="1" ht="15" customHeight="1" x14ac:dyDescent="0.35">
      <c r="A76" s="18"/>
      <c r="B76" s="20" t="s">
        <v>65</v>
      </c>
      <c r="C76" s="19" t="s">
        <v>237</v>
      </c>
      <c r="D76" s="19" t="s">
        <v>207</v>
      </c>
      <c r="E76" s="19" t="s">
        <v>194</v>
      </c>
      <c r="F76" s="19" t="s">
        <v>238</v>
      </c>
      <c r="G76" s="19" t="s">
        <v>238</v>
      </c>
      <c r="H76" s="21">
        <v>1.4999999999999999E-2</v>
      </c>
      <c r="I76" s="63"/>
      <c r="J76" s="22">
        <v>216</v>
      </c>
      <c r="K76" s="63"/>
      <c r="L76" s="23">
        <v>8.352144469400001E-2</v>
      </c>
      <c r="M76" s="23">
        <v>9.7972451805999991E-2</v>
      </c>
      <c r="N76" s="23">
        <v>0.10774841084</v>
      </c>
      <c r="O76" s="23">
        <v>0.34007597439999998</v>
      </c>
      <c r="P76" s="49"/>
      <c r="Q76" s="21">
        <v>3.2500000000000003E-3</v>
      </c>
      <c r="R76" s="21">
        <v>9.0872766711000003E-2</v>
      </c>
      <c r="S76" s="49"/>
      <c r="T76" s="52">
        <v>188.53139349</v>
      </c>
      <c r="U76" s="54" t="s">
        <v>467</v>
      </c>
      <c r="V76" s="63"/>
      <c r="W76" s="52">
        <v>162000</v>
      </c>
      <c r="X76" s="52">
        <v>255712.2843</v>
      </c>
      <c r="Y76" s="44">
        <v>0.6335245115167899</v>
      </c>
      <c r="Z76" s="63"/>
      <c r="AA76" s="45">
        <v>0.65</v>
      </c>
      <c r="AB76" s="23">
        <v>3.6111111111111115E-2</v>
      </c>
      <c r="AC76" s="82" t="s">
        <v>140</v>
      </c>
      <c r="AD76" s="53">
        <v>45450</v>
      </c>
    </row>
    <row r="77" spans="1:30" s="5" customFormat="1" ht="15" customHeight="1" x14ac:dyDescent="0.35">
      <c r="A77" s="18"/>
      <c r="B77" s="20" t="s">
        <v>61</v>
      </c>
      <c r="C77" s="19" t="s">
        <v>232</v>
      </c>
      <c r="D77" s="19" t="s">
        <v>207</v>
      </c>
      <c r="E77" s="19" t="s">
        <v>208</v>
      </c>
      <c r="F77" s="19" t="s">
        <v>209</v>
      </c>
      <c r="G77" s="19" t="s">
        <v>209</v>
      </c>
      <c r="H77" s="21">
        <v>6.0000000000000001E-3</v>
      </c>
      <c r="I77" s="63"/>
      <c r="J77" s="22">
        <v>107.52</v>
      </c>
      <c r="K77" s="63"/>
      <c r="L77" s="23">
        <v>2.6230131731E-2</v>
      </c>
      <c r="M77" s="23">
        <v>-1.7460475055999999E-2</v>
      </c>
      <c r="N77" s="23">
        <v>-2.2019072927000002E-2</v>
      </c>
      <c r="O77" s="23">
        <v>0.15647707568999999</v>
      </c>
      <c r="P77" s="49"/>
      <c r="Q77" s="21">
        <v>1.0391082562E-2</v>
      </c>
      <c r="R77" s="21">
        <v>0.12753152464</v>
      </c>
      <c r="S77" s="49"/>
      <c r="T77" s="52">
        <v>136.43584238</v>
      </c>
      <c r="U77" s="54" t="s">
        <v>467</v>
      </c>
      <c r="V77" s="63"/>
      <c r="W77" s="52">
        <v>170956.79999999999</v>
      </c>
      <c r="X77" s="52">
        <v>163456.55677</v>
      </c>
      <c r="Y77" s="44">
        <v>1.0458852393456055</v>
      </c>
      <c r="Z77" s="63"/>
      <c r="AA77" s="45">
        <v>1.1000000000000001</v>
      </c>
      <c r="AB77" s="23">
        <v>0.12276785714285715</v>
      </c>
      <c r="AC77" s="82" t="s">
        <v>140</v>
      </c>
      <c r="AD77" s="53">
        <v>45443</v>
      </c>
    </row>
    <row r="78" spans="1:30" s="5" customFormat="1" ht="15" customHeight="1" x14ac:dyDescent="0.35">
      <c r="A78" s="18"/>
      <c r="B78" s="20" t="s">
        <v>54</v>
      </c>
      <c r="C78" s="19" t="s">
        <v>204</v>
      </c>
      <c r="D78" s="19" t="s">
        <v>174</v>
      </c>
      <c r="E78" s="19" t="s">
        <v>205</v>
      </c>
      <c r="F78" s="19" t="s">
        <v>206</v>
      </c>
      <c r="G78" s="19" t="s">
        <v>203</v>
      </c>
      <c r="H78" s="21">
        <v>1.2E-2</v>
      </c>
      <c r="I78" s="63"/>
      <c r="J78" s="22">
        <v>76.5</v>
      </c>
      <c r="K78" s="63"/>
      <c r="L78" s="23">
        <v>-2.2942491704E-2</v>
      </c>
      <c r="M78" s="23">
        <v>-2.3312377984000002E-2</v>
      </c>
      <c r="N78" s="23">
        <v>-2.1408195553E-3</v>
      </c>
      <c r="O78" s="23">
        <v>0.14264670211</v>
      </c>
      <c r="P78" s="49"/>
      <c r="Q78" s="21">
        <v>7.4787679046999997E-3</v>
      </c>
      <c r="R78" s="21">
        <v>9.5661694266000005E-2</v>
      </c>
      <c r="S78" s="49"/>
      <c r="T78" s="52">
        <v>18.345333492000002</v>
      </c>
      <c r="U78" s="54" t="s">
        <v>467</v>
      </c>
      <c r="V78" s="63"/>
      <c r="W78" s="52">
        <v>120545.64</v>
      </c>
      <c r="X78" s="52">
        <v>142581.29764999999</v>
      </c>
      <c r="Y78" s="44">
        <v>0.84545197713032605</v>
      </c>
      <c r="Z78" s="63"/>
      <c r="AA78" s="45">
        <v>0.59</v>
      </c>
      <c r="AB78" s="23">
        <v>9.2549019607843133E-2</v>
      </c>
      <c r="AC78" s="82" t="s">
        <v>143</v>
      </c>
      <c r="AD78" s="53">
        <v>45446</v>
      </c>
    </row>
    <row r="79" spans="1:30" s="5" customFormat="1" ht="15" customHeight="1" x14ac:dyDescent="0.35">
      <c r="A79" s="18"/>
      <c r="B79" s="20" t="s">
        <v>74</v>
      </c>
      <c r="C79" s="19" t="s">
        <v>254</v>
      </c>
      <c r="D79" s="19" t="s">
        <v>207</v>
      </c>
      <c r="E79" s="19" t="s">
        <v>197</v>
      </c>
      <c r="F79" s="19" t="s">
        <v>255</v>
      </c>
      <c r="G79" s="19" t="s">
        <v>255</v>
      </c>
      <c r="H79" s="21">
        <v>1.1000000000000001E-3</v>
      </c>
      <c r="I79" s="63"/>
      <c r="J79" s="22">
        <v>139.93</v>
      </c>
      <c r="K79" s="63"/>
      <c r="L79" s="23">
        <v>-8.2400225438000003E-4</v>
      </c>
      <c r="M79" s="23">
        <v>1.7035668770000001E-3</v>
      </c>
      <c r="N79" s="23">
        <v>1.1231644587E-2</v>
      </c>
      <c r="O79" s="23">
        <v>0.13722318748999998</v>
      </c>
      <c r="P79" s="49"/>
      <c r="Q79" s="21">
        <v>7.3722265542000001E-3</v>
      </c>
      <c r="R79" s="21">
        <v>8.5543071161000003E-2</v>
      </c>
      <c r="S79" s="49"/>
      <c r="T79" s="52">
        <v>85.919195555000002</v>
      </c>
      <c r="U79" s="54" t="s">
        <v>467</v>
      </c>
      <c r="V79" s="63"/>
      <c r="W79" s="52">
        <v>193197.1531</v>
      </c>
      <c r="X79" s="52">
        <v>299919.43189000001</v>
      </c>
      <c r="Y79" s="44">
        <v>0.64416350712099901</v>
      </c>
      <c r="Z79" s="63"/>
      <c r="AA79" s="45">
        <v>1.04</v>
      </c>
      <c r="AB79" s="23">
        <v>8.9187450868291288E-2</v>
      </c>
      <c r="AC79" s="82" t="s">
        <v>140</v>
      </c>
      <c r="AD79" s="53">
        <v>45449</v>
      </c>
    </row>
    <row r="80" spans="1:30" s="5" customFormat="1" ht="15" customHeight="1" x14ac:dyDescent="0.35">
      <c r="A80" s="18"/>
      <c r="B80" s="20" t="s">
        <v>89</v>
      </c>
      <c r="C80" s="19" t="s">
        <v>278</v>
      </c>
      <c r="D80" s="19" t="s">
        <v>174</v>
      </c>
      <c r="E80" s="19" t="s">
        <v>228</v>
      </c>
      <c r="F80" s="19" t="s">
        <v>245</v>
      </c>
      <c r="G80" s="19" t="s">
        <v>279</v>
      </c>
      <c r="H80" s="21">
        <v>8.0000000000000002E-3</v>
      </c>
      <c r="I80" s="63"/>
      <c r="J80" s="22">
        <v>8.91</v>
      </c>
      <c r="K80" s="63"/>
      <c r="L80" s="23">
        <v>-3.0289401437999998E-2</v>
      </c>
      <c r="M80" s="23">
        <v>1.1352107143000001E-2</v>
      </c>
      <c r="N80" s="23">
        <v>4.4138646051999998E-2</v>
      </c>
      <c r="O80" s="23">
        <v>0.12838004685999999</v>
      </c>
      <c r="P80" s="49"/>
      <c r="Q80" s="21">
        <v>9.8060344827999996E-3</v>
      </c>
      <c r="R80" s="21">
        <v>0.13147366081</v>
      </c>
      <c r="S80" s="49"/>
      <c r="T80" s="52">
        <v>548.23006207000003</v>
      </c>
      <c r="U80" s="54">
        <v>2.4099999999999998E-3</v>
      </c>
      <c r="V80" s="63"/>
      <c r="W80" s="52">
        <v>332198.21250000002</v>
      </c>
      <c r="X80" s="52">
        <v>357289.78041000001</v>
      </c>
      <c r="Y80" s="44">
        <v>0.92977250040231574</v>
      </c>
      <c r="Z80" s="63"/>
      <c r="AA80" s="45">
        <v>9.0999999999999998E-2</v>
      </c>
      <c r="AB80" s="23">
        <v>0.12255892255892256</v>
      </c>
      <c r="AC80" s="82" t="s">
        <v>140</v>
      </c>
      <c r="AD80" s="53">
        <v>45443</v>
      </c>
    </row>
    <row r="81" spans="1:30" s="5" customFormat="1" ht="15" customHeight="1" x14ac:dyDescent="0.35">
      <c r="A81" s="18"/>
      <c r="B81" s="20" t="s">
        <v>377</v>
      </c>
      <c r="C81" s="19" t="s">
        <v>531</v>
      </c>
      <c r="D81" s="19" t="s">
        <v>207</v>
      </c>
      <c r="E81" s="19" t="s">
        <v>194</v>
      </c>
      <c r="F81" s="19" t="s">
        <v>532</v>
      </c>
      <c r="G81" s="19" t="s">
        <v>532</v>
      </c>
      <c r="H81" s="21">
        <v>1.2E-2</v>
      </c>
      <c r="I81" s="63"/>
      <c r="J81" s="22">
        <v>33.130000000000003</v>
      </c>
      <c r="K81" s="63"/>
      <c r="L81" s="23">
        <v>-9.8233860818000007E-2</v>
      </c>
      <c r="M81" s="23">
        <v>-0.22900638542999999</v>
      </c>
      <c r="N81" s="23">
        <v>-0.33878178482000004</v>
      </c>
      <c r="O81" s="23">
        <v>-0.43692907417999999</v>
      </c>
      <c r="P81" s="49"/>
      <c r="Q81" s="21">
        <v>3.2813781788000001E-3</v>
      </c>
      <c r="R81" s="21">
        <v>4.9623819432999997E-2</v>
      </c>
      <c r="S81" s="49"/>
      <c r="T81" s="52">
        <v>6.9786357143000002</v>
      </c>
      <c r="U81" s="54" t="s">
        <v>467</v>
      </c>
      <c r="V81" s="63"/>
      <c r="W81" s="52">
        <v>114464.15</v>
      </c>
      <c r="X81" s="52">
        <v>271898.84402999998</v>
      </c>
      <c r="Y81" s="44">
        <v>0.42098064229861376</v>
      </c>
      <c r="Z81" s="63"/>
      <c r="AA81" s="45">
        <v>0.12</v>
      </c>
      <c r="AB81" s="23">
        <v>4.3465137337760335E-2</v>
      </c>
      <c r="AC81" s="82" t="s">
        <v>140</v>
      </c>
      <c r="AD81" s="53">
        <v>45443</v>
      </c>
    </row>
    <row r="82" spans="1:30" s="5" customFormat="1" ht="15" customHeight="1" x14ac:dyDescent="0.35">
      <c r="A82" s="18"/>
      <c r="B82" s="20" t="s">
        <v>63</v>
      </c>
      <c r="C82" s="19" t="s">
        <v>235</v>
      </c>
      <c r="D82" s="19" t="s">
        <v>207</v>
      </c>
      <c r="E82" s="19" t="s">
        <v>194</v>
      </c>
      <c r="F82" s="19" t="s">
        <v>191</v>
      </c>
      <c r="G82" s="19" t="s">
        <v>195</v>
      </c>
      <c r="H82" s="21">
        <v>3.0000000000000001E-3</v>
      </c>
      <c r="I82" s="63"/>
      <c r="J82" s="22">
        <v>1.66</v>
      </c>
      <c r="K82" s="63"/>
      <c r="L82" s="23">
        <v>-3.0237653220999999E-2</v>
      </c>
      <c r="M82" s="23">
        <v>-0.42230132390999997</v>
      </c>
      <c r="N82" s="23">
        <v>-0.13308913942</v>
      </c>
      <c r="O82" s="23">
        <v>-0.28996683879000001</v>
      </c>
      <c r="P82" s="49"/>
      <c r="Q82" s="21">
        <v>4.7073715115999995E-3</v>
      </c>
      <c r="R82" s="21">
        <v>3.7937774390999997E-2</v>
      </c>
      <c r="S82" s="49"/>
      <c r="T82" s="52">
        <v>141.20470159000001</v>
      </c>
      <c r="U82" s="54" t="s">
        <v>467</v>
      </c>
      <c r="V82" s="63"/>
      <c r="W82" s="52">
        <v>56663.809500000003</v>
      </c>
      <c r="X82" s="52">
        <v>262276.22106000001</v>
      </c>
      <c r="Y82" s="44">
        <v>0.21604630900579136</v>
      </c>
      <c r="Z82" s="63"/>
      <c r="AA82" s="45">
        <v>8.0966790000000007E-3</v>
      </c>
      <c r="AB82" s="23">
        <v>5.8530209638554223E-2</v>
      </c>
      <c r="AC82" s="82" t="s">
        <v>140</v>
      </c>
      <c r="AD82" s="53">
        <v>45463</v>
      </c>
    </row>
    <row r="83" spans="1:30" s="5" customFormat="1" ht="15" customHeight="1" x14ac:dyDescent="0.35">
      <c r="A83" s="18"/>
      <c r="B83" s="20" t="s">
        <v>57</v>
      </c>
      <c r="C83" s="19" t="s">
        <v>213</v>
      </c>
      <c r="D83" s="19" t="s">
        <v>207</v>
      </c>
      <c r="E83" s="19" t="s">
        <v>194</v>
      </c>
      <c r="F83" s="19" t="s">
        <v>203</v>
      </c>
      <c r="G83" s="19" t="s">
        <v>203</v>
      </c>
      <c r="H83" s="21">
        <v>2E-3</v>
      </c>
      <c r="I83" s="63"/>
      <c r="J83" s="22">
        <v>44.9</v>
      </c>
      <c r="K83" s="63"/>
      <c r="L83" s="23">
        <v>-6.6516508148999995E-2</v>
      </c>
      <c r="M83" s="23">
        <v>-4.2238099057999995E-2</v>
      </c>
      <c r="N83" s="23">
        <v>-3.1282392373999999E-3</v>
      </c>
      <c r="O83" s="23">
        <v>1.2163276988E-2</v>
      </c>
      <c r="P83" s="49"/>
      <c r="Q83" s="21">
        <v>7.8399009696999995E-3</v>
      </c>
      <c r="R83" s="21">
        <v>9.3641382130999998E-2</v>
      </c>
      <c r="S83" s="49"/>
      <c r="T83" s="52">
        <v>72.936537142999995</v>
      </c>
      <c r="U83" s="54" t="s">
        <v>467</v>
      </c>
      <c r="V83" s="63"/>
      <c r="W83" s="52">
        <v>120152.4</v>
      </c>
      <c r="X83" s="52">
        <v>221730.03166000001</v>
      </c>
      <c r="Y83" s="44">
        <v>0.54188600028813971</v>
      </c>
      <c r="Z83" s="63"/>
      <c r="AA83" s="45">
        <v>0.38</v>
      </c>
      <c r="AB83" s="23">
        <v>0.10155902004454344</v>
      </c>
      <c r="AC83" s="82" t="s">
        <v>140</v>
      </c>
      <c r="AD83" s="53">
        <v>45443</v>
      </c>
    </row>
    <row r="84" spans="1:30" s="5" customFormat="1" ht="15" customHeight="1" x14ac:dyDescent="0.35">
      <c r="A84" s="18"/>
      <c r="B84" s="20" t="s">
        <v>76</v>
      </c>
      <c r="C84" s="19" t="s">
        <v>258</v>
      </c>
      <c r="D84" s="19" t="s">
        <v>207</v>
      </c>
      <c r="E84" s="19" t="s">
        <v>197</v>
      </c>
      <c r="F84" s="19" t="s">
        <v>245</v>
      </c>
      <c r="G84" s="19" t="s">
        <v>222</v>
      </c>
      <c r="H84" s="21">
        <v>2.3E-3</v>
      </c>
      <c r="I84" s="63"/>
      <c r="J84" s="22">
        <v>177</v>
      </c>
      <c r="K84" s="63"/>
      <c r="L84" s="23">
        <v>-2.7936937926000001E-2</v>
      </c>
      <c r="M84" s="23">
        <v>1.2361914651E-2</v>
      </c>
      <c r="N84" s="23">
        <v>6.6010355027000006E-2</v>
      </c>
      <c r="O84" s="23">
        <v>0.16907003873000001</v>
      </c>
      <c r="P84" s="49"/>
      <c r="Q84" s="21">
        <v>7.8474114441000001E-3</v>
      </c>
      <c r="R84" s="21">
        <v>0.10347305389</v>
      </c>
      <c r="S84" s="49"/>
      <c r="T84" s="52">
        <v>73.162313015999999</v>
      </c>
      <c r="U84" s="54" t="s">
        <v>467</v>
      </c>
      <c r="V84" s="63"/>
      <c r="W84" s="52">
        <v>164107.674</v>
      </c>
      <c r="X84" s="52">
        <v>189266.52192</v>
      </c>
      <c r="Y84" s="44">
        <v>0.86707185367608619</v>
      </c>
      <c r="Z84" s="63"/>
      <c r="AA84" s="45">
        <v>1.44</v>
      </c>
      <c r="AB84" s="23">
        <v>9.7627118644067798E-2</v>
      </c>
      <c r="AC84" s="82" t="s">
        <v>140</v>
      </c>
      <c r="AD84" s="53">
        <v>45443</v>
      </c>
    </row>
    <row r="85" spans="1:30" s="5" customFormat="1" ht="15" customHeight="1" x14ac:dyDescent="0.35">
      <c r="A85" s="18"/>
      <c r="B85" s="20" t="s">
        <v>68</v>
      </c>
      <c r="C85" s="19" t="s">
        <v>244</v>
      </c>
      <c r="D85" s="19" t="s">
        <v>207</v>
      </c>
      <c r="E85" s="19" t="s">
        <v>178</v>
      </c>
      <c r="F85" s="19" t="s">
        <v>241</v>
      </c>
      <c r="G85" s="19" t="s">
        <v>241</v>
      </c>
      <c r="H85" s="21">
        <v>2.5000000000000001E-3</v>
      </c>
      <c r="I85" s="63"/>
      <c r="J85" s="22">
        <v>55.32</v>
      </c>
      <c r="K85" s="63"/>
      <c r="L85" s="23">
        <v>-8.4556642422999994E-3</v>
      </c>
      <c r="M85" s="23">
        <v>-4.8913612476999997E-2</v>
      </c>
      <c r="N85" s="23">
        <v>-5.579427562E-2</v>
      </c>
      <c r="O85" s="23">
        <v>5.4810173468999995E-2</v>
      </c>
      <c r="P85" s="49"/>
      <c r="Q85" s="21">
        <v>7.6498843622000001E-3</v>
      </c>
      <c r="R85" s="21">
        <v>9.6695652174000002E-2</v>
      </c>
      <c r="S85" s="49"/>
      <c r="T85" s="52">
        <v>136.02238032</v>
      </c>
      <c r="U85" s="54" t="s">
        <v>467</v>
      </c>
      <c r="V85" s="63"/>
      <c r="W85" s="52">
        <v>157662</v>
      </c>
      <c r="X85" s="52">
        <v>231538.49020999999</v>
      </c>
      <c r="Y85" s="44">
        <v>0.68093214159340965</v>
      </c>
      <c r="Z85" s="63"/>
      <c r="AA85" s="45">
        <v>0.43</v>
      </c>
      <c r="AB85" s="23">
        <v>9.3275488069414325E-2</v>
      </c>
      <c r="AC85" s="82" t="s">
        <v>140</v>
      </c>
      <c r="AD85" s="53">
        <v>45443</v>
      </c>
    </row>
    <row r="86" spans="1:30" s="5" customFormat="1" ht="15" customHeight="1" x14ac:dyDescent="0.35">
      <c r="A86" s="18"/>
      <c r="B86" s="20" t="s">
        <v>547</v>
      </c>
      <c r="C86" s="19" t="s">
        <v>329</v>
      </c>
      <c r="D86" s="19" t="s">
        <v>207</v>
      </c>
      <c r="E86" s="19" t="s">
        <v>197</v>
      </c>
      <c r="F86" s="19" t="s">
        <v>206</v>
      </c>
      <c r="G86" s="19" t="s">
        <v>206</v>
      </c>
      <c r="H86" s="21">
        <v>6.0000000000000001E-3</v>
      </c>
      <c r="I86" s="63"/>
      <c r="J86" s="22">
        <v>39.79</v>
      </c>
      <c r="K86" s="63"/>
      <c r="L86" s="23">
        <v>-8.4984567641E-2</v>
      </c>
      <c r="M86" s="23">
        <v>-5.2282897407000005E-2</v>
      </c>
      <c r="N86" s="23">
        <v>-5.3952302308000001E-2</v>
      </c>
      <c r="O86" s="23">
        <v>7.2512549932000001E-2</v>
      </c>
      <c r="P86" s="49"/>
      <c r="Q86" s="21">
        <v>9.2008375697000006E-3</v>
      </c>
      <c r="R86" s="21">
        <v>0.11928485047000001</v>
      </c>
      <c r="S86" s="49"/>
      <c r="T86" s="52">
        <v>20.031185079</v>
      </c>
      <c r="U86" s="54" t="s">
        <v>467</v>
      </c>
      <c r="V86" s="63"/>
      <c r="W86" s="52">
        <v>68158.280499999993</v>
      </c>
      <c r="X86" s="52">
        <v>110350.89461</v>
      </c>
      <c r="Y86" s="44">
        <v>0.61765045712482591</v>
      </c>
      <c r="Z86" s="63"/>
      <c r="AA86" s="45">
        <v>0.40391676930999998</v>
      </c>
      <c r="AB86" s="23">
        <v>0.1218145572183966</v>
      </c>
      <c r="AC86" s="82" t="s">
        <v>141</v>
      </c>
      <c r="AD86" s="53">
        <v>45443</v>
      </c>
    </row>
    <row r="87" spans="1:30" s="5" customFormat="1" ht="15" customHeight="1" x14ac:dyDescent="0.35">
      <c r="A87" s="18"/>
      <c r="B87" s="20" t="s">
        <v>59</v>
      </c>
      <c r="C87" s="19" t="s">
        <v>218</v>
      </c>
      <c r="D87" s="19" t="s">
        <v>207</v>
      </c>
      <c r="E87" s="19" t="s">
        <v>194</v>
      </c>
      <c r="F87" s="19" t="s">
        <v>219</v>
      </c>
      <c r="G87" s="19" t="s">
        <v>220</v>
      </c>
      <c r="H87" s="21">
        <v>2.5000000000000001E-3</v>
      </c>
      <c r="I87" s="63"/>
      <c r="J87" s="22">
        <v>42.2</v>
      </c>
      <c r="K87" s="63"/>
      <c r="L87" s="23">
        <v>-3.7077247415999996E-3</v>
      </c>
      <c r="M87" s="23">
        <v>6.5462856292E-3</v>
      </c>
      <c r="N87" s="23">
        <v>4.9727276111000002E-2</v>
      </c>
      <c r="O87" s="23">
        <v>0.15796001813999999</v>
      </c>
      <c r="P87" s="49"/>
      <c r="Q87" s="21">
        <v>9.8199672668000011E-3</v>
      </c>
      <c r="R87" s="21">
        <v>0.13244873340999999</v>
      </c>
      <c r="S87" s="49"/>
      <c r="T87" s="52">
        <v>73.858678889000004</v>
      </c>
      <c r="U87" s="54" t="s">
        <v>467</v>
      </c>
      <c r="V87" s="63"/>
      <c r="W87" s="52">
        <v>75875.600000000006</v>
      </c>
      <c r="X87" s="52">
        <v>103133.42576</v>
      </c>
      <c r="Y87" s="44">
        <v>0.73570328378860206</v>
      </c>
      <c r="Z87" s="63"/>
      <c r="AA87" s="45">
        <v>0.42</v>
      </c>
      <c r="AB87" s="23">
        <v>0.11943127962085308</v>
      </c>
      <c r="AC87" s="82" t="s">
        <v>140</v>
      </c>
      <c r="AD87" s="53">
        <v>45443</v>
      </c>
    </row>
    <row r="88" spans="1:30" s="5" customFormat="1" ht="15" customHeight="1" x14ac:dyDescent="0.35">
      <c r="A88" s="18"/>
      <c r="B88" s="20" t="s">
        <v>73</v>
      </c>
      <c r="C88" s="19" t="s">
        <v>251</v>
      </c>
      <c r="D88" s="19" t="s">
        <v>174</v>
      </c>
      <c r="E88" s="19" t="s">
        <v>252</v>
      </c>
      <c r="F88" s="19" t="s">
        <v>191</v>
      </c>
      <c r="G88" s="19" t="s">
        <v>253</v>
      </c>
      <c r="H88" s="21">
        <v>5.0000000000000001E-3</v>
      </c>
      <c r="I88" s="63"/>
      <c r="J88" s="22">
        <v>181.81</v>
      </c>
      <c r="K88" s="63"/>
      <c r="L88" s="23">
        <v>3.3260632959000003E-2</v>
      </c>
      <c r="M88" s="23">
        <v>4.9124544938000003E-2</v>
      </c>
      <c r="N88" s="23">
        <v>-1.4220093471999999E-2</v>
      </c>
      <c r="O88" s="23">
        <v>0.89551425661999995</v>
      </c>
      <c r="P88" s="49"/>
      <c r="Q88" s="21">
        <v>1.1110941753000002E-2</v>
      </c>
      <c r="R88" s="21">
        <v>0.24894718447</v>
      </c>
      <c r="S88" s="49"/>
      <c r="T88" s="52">
        <v>988.55398873000001</v>
      </c>
      <c r="U88" s="54">
        <v>1.99E-3</v>
      </c>
      <c r="V88" s="63"/>
      <c r="W88" s="52">
        <v>273502.96454000002</v>
      </c>
      <c r="X88" s="52">
        <v>205312.11850000001</v>
      </c>
      <c r="Y88" s="44">
        <v>1.332132591773924</v>
      </c>
      <c r="Z88" s="63"/>
      <c r="AA88" s="45">
        <v>1.975858772</v>
      </c>
      <c r="AB88" s="23">
        <v>0.13041254751663825</v>
      </c>
      <c r="AC88" s="82" t="s">
        <v>142</v>
      </c>
      <c r="AD88" s="53">
        <v>45443</v>
      </c>
    </row>
    <row r="89" spans="1:30" s="5" customFormat="1" ht="15" customHeight="1" x14ac:dyDescent="0.35">
      <c r="A89" s="18"/>
      <c r="B89" s="20" t="s">
        <v>545</v>
      </c>
      <c r="C89" s="19" t="s">
        <v>231</v>
      </c>
      <c r="D89" s="19" t="s">
        <v>207</v>
      </c>
      <c r="E89" s="19" t="s">
        <v>194</v>
      </c>
      <c r="F89" s="19" t="s">
        <v>191</v>
      </c>
      <c r="G89" s="19" t="s">
        <v>195</v>
      </c>
      <c r="H89" s="21">
        <v>2.5999999999999999E-3</v>
      </c>
      <c r="I89" s="63"/>
      <c r="J89" s="22">
        <v>609</v>
      </c>
      <c r="K89" s="63"/>
      <c r="L89" s="23">
        <v>-2.5600000000000001E-2</v>
      </c>
      <c r="M89" s="23">
        <v>-8.4210526315000006E-2</v>
      </c>
      <c r="N89" s="23">
        <v>-0.21766997936999999</v>
      </c>
      <c r="O89" s="23">
        <v>-0.18891843887000001</v>
      </c>
      <c r="P89" s="49"/>
      <c r="Q89" s="21">
        <v>0</v>
      </c>
      <c r="R89" s="21">
        <v>0</v>
      </c>
      <c r="S89" s="49"/>
      <c r="T89" s="52">
        <v>32.652741587000001</v>
      </c>
      <c r="U89" s="54" t="s">
        <v>467</v>
      </c>
      <c r="V89" s="63"/>
      <c r="W89" s="52">
        <v>74625.642000000007</v>
      </c>
      <c r="X89" s="52">
        <v>266212.47362</v>
      </c>
      <c r="Y89" s="44">
        <v>0.28032361138164763</v>
      </c>
      <c r="Z89" s="63"/>
      <c r="AA89" s="45">
        <v>0</v>
      </c>
      <c r="AB89" s="23">
        <v>0</v>
      </c>
      <c r="AC89" s="82" t="s">
        <v>140</v>
      </c>
      <c r="AD89" s="53">
        <v>44134</v>
      </c>
    </row>
    <row r="90" spans="1:30" s="5" customFormat="1" ht="15" customHeight="1" x14ac:dyDescent="0.35">
      <c r="A90" s="18"/>
      <c r="B90" s="20" t="s">
        <v>77</v>
      </c>
      <c r="C90" s="19" t="s">
        <v>259</v>
      </c>
      <c r="D90" s="19" t="s">
        <v>207</v>
      </c>
      <c r="E90" s="19" t="s">
        <v>197</v>
      </c>
      <c r="F90" s="19" t="s">
        <v>209</v>
      </c>
      <c r="G90" s="19" t="s">
        <v>222</v>
      </c>
      <c r="H90" s="21">
        <v>1.7000000000000001E-3</v>
      </c>
      <c r="I90" s="63"/>
      <c r="J90" s="22">
        <v>37.61</v>
      </c>
      <c r="K90" s="63"/>
      <c r="L90" s="23">
        <v>-4.9939033087000005E-2</v>
      </c>
      <c r="M90" s="23">
        <v>-5.7170628106000002E-2</v>
      </c>
      <c r="N90" s="23">
        <v>-2.6878775649E-2</v>
      </c>
      <c r="O90" s="23">
        <v>6.2697899651999997E-2</v>
      </c>
      <c r="P90" s="49"/>
      <c r="Q90" s="21">
        <v>9.5071303477999997E-3</v>
      </c>
      <c r="R90" s="21">
        <v>0.1053167133</v>
      </c>
      <c r="S90" s="49"/>
      <c r="T90" s="52">
        <v>33.323480158999999</v>
      </c>
      <c r="U90" s="54" t="s">
        <v>467</v>
      </c>
      <c r="V90" s="63"/>
      <c r="W90" s="52">
        <v>69645.671459999998</v>
      </c>
      <c r="X90" s="52">
        <v>125416.12501</v>
      </c>
      <c r="Y90" s="44">
        <v>0.55531672226714734</v>
      </c>
      <c r="Z90" s="63"/>
      <c r="AA90" s="45">
        <v>0.38</v>
      </c>
      <c r="AB90" s="23">
        <v>0.12124434990693966</v>
      </c>
      <c r="AC90" s="82" t="s">
        <v>140</v>
      </c>
      <c r="AD90" s="53">
        <v>45443</v>
      </c>
    </row>
    <row r="91" spans="1:30" s="5" customFormat="1" ht="15" customHeight="1" x14ac:dyDescent="0.35">
      <c r="A91" s="18"/>
      <c r="B91" s="20" t="s">
        <v>81</v>
      </c>
      <c r="C91" s="19" t="s">
        <v>264</v>
      </c>
      <c r="D91" s="19" t="s">
        <v>207</v>
      </c>
      <c r="E91" s="19" t="s">
        <v>263</v>
      </c>
      <c r="F91" s="19" t="s">
        <v>191</v>
      </c>
      <c r="G91" s="19" t="s">
        <v>195</v>
      </c>
      <c r="H91" s="21">
        <v>3.0000000000000001E-3</v>
      </c>
      <c r="I91" s="63"/>
      <c r="J91" s="22">
        <v>153</v>
      </c>
      <c r="K91" s="63"/>
      <c r="L91" s="23">
        <v>6.0693053456000005E-3</v>
      </c>
      <c r="M91" s="23">
        <v>5.7158915315000001E-3</v>
      </c>
      <c r="N91" s="23">
        <v>4.4526225668999997E-2</v>
      </c>
      <c r="O91" s="23">
        <v>0.10509856862</v>
      </c>
      <c r="P91" s="49"/>
      <c r="Q91" s="21">
        <v>1.0412599245000001E-2</v>
      </c>
      <c r="R91" s="21">
        <v>0.11555325533999999</v>
      </c>
      <c r="S91" s="49"/>
      <c r="T91" s="52">
        <v>78.532568729999994</v>
      </c>
      <c r="U91" s="54" t="s">
        <v>467</v>
      </c>
      <c r="V91" s="63"/>
      <c r="W91" s="52">
        <v>105933.681</v>
      </c>
      <c r="X91" s="52">
        <v>152289.75336999999</v>
      </c>
      <c r="Y91" s="44">
        <v>0.69560609729681389</v>
      </c>
      <c r="Z91" s="63"/>
      <c r="AA91" s="45">
        <v>1.6</v>
      </c>
      <c r="AB91" s="23">
        <v>0.1254901960784314</v>
      </c>
      <c r="AC91" s="82" t="s">
        <v>140</v>
      </c>
      <c r="AD91" s="53">
        <v>45450</v>
      </c>
    </row>
    <row r="92" spans="1:30" s="5" customFormat="1" ht="15" customHeight="1" x14ac:dyDescent="0.35">
      <c r="A92" s="18"/>
      <c r="B92" s="20" t="s">
        <v>62</v>
      </c>
      <c r="C92" s="19" t="s">
        <v>233</v>
      </c>
      <c r="D92" s="19" t="s">
        <v>207</v>
      </c>
      <c r="E92" s="19" t="s">
        <v>194</v>
      </c>
      <c r="F92" s="19" t="s">
        <v>234</v>
      </c>
      <c r="G92" s="19" t="s">
        <v>195</v>
      </c>
      <c r="H92" s="21">
        <v>1.3999999999999999E-2</v>
      </c>
      <c r="I92" s="63"/>
      <c r="J92" s="22">
        <v>643.33000000000004</v>
      </c>
      <c r="K92" s="63"/>
      <c r="L92" s="23">
        <v>1.9524254767E-2</v>
      </c>
      <c r="M92" s="23">
        <v>-1.5306200541999999E-2</v>
      </c>
      <c r="N92" s="23">
        <v>-6.7637681158999999E-2</v>
      </c>
      <c r="O92" s="23">
        <v>-0.18771464647</v>
      </c>
      <c r="P92" s="49"/>
      <c r="Q92" s="21">
        <v>0</v>
      </c>
      <c r="R92" s="21">
        <v>0</v>
      </c>
      <c r="S92" s="49"/>
      <c r="T92" s="52">
        <v>28.278025873000001</v>
      </c>
      <c r="U92" s="54" t="s">
        <v>467</v>
      </c>
      <c r="V92" s="63"/>
      <c r="W92" s="52">
        <v>71523.499410000004</v>
      </c>
      <c r="X92" s="52">
        <v>241180.75322000001</v>
      </c>
      <c r="Y92" s="44">
        <v>0.29655558519944486</v>
      </c>
      <c r="Z92" s="63"/>
      <c r="AA92" s="45">
        <v>0</v>
      </c>
      <c r="AB92" s="23">
        <v>0</v>
      </c>
      <c r="AC92" s="82" t="s">
        <v>140</v>
      </c>
      <c r="AD92" s="53">
        <v>42825</v>
      </c>
    </row>
    <row r="93" spans="1:30" s="5" customFormat="1" ht="15" customHeight="1" x14ac:dyDescent="0.35">
      <c r="A93" s="18"/>
      <c r="B93" s="20" t="s">
        <v>58</v>
      </c>
      <c r="C93" s="19" t="s">
        <v>216</v>
      </c>
      <c r="D93" s="19" t="s">
        <v>207</v>
      </c>
      <c r="E93" s="19" t="s">
        <v>194</v>
      </c>
      <c r="F93" s="19" t="s">
        <v>191</v>
      </c>
      <c r="G93" s="19" t="s">
        <v>217</v>
      </c>
      <c r="H93" s="21">
        <v>1.2E-2</v>
      </c>
      <c r="I93" s="63"/>
      <c r="J93" s="22">
        <v>43.74</v>
      </c>
      <c r="K93" s="63"/>
      <c r="L93" s="23">
        <v>-1.9111573242999998E-2</v>
      </c>
      <c r="M93" s="23">
        <v>-1.4982275666E-2</v>
      </c>
      <c r="N93" s="23">
        <v>4.8746621087000005E-3</v>
      </c>
      <c r="O93" s="23">
        <v>-0.16174353880000003</v>
      </c>
      <c r="P93" s="49"/>
      <c r="Q93" s="21">
        <v>9.3312597201000002E-3</v>
      </c>
      <c r="R93" s="21">
        <v>9.6086458181999998E-2</v>
      </c>
      <c r="S93" s="49"/>
      <c r="T93" s="52">
        <v>31.636409206</v>
      </c>
      <c r="U93" s="54" t="s">
        <v>467</v>
      </c>
      <c r="V93" s="63"/>
      <c r="W93" s="52">
        <v>79418.543040000004</v>
      </c>
      <c r="X93" s="52">
        <v>131951.08991000001</v>
      </c>
      <c r="Y93" s="44">
        <v>0.6018786437775473</v>
      </c>
      <c r="Z93" s="63"/>
      <c r="AA93" s="45">
        <v>0.42</v>
      </c>
      <c r="AB93" s="23">
        <v>0.11522633744855966</v>
      </c>
      <c r="AC93" s="82" t="s">
        <v>140</v>
      </c>
      <c r="AD93" s="53">
        <v>45450</v>
      </c>
    </row>
    <row r="94" spans="1:30" s="5" customFormat="1" ht="15" customHeight="1" x14ac:dyDescent="0.35">
      <c r="A94" s="18"/>
      <c r="B94" s="20" t="s">
        <v>72</v>
      </c>
      <c r="C94" s="19" t="s">
        <v>250</v>
      </c>
      <c r="D94" s="19" t="s">
        <v>207</v>
      </c>
      <c r="E94" s="19" t="s">
        <v>197</v>
      </c>
      <c r="F94" s="19" t="s">
        <v>203</v>
      </c>
      <c r="G94" s="19" t="s">
        <v>203</v>
      </c>
      <c r="H94" s="21">
        <v>2.7000000000000001E-3</v>
      </c>
      <c r="I94" s="63"/>
      <c r="J94" s="22">
        <v>8.9</v>
      </c>
      <c r="K94" s="63"/>
      <c r="L94" s="23">
        <v>-5.0160085379000005E-2</v>
      </c>
      <c r="M94" s="23">
        <v>-0.14587332053000002</v>
      </c>
      <c r="N94" s="23">
        <v>-0.23866552609</v>
      </c>
      <c r="O94" s="23">
        <v>-0.34074074074000005</v>
      </c>
      <c r="P94" s="49"/>
      <c r="Q94" s="21">
        <v>0</v>
      </c>
      <c r="R94" s="21">
        <v>0</v>
      </c>
      <c r="S94" s="49"/>
      <c r="T94" s="52">
        <v>3.3583222222</v>
      </c>
      <c r="U94" s="54" t="s">
        <v>467</v>
      </c>
      <c r="V94" s="63"/>
      <c r="W94" s="52">
        <v>33805.688800000004</v>
      </c>
      <c r="X94" s="52">
        <v>107661.96466</v>
      </c>
      <c r="Y94" s="44">
        <v>0.31399843860140836</v>
      </c>
      <c r="Z94" s="63"/>
      <c r="AA94" s="45">
        <v>0</v>
      </c>
      <c r="AB94" s="23">
        <v>0</v>
      </c>
      <c r="AC94" s="82" t="s">
        <v>151</v>
      </c>
      <c r="AD94" s="53">
        <v>44385</v>
      </c>
    </row>
    <row r="95" spans="1:30" s="5" customFormat="1" ht="15" customHeight="1" x14ac:dyDescent="0.35">
      <c r="A95" s="18"/>
      <c r="B95" s="20" t="s">
        <v>56</v>
      </c>
      <c r="C95" s="19" t="s">
        <v>212</v>
      </c>
      <c r="D95" s="19" t="s">
        <v>207</v>
      </c>
      <c r="E95" s="19" t="s">
        <v>194</v>
      </c>
      <c r="F95" s="19" t="s">
        <v>203</v>
      </c>
      <c r="G95" s="19" t="s">
        <v>189</v>
      </c>
      <c r="H95" s="21">
        <v>8.0000000000000002E-3</v>
      </c>
      <c r="I95" s="63"/>
      <c r="J95" s="22">
        <v>9.01</v>
      </c>
      <c r="K95" s="63"/>
      <c r="L95" s="23">
        <v>-1.6375545852E-2</v>
      </c>
      <c r="M95" s="23">
        <v>-4.4198895039000005E-3</v>
      </c>
      <c r="N95" s="23">
        <v>-0.11839530332000001</v>
      </c>
      <c r="O95" s="23">
        <v>-0.31828557891999998</v>
      </c>
      <c r="P95" s="49"/>
      <c r="Q95" s="21">
        <v>0</v>
      </c>
      <c r="R95" s="21">
        <v>3.2069970846000002E-2</v>
      </c>
      <c r="S95" s="49"/>
      <c r="T95" s="52">
        <v>23.486251905</v>
      </c>
      <c r="U95" s="54" t="s">
        <v>467</v>
      </c>
      <c r="V95" s="63"/>
      <c r="W95" s="52">
        <v>21755.275699999998</v>
      </c>
      <c r="X95" s="52">
        <v>70608.435150000005</v>
      </c>
      <c r="Y95" s="44">
        <v>0.30811156845188908</v>
      </c>
      <c r="Z95" s="63"/>
      <c r="AA95" s="45">
        <v>0</v>
      </c>
      <c r="AB95" s="23">
        <v>0</v>
      </c>
      <c r="AC95" s="82" t="s">
        <v>140</v>
      </c>
      <c r="AD95" s="53">
        <v>45288</v>
      </c>
    </row>
    <row r="96" spans="1:30" s="5" customFormat="1" ht="15" customHeight="1" x14ac:dyDescent="0.35">
      <c r="A96" s="18"/>
      <c r="B96" s="20" t="s">
        <v>83</v>
      </c>
      <c r="C96" s="19" t="s">
        <v>268</v>
      </c>
      <c r="D96" s="19" t="s">
        <v>207</v>
      </c>
      <c r="E96" s="19" t="s">
        <v>267</v>
      </c>
      <c r="F96" s="19" t="s">
        <v>191</v>
      </c>
      <c r="G96" s="19" t="s">
        <v>195</v>
      </c>
      <c r="H96" s="21">
        <v>5.0000000000000001E-3</v>
      </c>
      <c r="I96" s="63"/>
      <c r="J96" s="22">
        <v>80</v>
      </c>
      <c r="K96" s="63"/>
      <c r="L96" s="23">
        <v>-1.8234839724000002E-2</v>
      </c>
      <c r="M96" s="23">
        <v>2.1311310407000003E-2</v>
      </c>
      <c r="N96" s="23">
        <v>0.10499124047000001</v>
      </c>
      <c r="O96" s="23">
        <v>0.29824947888000003</v>
      </c>
      <c r="P96" s="49"/>
      <c r="Q96" s="21">
        <v>9.1207588471000009E-3</v>
      </c>
      <c r="R96" s="21">
        <v>0.12982451974000001</v>
      </c>
      <c r="S96" s="49"/>
      <c r="T96" s="52">
        <v>166.95059111</v>
      </c>
      <c r="U96" s="54" t="s">
        <v>467</v>
      </c>
      <c r="V96" s="63"/>
      <c r="W96" s="52">
        <v>90052.4</v>
      </c>
      <c r="X96" s="52">
        <v>146045.95170999999</v>
      </c>
      <c r="Y96" s="44">
        <v>0.61660319197902125</v>
      </c>
      <c r="Z96" s="63"/>
      <c r="AA96" s="45">
        <v>0.75</v>
      </c>
      <c r="AB96" s="23">
        <v>0.1125</v>
      </c>
      <c r="AC96" s="82" t="s">
        <v>140</v>
      </c>
      <c r="AD96" s="53">
        <v>45450</v>
      </c>
    </row>
    <row r="97" spans="1:30" s="5" customFormat="1" ht="15" customHeight="1" x14ac:dyDescent="0.35">
      <c r="A97" s="18"/>
      <c r="B97" s="20" t="s">
        <v>55</v>
      </c>
      <c r="C97" s="19" t="s">
        <v>210</v>
      </c>
      <c r="D97" s="19" t="s">
        <v>207</v>
      </c>
      <c r="E97" s="19" t="s">
        <v>194</v>
      </c>
      <c r="F97" s="19" t="s">
        <v>191</v>
      </c>
      <c r="G97" s="19" t="s">
        <v>211</v>
      </c>
      <c r="H97" s="21">
        <v>2E-3</v>
      </c>
      <c r="I97" s="63"/>
      <c r="J97" s="22">
        <v>19.95</v>
      </c>
      <c r="K97" s="63"/>
      <c r="L97" s="23">
        <v>-4.9751861043000004E-3</v>
      </c>
      <c r="M97" s="23">
        <v>-4.8882740357E-3</v>
      </c>
      <c r="N97" s="23">
        <v>-4.9041838223000005E-2</v>
      </c>
      <c r="O97" s="23">
        <v>-2.9250669053999999E-2</v>
      </c>
      <c r="P97" s="49"/>
      <c r="Q97" s="21">
        <v>4.9627791563000003E-3</v>
      </c>
      <c r="R97" s="21">
        <v>4.3267343069999999E-2</v>
      </c>
      <c r="S97" s="49"/>
      <c r="T97" s="52">
        <v>24.568653333</v>
      </c>
      <c r="U97" s="54" t="s">
        <v>467</v>
      </c>
      <c r="V97" s="63"/>
      <c r="W97" s="52">
        <v>76050.49725</v>
      </c>
      <c r="X97" s="52">
        <v>239360.79240000001</v>
      </c>
      <c r="Y97" s="44">
        <v>0.31772328495182572</v>
      </c>
      <c r="Z97" s="63"/>
      <c r="AA97" s="45">
        <v>0.1</v>
      </c>
      <c r="AB97" s="23">
        <v>6.0150375939849635E-2</v>
      </c>
      <c r="AC97" s="82" t="s">
        <v>140</v>
      </c>
      <c r="AD97" s="53">
        <v>45435</v>
      </c>
    </row>
    <row r="98" spans="1:30" s="5" customFormat="1" ht="15" customHeight="1" x14ac:dyDescent="0.35">
      <c r="A98" s="18"/>
      <c r="B98" s="20" t="s">
        <v>60</v>
      </c>
      <c r="C98" s="19" t="s">
        <v>221</v>
      </c>
      <c r="D98" s="19" t="s">
        <v>207</v>
      </c>
      <c r="E98" s="19" t="s">
        <v>194</v>
      </c>
      <c r="F98" s="19" t="s">
        <v>201</v>
      </c>
      <c r="G98" s="19" t="s">
        <v>201</v>
      </c>
      <c r="H98" s="21">
        <v>3.0000000000000001E-3</v>
      </c>
      <c r="I98" s="63"/>
      <c r="J98" s="22">
        <v>27.24</v>
      </c>
      <c r="K98" s="63"/>
      <c r="L98" s="23">
        <v>-5.3424278939000001E-2</v>
      </c>
      <c r="M98" s="23">
        <v>-5.3121680349999999E-2</v>
      </c>
      <c r="N98" s="23">
        <v>-0.12720306253999999</v>
      </c>
      <c r="O98" s="23">
        <v>-0.21611667613000002</v>
      </c>
      <c r="P98" s="49"/>
      <c r="Q98" s="21">
        <v>4.1522491349000002E-3</v>
      </c>
      <c r="R98" s="21">
        <v>3.9582188014999999E-2</v>
      </c>
      <c r="S98" s="49"/>
      <c r="T98" s="52">
        <v>9.9545007935999994</v>
      </c>
      <c r="U98" s="54" t="s">
        <v>467</v>
      </c>
      <c r="V98" s="63"/>
      <c r="W98" s="52">
        <v>38544.6</v>
      </c>
      <c r="X98" s="52">
        <v>101967.16621</v>
      </c>
      <c r="Y98" s="44">
        <v>0.37800991664922723</v>
      </c>
      <c r="Z98" s="63"/>
      <c r="AA98" s="45">
        <v>0.12</v>
      </c>
      <c r="AB98" s="23">
        <v>5.2863436123348019E-2</v>
      </c>
      <c r="AC98" s="82" t="s">
        <v>140</v>
      </c>
      <c r="AD98" s="53">
        <v>45443</v>
      </c>
    </row>
    <row r="99" spans="1:30" s="5" customFormat="1" ht="15" customHeight="1" x14ac:dyDescent="0.35">
      <c r="A99" s="18"/>
      <c r="B99" s="20" t="s">
        <v>518</v>
      </c>
      <c r="C99" s="19" t="s">
        <v>530</v>
      </c>
      <c r="D99" s="19" t="s">
        <v>207</v>
      </c>
      <c r="E99" s="19" t="s">
        <v>194</v>
      </c>
      <c r="F99" s="19" t="s">
        <v>203</v>
      </c>
      <c r="G99" s="19" t="s">
        <v>203</v>
      </c>
      <c r="H99" s="21">
        <v>3.0000000000000001E-3</v>
      </c>
      <c r="I99" s="63"/>
      <c r="J99" s="22">
        <v>299.97000000000003</v>
      </c>
      <c r="K99" s="63"/>
      <c r="L99" s="23">
        <v>-0.2169650601</v>
      </c>
      <c r="M99" s="23">
        <v>-0.17741480603999998</v>
      </c>
      <c r="N99" s="23">
        <v>9.4839075738999995E-2</v>
      </c>
      <c r="O99" s="23">
        <v>-0.28992634493000002</v>
      </c>
      <c r="P99" s="49"/>
      <c r="Q99" s="21">
        <v>8.1439540836000003E-3</v>
      </c>
      <c r="R99" s="21">
        <v>0.10668269712</v>
      </c>
      <c r="S99" s="49"/>
      <c r="T99" s="52">
        <v>30.034827143000001</v>
      </c>
      <c r="U99" s="54" t="s">
        <v>467</v>
      </c>
      <c r="V99" s="63"/>
      <c r="W99" s="52">
        <v>30496.150079999999</v>
      </c>
      <c r="X99" s="52">
        <v>79000.675860000003</v>
      </c>
      <c r="Y99" s="44">
        <v>0.38602391369465427</v>
      </c>
      <c r="Z99" s="63"/>
      <c r="AA99" s="45">
        <v>3.15</v>
      </c>
      <c r="AB99" s="23">
        <v>0.12601260126012598</v>
      </c>
      <c r="AC99" s="82" t="s">
        <v>141</v>
      </c>
      <c r="AD99" s="53">
        <v>45449</v>
      </c>
    </row>
    <row r="100" spans="1:30" s="5" customFormat="1" ht="15" customHeight="1" x14ac:dyDescent="0.35">
      <c r="A100" s="18"/>
      <c r="B100" s="20" t="s">
        <v>85</v>
      </c>
      <c r="C100" s="19" t="s">
        <v>271</v>
      </c>
      <c r="D100" s="19" t="s">
        <v>207</v>
      </c>
      <c r="E100" s="19" t="s">
        <v>270</v>
      </c>
      <c r="F100" s="19" t="s">
        <v>191</v>
      </c>
      <c r="G100" s="19" t="s">
        <v>195</v>
      </c>
      <c r="H100" s="21">
        <v>0.02</v>
      </c>
      <c r="I100" s="63"/>
      <c r="J100" s="22">
        <v>278</v>
      </c>
      <c r="K100" s="63"/>
      <c r="L100" s="23">
        <v>-4.9942036501999999E-2</v>
      </c>
      <c r="M100" s="23">
        <v>-7.5218117661000006E-2</v>
      </c>
      <c r="N100" s="23">
        <v>-2.9402753505E-2</v>
      </c>
      <c r="O100" s="23">
        <v>0.25201547504999999</v>
      </c>
      <c r="P100" s="49"/>
      <c r="Q100" s="21">
        <v>8.3005827348000012E-3</v>
      </c>
      <c r="R100" s="21">
        <v>0.13125756733999999</v>
      </c>
      <c r="S100" s="49"/>
      <c r="T100" s="52">
        <v>38.918482699000002</v>
      </c>
      <c r="U100" s="54" t="s">
        <v>467</v>
      </c>
      <c r="V100" s="63"/>
      <c r="W100" s="52">
        <v>55600</v>
      </c>
      <c r="X100" s="52">
        <v>64309.796880000002</v>
      </c>
      <c r="Y100" s="44">
        <v>0.86456500715976137</v>
      </c>
      <c r="Z100" s="63"/>
      <c r="AA100" s="45">
        <v>2.4500000000000002</v>
      </c>
      <c r="AB100" s="23">
        <v>0.10575539568345324</v>
      </c>
      <c r="AC100" s="82" t="s">
        <v>150</v>
      </c>
      <c r="AD100" s="53">
        <v>45456</v>
      </c>
    </row>
    <row r="101" spans="1:30" s="5" customFormat="1" ht="15" customHeight="1" x14ac:dyDescent="0.35">
      <c r="A101" s="18"/>
      <c r="B101" s="20" t="s">
        <v>69</v>
      </c>
      <c r="C101" s="19" t="s">
        <v>246</v>
      </c>
      <c r="D101" s="19" t="s">
        <v>207</v>
      </c>
      <c r="E101" s="19" t="s">
        <v>178</v>
      </c>
      <c r="F101" s="19" t="s">
        <v>191</v>
      </c>
      <c r="G101" s="19" t="s">
        <v>0</v>
      </c>
      <c r="H101" s="21">
        <v>7.4644805801792414E-3</v>
      </c>
      <c r="I101" s="63"/>
      <c r="J101" s="22">
        <v>2070</v>
      </c>
      <c r="K101" s="63"/>
      <c r="L101" s="23">
        <v>-2.4855169811E-2</v>
      </c>
      <c r="M101" s="23">
        <v>-5.8839204770999999E-2</v>
      </c>
      <c r="N101" s="23">
        <v>8.0455338813000002E-2</v>
      </c>
      <c r="O101" s="23">
        <v>0.26793368925</v>
      </c>
      <c r="P101" s="49"/>
      <c r="Q101" s="21">
        <v>6.5299421167000007E-3</v>
      </c>
      <c r="R101" s="21">
        <v>9.4885183314000004E-2</v>
      </c>
      <c r="S101" s="49"/>
      <c r="T101" s="52">
        <v>34.707153333000001</v>
      </c>
      <c r="U101" s="54" t="s">
        <v>467</v>
      </c>
      <c r="V101" s="63"/>
      <c r="W101" s="52">
        <v>135030.24</v>
      </c>
      <c r="X101" s="52">
        <v>150722.16344999999</v>
      </c>
      <c r="Y101" s="44">
        <v>0.89588841421317855</v>
      </c>
      <c r="Z101" s="63"/>
      <c r="AA101" s="45">
        <v>14</v>
      </c>
      <c r="AB101" s="23">
        <v>8.1159420289855067E-2</v>
      </c>
      <c r="AC101" s="82" t="s">
        <v>140</v>
      </c>
      <c r="AD101" s="53">
        <v>45443</v>
      </c>
    </row>
    <row r="102" spans="1:30" s="5" customFormat="1" ht="15" customHeight="1" x14ac:dyDescent="0.35">
      <c r="A102" s="18"/>
      <c r="B102" s="20" t="s">
        <v>137</v>
      </c>
      <c r="C102" s="19" t="s">
        <v>248</v>
      </c>
      <c r="D102" s="19" t="s">
        <v>207</v>
      </c>
      <c r="E102" s="19" t="s">
        <v>178</v>
      </c>
      <c r="F102" s="19" t="s">
        <v>191</v>
      </c>
      <c r="G102" s="19" t="s">
        <v>241</v>
      </c>
      <c r="H102" s="21">
        <v>5.5000000000000005E-3</v>
      </c>
      <c r="I102" s="63"/>
      <c r="J102" s="22">
        <v>60.59</v>
      </c>
      <c r="K102" s="63"/>
      <c r="L102" s="23">
        <v>-5.2019318637000003E-3</v>
      </c>
      <c r="M102" s="23">
        <v>-7.4975575593999991E-2</v>
      </c>
      <c r="N102" s="23">
        <v>-3.0762966495000002E-2</v>
      </c>
      <c r="O102" s="23">
        <v>6.4254956119999998E-2</v>
      </c>
      <c r="P102" s="49"/>
      <c r="Q102" s="21">
        <v>6.6862361382999998E-3</v>
      </c>
      <c r="R102" s="21">
        <v>8.2193958663999991E-2</v>
      </c>
      <c r="S102" s="49"/>
      <c r="T102" s="52">
        <v>3.4757926983999998</v>
      </c>
      <c r="U102" s="54" t="s">
        <v>467</v>
      </c>
      <c r="V102" s="63"/>
      <c r="W102" s="52">
        <v>64501.023910000004</v>
      </c>
      <c r="X102" s="52">
        <v>94299.837710000007</v>
      </c>
      <c r="Y102" s="44">
        <v>0.68399930982235413</v>
      </c>
      <c r="Z102" s="63"/>
      <c r="AA102" s="45">
        <v>0.41</v>
      </c>
      <c r="AB102" s="23">
        <v>8.1201518402376618E-2</v>
      </c>
      <c r="AC102" s="82" t="s">
        <v>140</v>
      </c>
      <c r="AD102" s="53">
        <v>45443</v>
      </c>
    </row>
    <row r="103" spans="1:30" s="5" customFormat="1" ht="15" customHeight="1" x14ac:dyDescent="0.35">
      <c r="A103" s="18"/>
      <c r="B103" s="20" t="s">
        <v>349</v>
      </c>
      <c r="C103" s="19" t="s">
        <v>533</v>
      </c>
      <c r="D103" s="19" t="s">
        <v>207</v>
      </c>
      <c r="E103" s="19" t="s">
        <v>178</v>
      </c>
      <c r="F103" s="19" t="s">
        <v>534</v>
      </c>
      <c r="G103" s="19" t="s">
        <v>286</v>
      </c>
      <c r="H103" s="21">
        <v>2.3E-3</v>
      </c>
      <c r="I103" s="63"/>
      <c r="J103" s="22">
        <v>7.56</v>
      </c>
      <c r="K103" s="63"/>
      <c r="L103" s="23">
        <v>-3.6942675159000002E-2</v>
      </c>
      <c r="M103" s="23">
        <v>-3.6942675159000002E-2</v>
      </c>
      <c r="N103" s="23">
        <v>-4.3037974684000002E-2</v>
      </c>
      <c r="O103" s="23">
        <v>0.16666666667000002</v>
      </c>
      <c r="P103" s="49"/>
      <c r="Q103" s="21">
        <v>0</v>
      </c>
      <c r="R103" s="21">
        <v>0</v>
      </c>
      <c r="S103" s="49"/>
      <c r="T103" s="52">
        <v>279.93427111</v>
      </c>
      <c r="U103" s="54" t="s">
        <v>467</v>
      </c>
      <c r="V103" s="63"/>
      <c r="W103" s="52">
        <v>652497.90732</v>
      </c>
      <c r="X103" s="52">
        <v>1187497.2668000001</v>
      </c>
      <c r="Y103" s="44">
        <v>0.54947318664430622</v>
      </c>
      <c r="Z103" s="63"/>
      <c r="AA103" s="45">
        <v>0</v>
      </c>
      <c r="AB103" s="81">
        <v>0</v>
      </c>
      <c r="AC103" s="82" t="s">
        <v>140</v>
      </c>
      <c r="AD103" s="53">
        <v>44012</v>
      </c>
    </row>
    <row r="104" spans="1:30" s="5" customFormat="1" ht="15" customHeight="1" x14ac:dyDescent="0.35">
      <c r="A104" s="18"/>
      <c r="B104" s="20" t="s">
        <v>79</v>
      </c>
      <c r="C104" s="19" t="s">
        <v>261</v>
      </c>
      <c r="D104" s="19" t="s">
        <v>207</v>
      </c>
      <c r="E104" s="19" t="s">
        <v>257</v>
      </c>
      <c r="F104" s="19" t="s">
        <v>206</v>
      </c>
      <c r="G104" s="19" t="s">
        <v>206</v>
      </c>
      <c r="H104" s="21">
        <v>3.4999999999999996E-3</v>
      </c>
      <c r="I104" s="63"/>
      <c r="J104" s="22">
        <v>223</v>
      </c>
      <c r="K104" s="63"/>
      <c r="L104" s="23">
        <v>-2.2205724214000001E-2</v>
      </c>
      <c r="M104" s="23">
        <v>-7.6564438185999992E-2</v>
      </c>
      <c r="N104" s="23">
        <v>-3.9199374850000003E-2</v>
      </c>
      <c r="O104" s="23">
        <v>-0.23390287789999997</v>
      </c>
      <c r="P104" s="49"/>
      <c r="Q104" s="21">
        <v>8.6507919691999995E-3</v>
      </c>
      <c r="R104" s="21">
        <v>7.0043503202000007E-2</v>
      </c>
      <c r="S104" s="49"/>
      <c r="T104" s="52">
        <v>4.7395733333000001</v>
      </c>
      <c r="U104" s="54" t="s">
        <v>467</v>
      </c>
      <c r="V104" s="63"/>
      <c r="W104" s="52">
        <v>11952.130999999999</v>
      </c>
      <c r="X104" s="52">
        <v>21363.97825</v>
      </c>
      <c r="Y104" s="44">
        <v>0.55945249803837449</v>
      </c>
      <c r="Z104" s="63"/>
      <c r="AA104" s="45">
        <v>1.9905472321</v>
      </c>
      <c r="AB104" s="23">
        <v>0.10711464926098654</v>
      </c>
      <c r="AC104" s="82" t="s">
        <v>141</v>
      </c>
      <c r="AD104" s="53">
        <v>45443</v>
      </c>
    </row>
    <row r="105" spans="1:30" s="5" customFormat="1" ht="15" customHeight="1" x14ac:dyDescent="0.35">
      <c r="A105" s="18"/>
      <c r="B105" s="20" t="s">
        <v>519</v>
      </c>
      <c r="C105" s="19" t="s">
        <v>535</v>
      </c>
      <c r="D105" s="19" t="s">
        <v>174</v>
      </c>
      <c r="E105" s="19" t="s">
        <v>194</v>
      </c>
      <c r="F105" s="19" t="s">
        <v>191</v>
      </c>
      <c r="G105" s="19" t="s">
        <v>536</v>
      </c>
      <c r="H105" s="21">
        <v>5.0000000000000001E-3</v>
      </c>
      <c r="I105" s="63"/>
      <c r="J105" s="22">
        <v>13.3</v>
      </c>
      <c r="K105" s="63"/>
      <c r="L105" s="23">
        <v>-9.6798212952999996E-3</v>
      </c>
      <c r="M105" s="23">
        <v>-2.5641025641000001E-2</v>
      </c>
      <c r="N105" s="23">
        <v>-2.2058823529999997E-2</v>
      </c>
      <c r="O105" s="23">
        <v>0.16249212688</v>
      </c>
      <c r="P105" s="49"/>
      <c r="Q105" s="21">
        <v>0</v>
      </c>
      <c r="R105" s="21">
        <v>0</v>
      </c>
      <c r="S105" s="49"/>
      <c r="T105" s="52">
        <v>573.82244348999996</v>
      </c>
      <c r="U105" s="54" t="s">
        <v>467</v>
      </c>
      <c r="V105" s="63"/>
      <c r="W105" s="52">
        <v>131670</v>
      </c>
      <c r="X105" s="52">
        <v>139466.69758000001</v>
      </c>
      <c r="Y105" s="44">
        <v>0.94409634905474327</v>
      </c>
      <c r="Z105" s="63"/>
      <c r="AA105" s="45">
        <v>0</v>
      </c>
      <c r="AB105" s="23">
        <v>0</v>
      </c>
      <c r="AC105" s="82" t="s">
        <v>537</v>
      </c>
      <c r="AD105" s="53">
        <v>42551</v>
      </c>
    </row>
    <row r="106" spans="1:30" s="5" customFormat="1" ht="15" customHeight="1" x14ac:dyDescent="0.35">
      <c r="A106" s="18"/>
      <c r="B106" s="20" t="s">
        <v>361</v>
      </c>
      <c r="C106" s="19" t="s">
        <v>387</v>
      </c>
      <c r="D106" s="19" t="s">
        <v>174</v>
      </c>
      <c r="E106" s="19" t="s">
        <v>371</v>
      </c>
      <c r="F106" s="19" t="s">
        <v>389</v>
      </c>
      <c r="G106" s="19" t="s">
        <v>390</v>
      </c>
      <c r="H106" s="21">
        <v>1.2500000000000001E-2</v>
      </c>
      <c r="I106" s="63"/>
      <c r="J106" s="22">
        <v>92.02</v>
      </c>
      <c r="K106" s="63"/>
      <c r="L106" s="23">
        <v>-3.5396374771000001E-2</v>
      </c>
      <c r="M106" s="23">
        <v>-3.0312581621E-2</v>
      </c>
      <c r="N106" s="23">
        <v>-0.10141453421999999</v>
      </c>
      <c r="O106" s="23">
        <v>9.9591769991000001E-2</v>
      </c>
      <c r="P106" s="49"/>
      <c r="Q106" s="21">
        <v>9.3477357706999997E-3</v>
      </c>
      <c r="R106" s="21">
        <v>0.12633470767999999</v>
      </c>
      <c r="S106" s="49"/>
      <c r="T106" s="52">
        <v>5116.8811365000001</v>
      </c>
      <c r="U106" s="54">
        <v>1.26E-2</v>
      </c>
      <c r="V106" s="63"/>
      <c r="W106" s="52">
        <v>1734735.2744</v>
      </c>
      <c r="X106" s="52">
        <v>1883015.189</v>
      </c>
      <c r="Y106" s="44">
        <v>0.92125399972012656</v>
      </c>
      <c r="Z106" s="63"/>
      <c r="AA106" s="45">
        <v>0.9</v>
      </c>
      <c r="AB106" s="23">
        <v>0.11736579004564227</v>
      </c>
      <c r="AC106" s="82" t="s">
        <v>142</v>
      </c>
      <c r="AD106" s="53">
        <v>45443</v>
      </c>
    </row>
    <row r="107" spans="1:30" s="5" customFormat="1" ht="15" customHeight="1" x14ac:dyDescent="0.35">
      <c r="A107" s="18"/>
      <c r="B107" s="20" t="s">
        <v>348</v>
      </c>
      <c r="C107" s="19" t="s">
        <v>388</v>
      </c>
      <c r="D107" s="19" t="s">
        <v>174</v>
      </c>
      <c r="E107" s="19" t="s">
        <v>228</v>
      </c>
      <c r="F107" s="19" t="s">
        <v>245</v>
      </c>
      <c r="G107" s="19" t="s">
        <v>391</v>
      </c>
      <c r="H107" s="21">
        <v>1.3050000000000001E-2</v>
      </c>
      <c r="I107" s="63"/>
      <c r="J107" s="22">
        <v>77.25</v>
      </c>
      <c r="K107" s="63"/>
      <c r="L107" s="23">
        <v>-3.8829080969999999E-2</v>
      </c>
      <c r="M107" s="23">
        <v>-6.1858672483000005E-2</v>
      </c>
      <c r="N107" s="23">
        <v>-1.9479369622E-2</v>
      </c>
      <c r="O107" s="23">
        <v>6.0362945059999999E-3</v>
      </c>
      <c r="P107" s="49"/>
      <c r="Q107" s="21">
        <v>8.0227104418999998E-3</v>
      </c>
      <c r="R107" s="21">
        <v>0.10508424994</v>
      </c>
      <c r="S107" s="49"/>
      <c r="T107" s="52">
        <v>518.26743110999996</v>
      </c>
      <c r="U107" s="54">
        <v>2.5999999999999999E-3</v>
      </c>
      <c r="V107" s="63"/>
      <c r="W107" s="52">
        <v>357991.25475000002</v>
      </c>
      <c r="X107" s="52">
        <v>428572.19329999998</v>
      </c>
      <c r="Y107" s="44">
        <v>0.83531143724811519</v>
      </c>
      <c r="Z107" s="63"/>
      <c r="AA107" s="45">
        <v>0.65</v>
      </c>
      <c r="AB107" s="23">
        <v>0.10097087378640777</v>
      </c>
      <c r="AC107" s="82" t="s">
        <v>147</v>
      </c>
      <c r="AD107" s="53">
        <v>45443</v>
      </c>
    </row>
    <row r="108" spans="1:30" s="5" customFormat="1" ht="15" customHeight="1" x14ac:dyDescent="0.35">
      <c r="A108" s="18"/>
      <c r="B108" s="20" t="s">
        <v>92</v>
      </c>
      <c r="C108" s="19" t="s">
        <v>283</v>
      </c>
      <c r="D108" s="19" t="s">
        <v>174</v>
      </c>
      <c r="E108" s="19" t="s">
        <v>228</v>
      </c>
      <c r="F108" s="19" t="s">
        <v>203</v>
      </c>
      <c r="G108" s="19" t="s">
        <v>203</v>
      </c>
      <c r="H108" s="21">
        <v>7.4999999999999997E-3</v>
      </c>
      <c r="I108" s="63"/>
      <c r="J108" s="22">
        <v>17.46</v>
      </c>
      <c r="K108" s="63"/>
      <c r="L108" s="23">
        <v>0.48003851567</v>
      </c>
      <c r="M108" s="23">
        <v>0.8819398047</v>
      </c>
      <c r="N108" s="23">
        <v>2.6754985685999997</v>
      </c>
      <c r="O108" s="23">
        <v>2.5085775265999999</v>
      </c>
      <c r="P108" s="49"/>
      <c r="Q108" s="21">
        <v>3.1400966183999998E-2</v>
      </c>
      <c r="R108" s="21">
        <v>0.23526140156</v>
      </c>
      <c r="S108" s="49"/>
      <c r="T108" s="52">
        <v>227.78220443999999</v>
      </c>
      <c r="U108" s="54" t="s">
        <v>467</v>
      </c>
      <c r="V108" s="63"/>
      <c r="W108" s="52">
        <v>9006.2870399999993</v>
      </c>
      <c r="X108" s="52">
        <v>5175.8390799999997</v>
      </c>
      <c r="Y108" s="44">
        <v>1.7400631860448026</v>
      </c>
      <c r="Z108" s="63"/>
      <c r="AA108" s="45">
        <v>0.39</v>
      </c>
      <c r="AB108" s="23">
        <v>0.26804123711340205</v>
      </c>
      <c r="AC108" s="82" t="s">
        <v>151</v>
      </c>
      <c r="AD108" s="53">
        <v>45443</v>
      </c>
    </row>
    <row r="109" spans="1:30" s="5" customFormat="1" ht="15" customHeight="1" x14ac:dyDescent="0.35">
      <c r="A109" s="18"/>
      <c r="B109" s="20" t="s">
        <v>165</v>
      </c>
      <c r="C109" s="19" t="s">
        <v>318</v>
      </c>
      <c r="D109" s="19" t="s">
        <v>207</v>
      </c>
      <c r="E109" s="19" t="s">
        <v>263</v>
      </c>
      <c r="F109" s="19" t="s">
        <v>203</v>
      </c>
      <c r="G109" s="19" t="s">
        <v>203</v>
      </c>
      <c r="H109" s="21">
        <v>6.9999999999999993E-3</v>
      </c>
      <c r="I109" s="63"/>
      <c r="J109" s="22">
        <v>138.25</v>
      </c>
      <c r="K109" s="63"/>
      <c r="L109" s="23">
        <v>-1.5142714492E-2</v>
      </c>
      <c r="M109" s="23">
        <v>-1.9454042053000001E-2</v>
      </c>
      <c r="N109" s="23">
        <v>-6.9073896011000004E-3</v>
      </c>
      <c r="O109" s="23">
        <v>0.17696498189999998</v>
      </c>
      <c r="P109" s="49"/>
      <c r="Q109" s="21">
        <v>9.3853644768000007E-3</v>
      </c>
      <c r="R109" s="21">
        <v>0.12547384382000001</v>
      </c>
      <c r="S109" s="49"/>
      <c r="T109" s="52">
        <v>223.82485095000001</v>
      </c>
      <c r="U109" s="54" t="s">
        <v>467</v>
      </c>
      <c r="V109" s="63"/>
      <c r="W109" s="52">
        <v>325581.79149999999</v>
      </c>
      <c r="X109" s="52">
        <v>342765.17161999998</v>
      </c>
      <c r="Y109" s="44">
        <v>0.94986836019894694</v>
      </c>
      <c r="Z109" s="63"/>
      <c r="AA109" s="45">
        <v>1.33</v>
      </c>
      <c r="AB109" s="23">
        <v>0.11544303797468355</v>
      </c>
      <c r="AC109" s="82" t="s">
        <v>140</v>
      </c>
      <c r="AD109" s="53">
        <v>45443</v>
      </c>
    </row>
    <row r="110" spans="1:30" s="5" customFormat="1" ht="15" customHeight="1" x14ac:dyDescent="0.35">
      <c r="A110" s="18"/>
      <c r="B110" s="20" t="s">
        <v>362</v>
      </c>
      <c r="C110" s="19" t="s">
        <v>393</v>
      </c>
      <c r="D110" s="19" t="s">
        <v>174</v>
      </c>
      <c r="E110" s="19" t="s">
        <v>228</v>
      </c>
      <c r="F110" s="19" t="s">
        <v>198</v>
      </c>
      <c r="G110" s="19" t="s">
        <v>394</v>
      </c>
      <c r="H110" s="21">
        <v>0.01</v>
      </c>
      <c r="I110" s="63"/>
      <c r="J110" s="22">
        <v>9.11</v>
      </c>
      <c r="K110" s="63"/>
      <c r="L110" s="23">
        <v>-1.0773704983000001E-2</v>
      </c>
      <c r="M110" s="23">
        <v>2.7675008337999997E-2</v>
      </c>
      <c r="N110" s="23">
        <v>5.2861277249999998E-2</v>
      </c>
      <c r="O110" s="23">
        <v>0.13782684327</v>
      </c>
      <c r="P110" s="49"/>
      <c r="Q110" s="21">
        <v>8.6114101183999998E-3</v>
      </c>
      <c r="R110" s="21">
        <v>0.10628725677</v>
      </c>
      <c r="S110" s="49"/>
      <c r="T110" s="52">
        <v>4126.5450256000004</v>
      </c>
      <c r="U110" s="54">
        <v>8.7799999999999996E-3</v>
      </c>
      <c r="V110" s="63"/>
      <c r="W110" s="52">
        <v>1209424.8333999999</v>
      </c>
      <c r="X110" s="52">
        <v>1187269.5238000001</v>
      </c>
      <c r="Y110" s="44">
        <v>1.0186607245919099</v>
      </c>
      <c r="Z110" s="63"/>
      <c r="AA110" s="45">
        <v>0.08</v>
      </c>
      <c r="AB110" s="23">
        <v>0.10537870472008781</v>
      </c>
      <c r="AC110" s="82" t="s">
        <v>146</v>
      </c>
      <c r="AD110" s="53">
        <v>45443</v>
      </c>
    </row>
    <row r="111" spans="1:30" s="5" customFormat="1" ht="15" customHeight="1" x14ac:dyDescent="0.35">
      <c r="A111" s="18"/>
      <c r="B111" s="20" t="s">
        <v>378</v>
      </c>
      <c r="C111" s="19" t="s">
        <v>392</v>
      </c>
      <c r="D111" s="19" t="s">
        <v>174</v>
      </c>
      <c r="E111" s="19" t="s">
        <v>228</v>
      </c>
      <c r="F111" s="19" t="s">
        <v>191</v>
      </c>
      <c r="G111" s="19" t="s">
        <v>390</v>
      </c>
      <c r="H111" s="21">
        <v>1.2500000000000001E-2</v>
      </c>
      <c r="I111" s="63"/>
      <c r="J111" s="22">
        <v>83.2</v>
      </c>
      <c r="K111" s="63"/>
      <c r="L111" s="23">
        <v>-1.5906505550000002E-2</v>
      </c>
      <c r="M111" s="23">
        <v>-2.3014810742E-2</v>
      </c>
      <c r="N111" s="23">
        <v>1.5756709128E-2</v>
      </c>
      <c r="O111" s="23">
        <v>4.1789903280000006E-2</v>
      </c>
      <c r="P111" s="49"/>
      <c r="Q111" s="21">
        <v>1.1687704535000001E-2</v>
      </c>
      <c r="R111" s="21">
        <v>0.14823958779999999</v>
      </c>
      <c r="S111" s="49"/>
      <c r="T111" s="52">
        <v>2678.9742523999998</v>
      </c>
      <c r="U111" s="54">
        <v>5.3200000000000001E-3</v>
      </c>
      <c r="V111" s="63"/>
      <c r="W111" s="52">
        <v>732816.03200000001</v>
      </c>
      <c r="X111" s="52">
        <v>790120.34453</v>
      </c>
      <c r="Y111" s="44">
        <v>0.92747394377740366</v>
      </c>
      <c r="Z111" s="63"/>
      <c r="AA111" s="45">
        <v>1</v>
      </c>
      <c r="AB111" s="23">
        <v>0.14423076923076922</v>
      </c>
      <c r="AC111" s="82" t="s">
        <v>147</v>
      </c>
      <c r="AD111" s="53">
        <v>45457</v>
      </c>
    </row>
    <row r="112" spans="1:30" s="5" customFormat="1" ht="15" customHeight="1" x14ac:dyDescent="0.35">
      <c r="A112" s="18"/>
      <c r="B112" s="20" t="s">
        <v>379</v>
      </c>
      <c r="C112" s="19" t="s">
        <v>380</v>
      </c>
      <c r="D112" s="19" t="s">
        <v>174</v>
      </c>
      <c r="E112" s="19" t="s">
        <v>371</v>
      </c>
      <c r="F112" s="19" t="s">
        <v>192</v>
      </c>
      <c r="G112" s="19" t="s">
        <v>381</v>
      </c>
      <c r="H112" s="21">
        <v>1.24E-2</v>
      </c>
      <c r="I112" s="63"/>
      <c r="J112" s="22">
        <v>51.51</v>
      </c>
      <c r="K112" s="63"/>
      <c r="L112" s="23">
        <v>-2.1323948423000002E-2</v>
      </c>
      <c r="M112" s="23">
        <v>-6.2679401400000001E-2</v>
      </c>
      <c r="N112" s="23">
        <v>-6.7480883547999998E-2</v>
      </c>
      <c r="O112" s="23">
        <v>-2.9337492244E-2</v>
      </c>
      <c r="P112" s="49"/>
      <c r="Q112" s="21">
        <v>1.0496333897E-2</v>
      </c>
      <c r="R112" s="21">
        <v>0.13297203947</v>
      </c>
      <c r="S112" s="49"/>
      <c r="T112" s="52">
        <v>88.284350158999999</v>
      </c>
      <c r="U112" s="54" t="s">
        <v>467</v>
      </c>
      <c r="V112" s="63"/>
      <c r="W112" s="52">
        <v>85799.967705000003</v>
      </c>
      <c r="X112" s="52">
        <v>153802.46397000001</v>
      </c>
      <c r="Y112" s="44">
        <v>0.55785821299804239</v>
      </c>
      <c r="Z112" s="63"/>
      <c r="AA112" s="45">
        <v>0.55830000000000002</v>
      </c>
      <c r="AB112" s="23">
        <v>8.7999999999999995E-2</v>
      </c>
      <c r="AC112" s="82" t="s">
        <v>140</v>
      </c>
      <c r="AD112" s="53">
        <v>45450</v>
      </c>
    </row>
    <row r="113" spans="1:30" s="5" customFormat="1" ht="15" customHeight="1" x14ac:dyDescent="0.35">
      <c r="A113" s="18"/>
      <c r="B113" s="20" t="s">
        <v>345</v>
      </c>
      <c r="C113" s="19" t="s">
        <v>363</v>
      </c>
      <c r="D113" s="19" t="s">
        <v>174</v>
      </c>
      <c r="E113" s="19" t="s">
        <v>228</v>
      </c>
      <c r="F113" s="19" t="s">
        <v>192</v>
      </c>
      <c r="G113" s="19" t="s">
        <v>364</v>
      </c>
      <c r="H113" s="21">
        <v>1.1999999999999999E-2</v>
      </c>
      <c r="I113" s="63"/>
      <c r="J113" s="22">
        <v>28.53</v>
      </c>
      <c r="K113" s="63"/>
      <c r="L113" s="23">
        <v>-9.9962950080000001E-2</v>
      </c>
      <c r="M113" s="23">
        <v>-6.6727325909999996E-2</v>
      </c>
      <c r="N113" s="23">
        <v>-0.22980932082</v>
      </c>
      <c r="O113" s="23">
        <v>-0.46294765201999999</v>
      </c>
      <c r="P113" s="49"/>
      <c r="Q113" s="21">
        <v>9.9875156054999997E-3</v>
      </c>
      <c r="R113" s="21">
        <v>7.0887245841000007E-2</v>
      </c>
      <c r="S113" s="49"/>
      <c r="T113" s="52">
        <v>1272.4464421</v>
      </c>
      <c r="U113" s="54">
        <v>4.5700000000000003E-3</v>
      </c>
      <c r="V113" s="63"/>
      <c r="W113" s="52">
        <v>630062.30885000003</v>
      </c>
      <c r="X113" s="52">
        <v>2509909.3291000002</v>
      </c>
      <c r="Y113" s="44">
        <v>0.25102990834968802</v>
      </c>
      <c r="Z113" s="63"/>
      <c r="AA113" s="45">
        <v>0.32</v>
      </c>
      <c r="AB113" s="23">
        <v>0.13459516298633017</v>
      </c>
      <c r="AC113" s="82" t="s">
        <v>148</v>
      </c>
      <c r="AD113" s="53">
        <v>45450</v>
      </c>
    </row>
    <row r="114" spans="1:30" s="5" customFormat="1" ht="15" customHeight="1" x14ac:dyDescent="0.3">
      <c r="A114" s="18"/>
      <c r="B114" s="20" t="s">
        <v>382</v>
      </c>
      <c r="C114" s="19" t="s">
        <v>538</v>
      </c>
      <c r="D114" s="19" t="s">
        <v>174</v>
      </c>
      <c r="E114" s="19" t="s">
        <v>257</v>
      </c>
      <c r="F114" s="19" t="s">
        <v>192</v>
      </c>
      <c r="G114" s="19" t="s">
        <v>539</v>
      </c>
      <c r="H114" s="21">
        <v>1.2999999999999999E-3</v>
      </c>
      <c r="I114" s="83"/>
      <c r="J114" s="22">
        <v>38.25</v>
      </c>
      <c r="K114" s="83"/>
      <c r="L114" s="23">
        <v>-1.4716066488999998E-3</v>
      </c>
      <c r="M114" s="23">
        <v>1.6432314535999998E-2</v>
      </c>
      <c r="N114" s="23">
        <v>2.8453533596000001E-3</v>
      </c>
      <c r="O114" s="23">
        <v>-0.36081153540000005</v>
      </c>
      <c r="P114" s="84"/>
      <c r="Q114" s="21">
        <v>1.1609907121000001E-2</v>
      </c>
      <c r="R114" s="21">
        <v>9.4112465130000003E-2</v>
      </c>
      <c r="S114" s="84"/>
      <c r="T114" s="52">
        <v>429.24916524000002</v>
      </c>
      <c r="U114" s="54">
        <v>1.1899999999999999E-3</v>
      </c>
      <c r="V114" s="83"/>
      <c r="W114" s="52">
        <v>163281.86775</v>
      </c>
      <c r="X114" s="52">
        <v>342153.6152</v>
      </c>
      <c r="Y114" s="44">
        <v>0.47721801113969353</v>
      </c>
      <c r="Z114" s="83"/>
      <c r="AA114" s="45">
        <v>0.45</v>
      </c>
      <c r="AB114" s="23">
        <v>0.14117647058823529</v>
      </c>
      <c r="AC114" s="82" t="s">
        <v>140</v>
      </c>
      <c r="AD114" s="53">
        <v>45450</v>
      </c>
    </row>
    <row r="115" spans="1:30" s="5" customFormat="1" ht="15" customHeight="1" x14ac:dyDescent="0.35">
      <c r="A115" s="18" t="s">
        <v>383</v>
      </c>
      <c r="B115" s="20" t="s">
        <v>383</v>
      </c>
      <c r="C115" s="19" t="s">
        <v>385</v>
      </c>
      <c r="D115" s="19" t="s">
        <v>174</v>
      </c>
      <c r="E115" s="19" t="s">
        <v>228</v>
      </c>
      <c r="F115" s="19" t="s">
        <v>191</v>
      </c>
      <c r="G115" s="19" t="s">
        <v>386</v>
      </c>
      <c r="H115" s="21">
        <v>0.01</v>
      </c>
      <c r="I115" s="63"/>
      <c r="J115" s="22">
        <v>96.45</v>
      </c>
      <c r="K115" s="63"/>
      <c r="L115" s="23">
        <v>2.1787481219E-3</v>
      </c>
      <c r="M115" s="23">
        <v>1.8684026369999999E-2</v>
      </c>
      <c r="N115" s="23">
        <v>2.5920350733999998E-2</v>
      </c>
      <c r="O115" s="23">
        <v>0.13345171344000001</v>
      </c>
      <c r="P115" s="49"/>
      <c r="Q115" s="21">
        <v>9.8471638116999997E-3</v>
      </c>
      <c r="R115" s="21">
        <v>0.12423835588</v>
      </c>
      <c r="S115" s="49"/>
      <c r="T115" s="52">
        <v>1487.743633</v>
      </c>
      <c r="U115" s="54">
        <v>3.6800000000000001E-3</v>
      </c>
      <c r="V115" s="55"/>
      <c r="W115" s="52">
        <v>385505.92395000003</v>
      </c>
      <c r="X115" s="52">
        <v>383985.6447</v>
      </c>
      <c r="Y115" s="44">
        <v>1.0039592085563194</v>
      </c>
      <c r="Z115" s="63"/>
      <c r="AA115" s="45">
        <v>0.96</v>
      </c>
      <c r="AB115" s="23">
        <v>0.11944012441679626</v>
      </c>
      <c r="AC115" s="82" t="s">
        <v>147</v>
      </c>
      <c r="AD115" s="53">
        <v>45457</v>
      </c>
    </row>
    <row r="116" spans="1:30" s="34" customFormat="1" ht="15" customHeight="1" x14ac:dyDescent="0.45">
      <c r="A116" s="5"/>
      <c r="B116" s="74" t="s">
        <v>116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117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74" t="s">
        <v>118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74" t="s">
        <v>119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120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74" t="s">
        <v>121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74" t="s">
        <v>122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45">
      <c r="B123" s="74" t="s">
        <v>123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35">
      <c r="B124" s="74" t="s">
        <v>124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5">
      <c r="B125" s="74" t="s">
        <v>125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5">
      <c r="B126" s="74" t="s">
        <v>126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5">
      <c r="B127" s="74" t="s">
        <v>127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5">
      <c r="B128" s="74" t="s">
        <v>369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128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7" t="s">
        <v>334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/>
    <row r="133" spans="2:30" x14ac:dyDescent="0.35"/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ht="14.5" hidden="1" customHeight="1" x14ac:dyDescent="0.35"/>
    <row r="957" ht="14.5" hidden="1" customHeight="1" x14ac:dyDescent="0.35"/>
    <row r="958" ht="14.5" hidden="1" customHeight="1" x14ac:dyDescent="0.35"/>
    <row r="959" ht="14.5" hidden="1" customHeight="1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x14ac:dyDescent="0.35"/>
    <row r="1019" x14ac:dyDescent="0.35"/>
    <row r="1020" ht="14.5" hidden="1" customHeight="1" x14ac:dyDescent="0.35"/>
    <row r="1021" ht="14.5" hidden="1" customHeight="1" x14ac:dyDescent="0.35"/>
    <row r="1022" ht="14.5" hidden="1" customHeight="1" x14ac:dyDescent="0.35"/>
    <row r="1023" ht="14.5" hidden="1" customHeight="1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  <row r="1086" x14ac:dyDescent="0.35"/>
    <row r="1087" x14ac:dyDescent="0.35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zoomScale="110" zoomScaleNormal="110" workbookViewId="0">
      <selection activeCell="A2" sqref="A2"/>
    </sheetView>
  </sheetViews>
  <sheetFormatPr defaultColWidth="0" defaultRowHeight="14.5" x14ac:dyDescent="0.35"/>
  <cols>
    <col min="1" max="1" width="14" style="63" customWidth="1"/>
    <col min="2" max="2" width="47.7265625" style="1" customWidth="1"/>
    <col min="3" max="3" width="17.1796875" style="1" customWidth="1"/>
    <col min="4" max="4" width="17.1796875" style="63" customWidth="1"/>
    <col min="5" max="5" width="25.81640625" style="63" customWidth="1"/>
    <col min="6" max="6" width="26.26953125" style="63" customWidth="1"/>
    <col min="7" max="7" width="19.453125" style="63" customWidth="1"/>
    <col min="8" max="8" width="1.26953125" style="63" customWidth="1"/>
    <col min="9" max="9" width="14.453125" customWidth="1"/>
    <col min="10" max="10" width="1.26953125" customWidth="1"/>
    <col min="11" max="11" width="15.54296875" customWidth="1"/>
    <col min="12" max="14" width="14.26953125" customWidth="1"/>
    <col min="15" max="15" width="1.26953125" customWidth="1"/>
    <col min="16" max="17" width="14.26953125" customWidth="1"/>
    <col min="18" max="18" width="1" customWidth="1"/>
    <col min="19" max="20" width="14.26953125" customWidth="1"/>
    <col min="21" max="21" width="1" customWidth="1"/>
    <col min="22" max="24" width="9.1796875" customWidth="1"/>
    <col min="25" max="25" width="1.54296875" customWidth="1"/>
    <col min="26" max="27" width="9.1796875" customWidth="1"/>
    <col min="28" max="28" width="10.26953125" customWidth="1"/>
    <col min="29" max="29" width="10.54296875" bestFit="1" customWidth="1"/>
    <col min="30" max="30" width="1.54296875" customWidth="1"/>
    <col min="31" max="16384" width="9.1796875" hidden="1"/>
  </cols>
  <sheetData>
    <row r="2" spans="1:29" ht="37" x14ac:dyDescent="0.35">
      <c r="A2" s="75" t="s">
        <v>433</v>
      </c>
      <c r="B2" s="89" t="s">
        <v>97</v>
      </c>
      <c r="C2" s="89"/>
      <c r="D2" s="89"/>
      <c r="E2" s="89"/>
      <c r="F2" s="89"/>
      <c r="G2" s="89"/>
      <c r="I2" s="62" t="s">
        <v>98</v>
      </c>
      <c r="J2" s="63"/>
      <c r="K2" s="87" t="s">
        <v>48</v>
      </c>
      <c r="L2" s="87"/>
      <c r="M2" s="87"/>
      <c r="N2" s="87"/>
      <c r="O2" s="63"/>
      <c r="P2" s="86" t="s">
        <v>103</v>
      </c>
      <c r="Q2" s="86"/>
      <c r="R2" s="63"/>
      <c r="S2" s="88" t="s">
        <v>105</v>
      </c>
      <c r="T2" s="88"/>
      <c r="U2" s="63"/>
      <c r="V2" s="88" t="s">
        <v>332</v>
      </c>
      <c r="W2" s="88"/>
      <c r="X2" s="88"/>
      <c r="Y2" s="63"/>
      <c r="Z2" s="85" t="s">
        <v>110</v>
      </c>
      <c r="AA2" s="85"/>
      <c r="AB2" s="85"/>
      <c r="AC2" s="85"/>
    </row>
    <row r="3" spans="1:29" ht="14.25" customHeight="1" x14ac:dyDescent="0.3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5.5" x14ac:dyDescent="0.45">
      <c r="A4" s="66">
        <v>45464</v>
      </c>
      <c r="B4" s="6"/>
      <c r="C4" s="6"/>
      <c r="D4" s="7"/>
      <c r="E4" s="7"/>
      <c r="F4" s="7"/>
      <c r="G4" s="67"/>
      <c r="I4" s="9"/>
      <c r="J4" s="63"/>
      <c r="K4" s="57" t="s">
        <v>104</v>
      </c>
      <c r="L4" s="57"/>
      <c r="M4" s="57"/>
      <c r="N4" s="57"/>
      <c r="O4" s="63"/>
      <c r="P4" s="57" t="s">
        <v>104</v>
      </c>
      <c r="Q4" s="57"/>
      <c r="R4" s="63"/>
      <c r="S4" s="10" t="s">
        <v>114</v>
      </c>
      <c r="T4" s="10" t="s">
        <v>108</v>
      </c>
      <c r="U4" s="63"/>
      <c r="V4" s="10" t="s">
        <v>114</v>
      </c>
      <c r="W4" s="10" t="s">
        <v>114</v>
      </c>
      <c r="X4" s="10" t="s">
        <v>108</v>
      </c>
      <c r="Y4" s="63"/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39" x14ac:dyDescent="0.35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6" spans="1:29" x14ac:dyDescent="0.3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5">
      <c r="A7" s="20" t="s">
        <v>413</v>
      </c>
      <c r="B7" s="70" t="s">
        <v>489</v>
      </c>
      <c r="C7" s="69" t="s">
        <v>174</v>
      </c>
      <c r="D7" s="69" t="s">
        <v>395</v>
      </c>
      <c r="E7" s="19" t="s">
        <v>414</v>
      </c>
      <c r="F7" s="19" t="s">
        <v>415</v>
      </c>
      <c r="G7" s="21">
        <v>1.2E-2</v>
      </c>
      <c r="I7" s="22">
        <v>100.65</v>
      </c>
      <c r="J7" s="63"/>
      <c r="K7" s="23">
        <v>7.0428097551000005E-3</v>
      </c>
      <c r="L7" s="23">
        <v>1.9676165714999999E-2</v>
      </c>
      <c r="M7" s="23">
        <v>1.0527529256999998E-2</v>
      </c>
      <c r="N7" s="23">
        <v>8.7060912763000001E-2</v>
      </c>
      <c r="O7" s="49"/>
      <c r="P7" s="21">
        <v>1.0397069017E-2</v>
      </c>
      <c r="Q7" s="21">
        <v>0.12702034607000001</v>
      </c>
      <c r="R7" s="49"/>
      <c r="S7" s="52">
        <v>3793.1339632999998</v>
      </c>
      <c r="T7" s="54" t="s">
        <v>467</v>
      </c>
      <c r="U7" s="63"/>
      <c r="V7" s="52">
        <v>2174031.8473999999</v>
      </c>
      <c r="W7" s="52">
        <v>2221556.355</v>
      </c>
      <c r="X7" s="44">
        <v>0.97860756154439299</v>
      </c>
      <c r="Y7" s="63"/>
      <c r="Z7" s="45">
        <v>1.05</v>
      </c>
      <c r="AA7" s="23">
        <v>0.12518628912071536</v>
      </c>
      <c r="AB7" s="23" t="s">
        <v>146</v>
      </c>
      <c r="AC7" s="53">
        <v>45443</v>
      </c>
    </row>
    <row r="8" spans="1:29" x14ac:dyDescent="0.35">
      <c r="A8" s="20" t="s">
        <v>420</v>
      </c>
      <c r="B8" s="70" t="s">
        <v>494</v>
      </c>
      <c r="C8" s="69" t="s">
        <v>174</v>
      </c>
      <c r="D8" s="69" t="s">
        <v>395</v>
      </c>
      <c r="E8" s="19" t="s">
        <v>414</v>
      </c>
      <c r="F8" s="19" t="s">
        <v>421</v>
      </c>
      <c r="G8" s="21">
        <v>0.01</v>
      </c>
      <c r="I8" s="22">
        <v>9.48</v>
      </c>
      <c r="J8" s="63"/>
      <c r="K8" s="23">
        <v>-8.5766644223999999E-3</v>
      </c>
      <c r="L8" s="23">
        <v>-1.7224277279E-2</v>
      </c>
      <c r="M8" s="23">
        <v>-8.4494156512000013E-2</v>
      </c>
      <c r="N8" s="23">
        <v>4.8050671281000004E-2</v>
      </c>
      <c r="O8" s="49"/>
      <c r="P8" s="21">
        <v>1.1375387797000001E-2</v>
      </c>
      <c r="Q8" s="21">
        <v>0.13349467570000001</v>
      </c>
      <c r="R8" s="49"/>
      <c r="S8" s="52">
        <v>3142.3563432000001</v>
      </c>
      <c r="T8" s="54" t="s">
        <v>467</v>
      </c>
      <c r="U8" s="63"/>
      <c r="V8" s="52">
        <v>1517743.3452999999</v>
      </c>
      <c r="W8" s="52">
        <v>1601536.8955999999</v>
      </c>
      <c r="X8" s="44">
        <v>0.9476792882323154</v>
      </c>
      <c r="Y8" s="63"/>
      <c r="Z8" s="45">
        <v>0.11</v>
      </c>
      <c r="AA8" s="23">
        <v>0.13924050632911392</v>
      </c>
      <c r="AB8" s="23" t="s">
        <v>142</v>
      </c>
      <c r="AC8" s="53">
        <v>45443</v>
      </c>
    </row>
    <row r="9" spans="1:29" s="63" customFormat="1" x14ac:dyDescent="0.35">
      <c r="A9" s="20" t="s">
        <v>422</v>
      </c>
      <c r="B9" s="70" t="s">
        <v>498</v>
      </c>
      <c r="C9" s="69" t="s">
        <v>174</v>
      </c>
      <c r="D9" s="69" t="s">
        <v>395</v>
      </c>
      <c r="E9" s="19" t="s">
        <v>396</v>
      </c>
      <c r="F9" s="19" t="s">
        <v>322</v>
      </c>
      <c r="G9" s="21">
        <v>1.4999999999999999E-2</v>
      </c>
      <c r="I9" s="22">
        <v>7.67</v>
      </c>
      <c r="K9" s="23">
        <v>3.825631733E-3</v>
      </c>
      <c r="L9" s="23">
        <v>-2.6680625616E-2</v>
      </c>
      <c r="M9" s="23">
        <v>-7.0294113042000006E-2</v>
      </c>
      <c r="N9" s="23">
        <v>-5.9218242162000001E-2</v>
      </c>
      <c r="O9" s="49"/>
      <c r="P9" s="21">
        <v>1.2919896641E-2</v>
      </c>
      <c r="Q9" s="21">
        <v>0.14139084299000002</v>
      </c>
      <c r="R9" s="49"/>
      <c r="S9" s="52">
        <v>2770.8116914000002</v>
      </c>
      <c r="T9" s="54" t="s">
        <v>467</v>
      </c>
      <c r="V9" s="52">
        <v>663110.74739000003</v>
      </c>
      <c r="W9" s="52">
        <v>830148.29657000001</v>
      </c>
      <c r="X9" s="44">
        <v>0.79878589178564319</v>
      </c>
      <c r="Z9" s="45">
        <v>0.1</v>
      </c>
      <c r="AA9" s="23">
        <v>0.15645371577574971</v>
      </c>
      <c r="AB9" s="23" t="s">
        <v>171</v>
      </c>
      <c r="AC9" s="53">
        <v>45455</v>
      </c>
    </row>
    <row r="10" spans="1:29" x14ac:dyDescent="0.35">
      <c r="A10" s="20" t="s">
        <v>427</v>
      </c>
      <c r="B10" s="70" t="s">
        <v>481</v>
      </c>
      <c r="C10" s="69" t="s">
        <v>174</v>
      </c>
      <c r="D10" s="69" t="s">
        <v>395</v>
      </c>
      <c r="E10" s="19" t="s">
        <v>396</v>
      </c>
      <c r="F10" s="19" t="s">
        <v>286</v>
      </c>
      <c r="G10" s="21">
        <v>0.01</v>
      </c>
      <c r="I10" s="22">
        <v>8.1199999999999992</v>
      </c>
      <c r="J10" s="63"/>
      <c r="K10" s="23">
        <v>-5.3912543153000002E-2</v>
      </c>
      <c r="L10" s="23">
        <v>-1.8586057018E-2</v>
      </c>
      <c r="M10" s="23">
        <v>-2.8632497188000001E-2</v>
      </c>
      <c r="N10" s="23">
        <v>-3.7586227376000002E-2</v>
      </c>
      <c r="O10" s="49"/>
      <c r="P10" s="21">
        <v>1.1507479862E-2</v>
      </c>
      <c r="Q10" s="21">
        <v>0.13316195372</v>
      </c>
      <c r="R10" s="49"/>
      <c r="S10" s="52">
        <v>1243.850637</v>
      </c>
      <c r="T10" s="54" t="s">
        <v>467</v>
      </c>
      <c r="U10" s="63"/>
      <c r="V10" s="52">
        <v>336006.08720000001</v>
      </c>
      <c r="W10" s="52">
        <v>404803.55255999998</v>
      </c>
      <c r="X10" s="44">
        <v>0.83004727867401107</v>
      </c>
      <c r="Y10" s="63"/>
      <c r="Z10" s="45">
        <v>0.1</v>
      </c>
      <c r="AA10" s="23">
        <v>0.14778325123152714</v>
      </c>
      <c r="AB10" s="23" t="s">
        <v>171</v>
      </c>
      <c r="AC10" s="53">
        <v>45455</v>
      </c>
    </row>
    <row r="11" spans="1:29" s="63" customFormat="1" x14ac:dyDescent="0.35">
      <c r="A11" s="20" t="s">
        <v>405</v>
      </c>
      <c r="B11" s="70" t="s">
        <v>484</v>
      </c>
      <c r="C11" s="69" t="s">
        <v>174</v>
      </c>
      <c r="D11" s="69" t="s">
        <v>395</v>
      </c>
      <c r="E11" s="19" t="s">
        <v>406</v>
      </c>
      <c r="F11" s="19" t="s">
        <v>407</v>
      </c>
      <c r="G11" s="20">
        <v>1.15E-2</v>
      </c>
      <c r="I11" s="22">
        <v>8.41</v>
      </c>
      <c r="K11" s="23">
        <v>-1.47705314E-2</v>
      </c>
      <c r="L11" s="23">
        <v>-1.1160506056999999E-2</v>
      </c>
      <c r="M11" s="23">
        <v>-4.8534075961000005E-2</v>
      </c>
      <c r="N11" s="23">
        <v>-4.8963436348000008E-4</v>
      </c>
      <c r="O11" s="49"/>
      <c r="P11" s="21">
        <v>1.2152777778E-2</v>
      </c>
      <c r="Q11" s="21">
        <v>0.14000000000000001</v>
      </c>
      <c r="R11" s="49"/>
      <c r="S11" s="52">
        <v>1381.0410067</v>
      </c>
      <c r="T11" s="54" t="s">
        <v>467</v>
      </c>
      <c r="U11" s="56"/>
      <c r="V11" s="52">
        <v>379134.98609000002</v>
      </c>
      <c r="W11" s="52">
        <v>433016.85131</v>
      </c>
      <c r="X11" s="44">
        <v>0.87556635484972023</v>
      </c>
      <c r="Z11" s="45">
        <v>0.105</v>
      </c>
      <c r="AA11" s="23">
        <v>0.14982164090368608</v>
      </c>
      <c r="AB11" s="23" t="s">
        <v>140</v>
      </c>
      <c r="AC11" s="53">
        <v>45450</v>
      </c>
    </row>
    <row r="12" spans="1:29" s="63" customFormat="1" x14ac:dyDescent="0.35">
      <c r="A12" s="20" t="s">
        <v>419</v>
      </c>
      <c r="B12" s="70" t="s">
        <v>495</v>
      </c>
      <c r="C12" s="69" t="s">
        <v>174</v>
      </c>
      <c r="D12" s="69" t="s">
        <v>395</v>
      </c>
      <c r="E12" s="19" t="s">
        <v>417</v>
      </c>
      <c r="F12" s="19" t="s">
        <v>390</v>
      </c>
      <c r="G12" s="21">
        <v>1.15E-2</v>
      </c>
      <c r="I12" s="22">
        <v>8.33</v>
      </c>
      <c r="K12" s="23">
        <v>-2.9661857648000001E-2</v>
      </c>
      <c r="L12" s="23">
        <v>1.0484794881999999E-2</v>
      </c>
      <c r="M12" s="23">
        <v>-4.0429581282999998E-2</v>
      </c>
      <c r="N12" s="23">
        <v>4.1180603374000001E-2</v>
      </c>
      <c r="O12" s="49"/>
      <c r="P12" s="21">
        <v>1.2082853854999999E-2</v>
      </c>
      <c r="Q12" s="21">
        <v>0.15075107296000001</v>
      </c>
      <c r="R12" s="49"/>
      <c r="S12" s="52">
        <v>1863.6874230000001</v>
      </c>
      <c r="T12" s="54" t="s">
        <v>467</v>
      </c>
      <c r="V12" s="52">
        <v>566776.74025000003</v>
      </c>
      <c r="W12" s="52">
        <v>650124.19750999997</v>
      </c>
      <c r="X12" s="44">
        <v>0.87179763869853821</v>
      </c>
      <c r="Z12" s="45">
        <v>0.105</v>
      </c>
      <c r="AA12" s="23">
        <v>0.15126050420168066</v>
      </c>
      <c r="AB12" s="23" t="s">
        <v>140</v>
      </c>
      <c r="AC12" s="53">
        <v>45443</v>
      </c>
    </row>
    <row r="13" spans="1:29" x14ac:dyDescent="0.35">
      <c r="A13" s="20" t="s">
        <v>423</v>
      </c>
      <c r="B13" s="70" t="s">
        <v>499</v>
      </c>
      <c r="C13" s="69" t="s">
        <v>174</v>
      </c>
      <c r="D13" s="69" t="s">
        <v>395</v>
      </c>
      <c r="E13" s="19" t="s">
        <v>424</v>
      </c>
      <c r="F13" s="19" t="s">
        <v>425</v>
      </c>
      <c r="G13" s="21">
        <v>0.01</v>
      </c>
      <c r="I13" s="22">
        <v>8.02</v>
      </c>
      <c r="J13" s="63"/>
      <c r="K13" s="23">
        <v>-3.1372979595000003E-2</v>
      </c>
      <c r="L13" s="23">
        <v>-8.1427721342999998E-2</v>
      </c>
      <c r="M13" s="23">
        <v>-7.4068631341999994E-2</v>
      </c>
      <c r="N13" s="23">
        <v>-3.3089145798E-2</v>
      </c>
      <c r="O13" s="49"/>
      <c r="P13" s="21">
        <v>1.1933174224E-2</v>
      </c>
      <c r="Q13" s="21">
        <v>0.13883089770000001</v>
      </c>
      <c r="R13" s="49"/>
      <c r="S13" s="52">
        <v>1432.8700027</v>
      </c>
      <c r="T13" s="54" t="s">
        <v>467</v>
      </c>
      <c r="U13" s="63"/>
      <c r="V13" s="52">
        <v>365095.06952000002</v>
      </c>
      <c r="W13" s="52">
        <v>431858.70017999999</v>
      </c>
      <c r="X13" s="44">
        <v>0.84540399294451474</v>
      </c>
      <c r="Y13" s="63"/>
      <c r="Z13" s="45">
        <v>0.1</v>
      </c>
      <c r="AA13" s="23">
        <v>0.1496259351620948</v>
      </c>
      <c r="AB13" s="23" t="s">
        <v>140</v>
      </c>
      <c r="AC13" s="53">
        <v>45443</v>
      </c>
    </row>
    <row r="14" spans="1:29" x14ac:dyDescent="0.35">
      <c r="A14" s="20" t="s">
        <v>428</v>
      </c>
      <c r="B14" s="70" t="s">
        <v>497</v>
      </c>
      <c r="C14" s="69" t="s">
        <v>174</v>
      </c>
      <c r="D14" s="69" t="s">
        <v>395</v>
      </c>
      <c r="E14" s="19" t="s">
        <v>414</v>
      </c>
      <c r="F14" s="19" t="s">
        <v>470</v>
      </c>
      <c r="G14" s="21">
        <v>1.2999999999999999E-2</v>
      </c>
      <c r="I14" s="22">
        <v>68.7</v>
      </c>
      <c r="J14" s="63"/>
      <c r="K14" s="23">
        <v>-7.7736714656999996E-3</v>
      </c>
      <c r="L14" s="23">
        <v>-6.6354980474E-2</v>
      </c>
      <c r="M14" s="23">
        <v>-0.22213880392999999</v>
      </c>
      <c r="N14" s="23">
        <v>-0.17673421794999999</v>
      </c>
      <c r="O14" s="49"/>
      <c r="P14" s="21">
        <v>1.4242985329999999E-2</v>
      </c>
      <c r="Q14" s="21">
        <v>0.13746409519</v>
      </c>
      <c r="R14" s="49"/>
      <c r="S14" s="52">
        <v>1245.8872295000001</v>
      </c>
      <c r="T14" s="54" t="s">
        <v>467</v>
      </c>
      <c r="U14" s="63"/>
      <c r="V14" s="52">
        <v>315602.2353</v>
      </c>
      <c r="W14" s="52">
        <v>479975.42372999998</v>
      </c>
      <c r="X14" s="44">
        <v>0.65753832320701355</v>
      </c>
      <c r="Y14" s="63"/>
      <c r="Z14" s="45">
        <v>1</v>
      </c>
      <c r="AA14" s="23">
        <v>0.17467248908296942</v>
      </c>
      <c r="AB14" s="23" t="s">
        <v>146</v>
      </c>
      <c r="AC14" s="53">
        <v>45443</v>
      </c>
    </row>
    <row r="15" spans="1:29" x14ac:dyDescent="0.35">
      <c r="A15" s="20" t="s">
        <v>408</v>
      </c>
      <c r="B15" s="70" t="s">
        <v>486</v>
      </c>
      <c r="C15" s="69" t="s">
        <v>174</v>
      </c>
      <c r="D15" s="69" t="s">
        <v>395</v>
      </c>
      <c r="E15" s="19" t="s">
        <v>409</v>
      </c>
      <c r="F15" s="19" t="s">
        <v>410</v>
      </c>
      <c r="G15" s="21">
        <v>1.15E-2</v>
      </c>
      <c r="I15" s="22">
        <v>61</v>
      </c>
      <c r="J15" s="63"/>
      <c r="K15" s="23">
        <v>-3.5279805353000002E-2</v>
      </c>
      <c r="L15" s="23">
        <v>9.7984937802000002E-3</v>
      </c>
      <c r="M15" s="23">
        <v>-0.13397585132000001</v>
      </c>
      <c r="N15" s="23">
        <v>-0.24378515913000001</v>
      </c>
      <c r="O15" s="49"/>
      <c r="P15" s="21">
        <v>1.171875E-2</v>
      </c>
      <c r="Q15" s="21">
        <v>0.12368056296</v>
      </c>
      <c r="R15" s="49"/>
      <c r="S15" s="52">
        <v>337.79073650999999</v>
      </c>
      <c r="T15" s="54" t="s">
        <v>467</v>
      </c>
      <c r="U15" s="63"/>
      <c r="V15" s="52">
        <v>106802.765</v>
      </c>
      <c r="W15" s="52">
        <v>155151.45045</v>
      </c>
      <c r="X15" s="44">
        <v>0.68837748335726245</v>
      </c>
      <c r="Y15" s="63"/>
      <c r="Z15" s="45">
        <v>0.75</v>
      </c>
      <c r="AA15" s="23">
        <v>0.14754098360655737</v>
      </c>
      <c r="AB15" s="23" t="s">
        <v>140</v>
      </c>
      <c r="AC15" s="53">
        <v>45450</v>
      </c>
    </row>
    <row r="16" spans="1:29" s="63" customFormat="1" x14ac:dyDescent="0.35">
      <c r="A16" s="20" t="s">
        <v>432</v>
      </c>
      <c r="B16" s="70" t="s">
        <v>485</v>
      </c>
      <c r="C16" s="69" t="s">
        <v>174</v>
      </c>
      <c r="D16" s="69" t="s">
        <v>395</v>
      </c>
      <c r="E16" s="19" t="s">
        <v>424</v>
      </c>
      <c r="F16" s="19" t="s">
        <v>468</v>
      </c>
      <c r="G16" s="21">
        <v>8.2000000000000007E-3</v>
      </c>
      <c r="I16" s="22">
        <v>119</v>
      </c>
      <c r="K16" s="23">
        <v>0</v>
      </c>
      <c r="L16" s="23">
        <v>-1.6435094284000001E-2</v>
      </c>
      <c r="M16" s="23">
        <v>1.6647619228E-2</v>
      </c>
      <c r="N16" s="23">
        <v>-0.27271399177</v>
      </c>
      <c r="O16" s="49"/>
      <c r="P16" s="21">
        <v>0</v>
      </c>
      <c r="Q16" s="21">
        <v>6.3822049821000001E-3</v>
      </c>
      <c r="R16" s="49"/>
      <c r="S16" s="52">
        <v>147.17006491999999</v>
      </c>
      <c r="T16" s="54" t="s">
        <v>467</v>
      </c>
      <c r="V16" s="52">
        <v>184450</v>
      </c>
      <c r="W16" s="52">
        <v>346944.46474000002</v>
      </c>
      <c r="X16" s="44">
        <v>0.53164128195048943</v>
      </c>
      <c r="Z16" s="45">
        <v>0</v>
      </c>
      <c r="AA16" s="23">
        <v>0</v>
      </c>
      <c r="AB16" s="23" t="s">
        <v>467</v>
      </c>
      <c r="AC16" s="53">
        <v>45412</v>
      </c>
    </row>
    <row r="17" spans="1:29" x14ac:dyDescent="0.35">
      <c r="A17" s="20" t="s">
        <v>431</v>
      </c>
      <c r="B17" s="70" t="s">
        <v>496</v>
      </c>
      <c r="C17" s="69" t="s">
        <v>174</v>
      </c>
      <c r="D17" s="69" t="s">
        <v>395</v>
      </c>
      <c r="E17" s="19" t="s">
        <v>464</v>
      </c>
      <c r="F17" s="19" t="s">
        <v>463</v>
      </c>
      <c r="G17" s="21">
        <v>9.1999999999999998E-3</v>
      </c>
      <c r="I17" s="22">
        <v>10.01</v>
      </c>
      <c r="J17" s="63"/>
      <c r="K17" s="23">
        <v>7.0321728162999995E-3</v>
      </c>
      <c r="L17" s="23">
        <v>3.1351257638999999E-2</v>
      </c>
      <c r="M17" s="23">
        <v>5.4671052633999996E-2</v>
      </c>
      <c r="N17" s="23">
        <v>0.14579895882000002</v>
      </c>
      <c r="O17" s="49"/>
      <c r="P17" s="21">
        <v>9.9601593626000001E-3</v>
      </c>
      <c r="Q17" s="21">
        <v>0.12998007968</v>
      </c>
      <c r="R17" s="49"/>
      <c r="S17" s="52">
        <v>1807.5187524</v>
      </c>
      <c r="T17" s="54" t="s">
        <v>467</v>
      </c>
      <c r="U17" s="63"/>
      <c r="V17" s="52">
        <v>500500</v>
      </c>
      <c r="W17" s="52">
        <v>502529.97797000001</v>
      </c>
      <c r="X17" s="44">
        <v>0.99596048383381974</v>
      </c>
      <c r="Y17" s="63"/>
      <c r="Z17" s="45">
        <v>0.1</v>
      </c>
      <c r="AA17" s="23">
        <v>0.1198801198801199</v>
      </c>
      <c r="AB17" s="23" t="s">
        <v>145</v>
      </c>
      <c r="AC17" s="53">
        <v>45457</v>
      </c>
    </row>
    <row r="18" spans="1:29" s="63" customFormat="1" x14ac:dyDescent="0.35">
      <c r="A18" s="20" t="s">
        <v>411</v>
      </c>
      <c r="B18" s="70" t="s">
        <v>488</v>
      </c>
      <c r="C18" s="69" t="s">
        <v>174</v>
      </c>
      <c r="D18" s="69" t="s">
        <v>395</v>
      </c>
      <c r="E18" s="19" t="s">
        <v>398</v>
      </c>
      <c r="F18" s="19" t="s">
        <v>412</v>
      </c>
      <c r="G18" s="21">
        <v>1.1299999999999999E-2</v>
      </c>
      <c r="I18" s="22">
        <v>81.650000000000006</v>
      </c>
      <c r="K18" s="23">
        <v>-6.0387082515000003E-2</v>
      </c>
      <c r="L18" s="23">
        <v>-7.9854465382999992E-2</v>
      </c>
      <c r="M18" s="23">
        <v>-4.6451826699999997E-2</v>
      </c>
      <c r="N18" s="23">
        <v>-2.0506109600000003E-2</v>
      </c>
      <c r="O18" s="49"/>
      <c r="P18" s="21">
        <v>1.2498579706999999E-2</v>
      </c>
      <c r="Q18" s="21">
        <v>0.13795575583</v>
      </c>
      <c r="R18" s="49"/>
      <c r="S18" s="52">
        <v>405.36944476000002</v>
      </c>
      <c r="T18" s="54" t="s">
        <v>467</v>
      </c>
      <c r="V18" s="52">
        <v>174832.89920000001</v>
      </c>
      <c r="W18" s="52">
        <v>203846.15982</v>
      </c>
      <c r="X18" s="44">
        <v>0.85767080112954175</v>
      </c>
      <c r="Z18" s="45">
        <v>1.1000000000000001</v>
      </c>
      <c r="AA18" s="23">
        <v>0.16166564605021433</v>
      </c>
      <c r="AB18" s="23" t="s">
        <v>140</v>
      </c>
      <c r="AC18" s="53">
        <v>45443</v>
      </c>
    </row>
    <row r="19" spans="1:29" s="63" customFormat="1" x14ac:dyDescent="0.35">
      <c r="A19" s="20" t="s">
        <v>397</v>
      </c>
      <c r="B19" s="70" t="s">
        <v>482</v>
      </c>
      <c r="C19" s="69" t="s">
        <v>174</v>
      </c>
      <c r="D19" s="69" t="s">
        <v>395</v>
      </c>
      <c r="E19" s="19" t="s">
        <v>398</v>
      </c>
      <c r="F19" s="19" t="s">
        <v>399</v>
      </c>
      <c r="G19" s="21">
        <v>1E-3</v>
      </c>
      <c r="I19" s="22">
        <v>8.09</v>
      </c>
      <c r="K19" s="23">
        <v>1.3664596272E-2</v>
      </c>
      <c r="L19" s="23">
        <v>3.4273359945999997E-2</v>
      </c>
      <c r="M19" s="23">
        <v>-2.9308235577000002E-2</v>
      </c>
      <c r="N19" s="23">
        <v>4.1703206003000003E-2</v>
      </c>
      <c r="O19" s="49"/>
      <c r="P19" s="21">
        <v>1.3597033375000001E-2</v>
      </c>
      <c r="Q19" s="21">
        <v>0.14761376247999999</v>
      </c>
      <c r="R19" s="49"/>
      <c r="S19" s="52">
        <v>119.12592603</v>
      </c>
      <c r="T19" s="54" t="s">
        <v>467</v>
      </c>
      <c r="V19" s="52">
        <v>54517.741450000001</v>
      </c>
      <c r="W19" s="52">
        <v>64585.649259999998</v>
      </c>
      <c r="X19" s="44">
        <v>0.84411540449999967</v>
      </c>
      <c r="Z19" s="45">
        <v>0.11</v>
      </c>
      <c r="AA19" s="23">
        <v>0.16316440049443759</v>
      </c>
      <c r="AB19" s="23" t="s">
        <v>140</v>
      </c>
      <c r="AC19" s="53">
        <v>45450</v>
      </c>
    </row>
    <row r="20" spans="1:29" x14ac:dyDescent="0.35">
      <c r="A20" s="20" t="s">
        <v>416</v>
      </c>
      <c r="B20" s="70" t="s">
        <v>490</v>
      </c>
      <c r="C20" s="69" t="s">
        <v>174</v>
      </c>
      <c r="D20" s="69" t="s">
        <v>395</v>
      </c>
      <c r="E20" s="19" t="s">
        <v>417</v>
      </c>
      <c r="F20" s="19" t="s">
        <v>418</v>
      </c>
      <c r="G20" s="21">
        <v>1.4800000000000001E-2</v>
      </c>
      <c r="I20" s="22">
        <v>78</v>
      </c>
      <c r="J20" s="63"/>
      <c r="K20" s="23">
        <v>-7.2936533989999996E-2</v>
      </c>
      <c r="L20" s="23">
        <v>-0.11288383884</v>
      </c>
      <c r="M20" s="23">
        <v>-0.13437340238000001</v>
      </c>
      <c r="N20" s="23">
        <v>-0.14390210862</v>
      </c>
      <c r="O20" s="49"/>
      <c r="P20" s="21">
        <v>1.2904739559000001E-2</v>
      </c>
      <c r="Q20" s="21">
        <v>0.14824758326999998</v>
      </c>
      <c r="R20" s="49"/>
      <c r="S20" s="52">
        <v>129.65424937</v>
      </c>
      <c r="T20" s="54" t="s">
        <v>467</v>
      </c>
      <c r="U20" s="63"/>
      <c r="V20" s="52">
        <v>78728.051999999996</v>
      </c>
      <c r="W20" s="52">
        <v>98401.298129999996</v>
      </c>
      <c r="X20" s="44">
        <v>0.80007127442557446</v>
      </c>
      <c r="Y20" s="63"/>
      <c r="Z20" s="45">
        <v>1.1000000000000001</v>
      </c>
      <c r="AA20" s="23">
        <v>0.16923076923076924</v>
      </c>
      <c r="AB20" s="23" t="s">
        <v>140</v>
      </c>
      <c r="AC20" s="53">
        <v>45443</v>
      </c>
    </row>
    <row r="21" spans="1:29" x14ac:dyDescent="0.35">
      <c r="A21" s="20" t="s">
        <v>430</v>
      </c>
      <c r="B21" s="70" t="s">
        <v>493</v>
      </c>
      <c r="C21" s="69" t="s">
        <v>174</v>
      </c>
      <c r="D21" s="69" t="s">
        <v>395</v>
      </c>
      <c r="E21" s="19" t="s">
        <v>465</v>
      </c>
      <c r="F21" s="19" t="s">
        <v>466</v>
      </c>
      <c r="G21" s="21">
        <v>1.15E-2</v>
      </c>
      <c r="I21" s="22">
        <v>77.489999999999995</v>
      </c>
      <c r="J21" s="63"/>
      <c r="K21" s="23">
        <v>7.5261490946999998E-3</v>
      </c>
      <c r="L21" s="23">
        <v>-3.228180336E-2</v>
      </c>
      <c r="M21" s="23">
        <v>-2.1782683240999998E-2</v>
      </c>
      <c r="N21" s="23">
        <v>5.4505467597000005E-3</v>
      </c>
      <c r="O21" s="49"/>
      <c r="P21" s="21">
        <v>1.1566636679E-2</v>
      </c>
      <c r="Q21" s="21">
        <v>0.13865168539</v>
      </c>
      <c r="R21" s="49"/>
      <c r="S21" s="52">
        <v>99.802115396999994</v>
      </c>
      <c r="T21" s="54" t="s">
        <v>467</v>
      </c>
      <c r="U21" s="63"/>
      <c r="V21" s="52">
        <v>43163.402309999998</v>
      </c>
      <c r="W21" s="52">
        <v>52612.830179999997</v>
      </c>
      <c r="X21" s="44">
        <v>0.82039689106874802</v>
      </c>
      <c r="Y21" s="63"/>
      <c r="Z21" s="45">
        <v>0.9</v>
      </c>
      <c r="AA21" s="23">
        <v>0.13937282229965159</v>
      </c>
      <c r="AB21" s="23" t="s">
        <v>140</v>
      </c>
      <c r="AC21" s="53">
        <v>45443</v>
      </c>
    </row>
    <row r="22" spans="1:29" s="63" customFormat="1" x14ac:dyDescent="0.35">
      <c r="A22" s="20" t="s">
        <v>426</v>
      </c>
      <c r="B22" s="70" t="s">
        <v>492</v>
      </c>
      <c r="C22" s="69" t="s">
        <v>174</v>
      </c>
      <c r="D22" s="69" t="s">
        <v>395</v>
      </c>
      <c r="E22" s="19" t="s">
        <v>464</v>
      </c>
      <c r="F22" s="19" t="s">
        <v>234</v>
      </c>
      <c r="G22" s="21">
        <v>1.0999999999999999E-2</v>
      </c>
      <c r="I22" s="22">
        <v>7.75</v>
      </c>
      <c r="K22" s="23">
        <v>-3.4842530580000003E-2</v>
      </c>
      <c r="L22" s="23">
        <v>-3.7086737218000002E-2</v>
      </c>
      <c r="M22" s="23">
        <v>-7.4757809398000002E-2</v>
      </c>
      <c r="N22" s="23">
        <v>-1.4017187580999999E-2</v>
      </c>
      <c r="O22" s="49"/>
      <c r="P22" s="21">
        <v>1.1083743841999999E-2</v>
      </c>
      <c r="Q22" s="21">
        <v>0.14638157894000001</v>
      </c>
      <c r="R22" s="49"/>
      <c r="S22" s="52">
        <v>253.90500365</v>
      </c>
      <c r="T22" s="54" t="s">
        <v>467</v>
      </c>
      <c r="V22" s="52">
        <v>70005.742249999996</v>
      </c>
      <c r="W22" s="52">
        <v>87991.796400000007</v>
      </c>
      <c r="X22" s="44">
        <v>0.79559396573474195</v>
      </c>
      <c r="Z22" s="45">
        <v>0.09</v>
      </c>
      <c r="AA22" s="23">
        <v>0.13935483870967744</v>
      </c>
      <c r="AB22" s="23" t="s">
        <v>140</v>
      </c>
      <c r="AC22" s="53">
        <v>45450</v>
      </c>
    </row>
    <row r="23" spans="1:29" s="63" customFormat="1" x14ac:dyDescent="0.35">
      <c r="A23" s="20" t="s">
        <v>403</v>
      </c>
      <c r="B23" s="70" t="s">
        <v>491</v>
      </c>
      <c r="C23" s="69" t="s">
        <v>174</v>
      </c>
      <c r="D23" s="69" t="s">
        <v>395</v>
      </c>
      <c r="E23" s="19" t="s">
        <v>396</v>
      </c>
      <c r="F23" s="19" t="s">
        <v>404</v>
      </c>
      <c r="G23" s="21">
        <v>1.2E-2</v>
      </c>
      <c r="I23" s="22">
        <v>8.15</v>
      </c>
      <c r="K23" s="23">
        <v>-7.7436037747000003E-2</v>
      </c>
      <c r="L23" s="23">
        <v>-0.11600245206</v>
      </c>
      <c r="M23" s="23">
        <v>-0.18598163988999999</v>
      </c>
      <c r="N23" s="23">
        <v>-8.4605407965999996E-2</v>
      </c>
      <c r="O23" s="49"/>
      <c r="P23" s="21">
        <v>1.1185682326999999E-2</v>
      </c>
      <c r="Q23" s="21">
        <v>0.13687169931999998</v>
      </c>
      <c r="R23" s="49"/>
      <c r="S23" s="52">
        <v>152.61915031999999</v>
      </c>
      <c r="T23" s="54" t="s">
        <v>467</v>
      </c>
      <c r="V23" s="52">
        <v>36348.608800000002</v>
      </c>
      <c r="W23" s="52">
        <v>47065.759149999998</v>
      </c>
      <c r="X23" s="44">
        <v>0.77229411479704146</v>
      </c>
      <c r="Z23" s="45">
        <v>0.1</v>
      </c>
      <c r="AA23" s="23">
        <v>0.14723926380368099</v>
      </c>
      <c r="AB23" s="23" t="s">
        <v>524</v>
      </c>
      <c r="AC23" s="53">
        <v>45461</v>
      </c>
    </row>
    <row r="24" spans="1:29" x14ac:dyDescent="0.35">
      <c r="A24" s="20" t="s">
        <v>400</v>
      </c>
      <c r="B24" s="70" t="s">
        <v>483</v>
      </c>
      <c r="C24" s="69" t="s">
        <v>174</v>
      </c>
      <c r="D24" s="69" t="s">
        <v>395</v>
      </c>
      <c r="E24" s="19" t="s">
        <v>401</v>
      </c>
      <c r="F24" s="19" t="s">
        <v>402</v>
      </c>
      <c r="G24" s="21">
        <v>6.0000000000000001E-3</v>
      </c>
      <c r="I24" s="22">
        <v>91.7</v>
      </c>
      <c r="J24" s="63"/>
      <c r="K24" s="23">
        <v>5.8885010603000002E-3</v>
      </c>
      <c r="L24" s="23">
        <v>1.2583822026E-2</v>
      </c>
      <c r="M24" s="23">
        <v>-5.5245528882999998E-3</v>
      </c>
      <c r="N24" s="23">
        <v>7.3159228416000005E-2</v>
      </c>
      <c r="O24" s="49"/>
      <c r="P24" s="21">
        <v>1.2288686606E-2</v>
      </c>
      <c r="Q24" s="21">
        <v>0.15106900000000001</v>
      </c>
      <c r="R24" s="49"/>
      <c r="S24" s="52">
        <v>563.55525619000002</v>
      </c>
      <c r="T24" s="54" t="s">
        <v>467</v>
      </c>
      <c r="U24" s="63"/>
      <c r="V24" s="52">
        <v>287196.51380000002</v>
      </c>
      <c r="W24" s="52">
        <v>309180.96784</v>
      </c>
      <c r="X24" s="44">
        <v>0.92889454291579532</v>
      </c>
      <c r="Y24" s="63"/>
      <c r="Z24" s="45">
        <v>1.1339999999999999</v>
      </c>
      <c r="AA24" s="23">
        <v>0.14839694656488547</v>
      </c>
      <c r="AB24" s="23" t="s">
        <v>140</v>
      </c>
      <c r="AC24" s="53">
        <v>45447</v>
      </c>
    </row>
    <row r="25" spans="1:29" s="63" customFormat="1" x14ac:dyDescent="0.35">
      <c r="A25" s="20" t="s">
        <v>521</v>
      </c>
      <c r="B25" s="70" t="s">
        <v>543</v>
      </c>
      <c r="C25" s="69"/>
      <c r="D25" s="69" t="s">
        <v>395</v>
      </c>
      <c r="E25" s="19" t="s">
        <v>396</v>
      </c>
      <c r="F25" s="19" t="s">
        <v>474</v>
      </c>
      <c r="G25" s="21">
        <v>1.15E-2</v>
      </c>
      <c r="I25" s="22">
        <v>102.93</v>
      </c>
      <c r="K25" s="23">
        <v>2.2215397033999999E-2</v>
      </c>
      <c r="L25" s="23">
        <v>6.5934045705999991E-2</v>
      </c>
      <c r="M25" s="23">
        <v>0.12723225944</v>
      </c>
      <c r="N25" s="23">
        <v>0.17887002241000002</v>
      </c>
      <c r="O25" s="49"/>
      <c r="P25" s="21">
        <v>1.1020603737000001E-2</v>
      </c>
      <c r="Q25" s="21">
        <v>0.14400231793999999</v>
      </c>
      <c r="R25" s="49"/>
      <c r="S25" s="52">
        <v>304.85386619000002</v>
      </c>
      <c r="T25" s="54" t="s">
        <v>467</v>
      </c>
      <c r="V25" s="52">
        <v>50933.467318000003</v>
      </c>
      <c r="W25" s="52">
        <v>50214.86939</v>
      </c>
      <c r="X25" s="44">
        <v>1.0143104609596596</v>
      </c>
      <c r="Z25" s="45">
        <v>1.1499999999999999</v>
      </c>
      <c r="AA25" s="23">
        <v>0.13407169921305739</v>
      </c>
      <c r="AB25" s="23" t="s">
        <v>537</v>
      </c>
      <c r="AC25" s="53">
        <v>45450</v>
      </c>
    </row>
    <row r="26" spans="1:29" x14ac:dyDescent="0.35">
      <c r="A26" s="20" t="s">
        <v>429</v>
      </c>
      <c r="B26" s="70" t="s">
        <v>487</v>
      </c>
      <c r="C26" s="69" t="s">
        <v>174</v>
      </c>
      <c r="D26" s="69" t="s">
        <v>395</v>
      </c>
      <c r="E26" s="19" t="s">
        <v>401</v>
      </c>
      <c r="F26" s="19" t="s">
        <v>469</v>
      </c>
      <c r="G26" s="21" t="s">
        <v>467</v>
      </c>
      <c r="I26" s="22">
        <v>16.7</v>
      </c>
      <c r="J26" s="63"/>
      <c r="K26" s="23">
        <v>4.6854651519000002E-3</v>
      </c>
      <c r="L26" s="23">
        <v>-0.17410875316999999</v>
      </c>
      <c r="M26" s="23">
        <v>-0.2504390984</v>
      </c>
      <c r="N26" s="23">
        <v>-0.31778725922000001</v>
      </c>
      <c r="O26" s="49"/>
      <c r="P26" s="21">
        <v>1.0714285714E-2</v>
      </c>
      <c r="Q26" s="21">
        <v>7.4968233799E-2</v>
      </c>
      <c r="R26" s="49"/>
      <c r="S26" s="52">
        <v>3.7558552381000001</v>
      </c>
      <c r="T26" s="54" t="s">
        <v>467</v>
      </c>
      <c r="U26" s="63"/>
      <c r="V26" s="52">
        <v>4145.8083999999999</v>
      </c>
      <c r="W26" s="52">
        <v>5862.6050999999998</v>
      </c>
      <c r="X26" s="44">
        <v>0.7071614630840477</v>
      </c>
      <c r="Y26" s="63"/>
      <c r="Z26" s="45">
        <v>0.18</v>
      </c>
      <c r="AA26" s="23">
        <v>0.12934131736526946</v>
      </c>
      <c r="AB26" s="23" t="s">
        <v>142</v>
      </c>
      <c r="AC26" s="53">
        <v>45443</v>
      </c>
    </row>
    <row r="27" spans="1:29" s="63" customFormat="1" x14ac:dyDescent="0.35">
      <c r="B27" s="1"/>
      <c r="C27" s="1"/>
    </row>
    <row r="28" spans="1:29" x14ac:dyDescent="0.35">
      <c r="A28" s="74" t="s">
        <v>128</v>
      </c>
    </row>
    <row r="29" spans="1:29" x14ac:dyDescent="0.35">
      <c r="A29" s="74" t="s">
        <v>334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zoomScaleNormal="100" workbookViewId="0">
      <selection activeCell="A2" sqref="A2"/>
    </sheetView>
  </sheetViews>
  <sheetFormatPr defaultColWidth="0" defaultRowHeight="14.5" x14ac:dyDescent="0.35"/>
  <cols>
    <col min="1" max="1" width="17" style="63" customWidth="1"/>
    <col min="2" max="2" width="49.453125" style="1" customWidth="1"/>
    <col min="3" max="3" width="17.1796875" style="1" customWidth="1"/>
    <col min="4" max="4" width="17.1796875" style="63" customWidth="1"/>
    <col min="5" max="6" width="25.81640625" style="63" customWidth="1"/>
    <col min="7" max="7" width="14.26953125" style="63" customWidth="1"/>
    <col min="8" max="8" width="1.1796875" style="63" customWidth="1"/>
    <col min="9" max="9" width="14.453125" style="63" customWidth="1"/>
    <col min="10" max="10" width="1.1796875" style="63" customWidth="1"/>
    <col min="11" max="14" width="14.54296875" style="63" customWidth="1"/>
    <col min="15" max="15" width="1.1796875" style="63" customWidth="1"/>
    <col min="16" max="17" width="9.1796875" style="63" customWidth="1"/>
    <col min="18" max="18" width="1" style="63" customWidth="1"/>
    <col min="19" max="20" width="9.1796875" style="63" customWidth="1"/>
    <col min="21" max="21" width="1" style="63" customWidth="1"/>
    <col min="22" max="24" width="9.1796875" style="63" customWidth="1"/>
    <col min="25" max="25" width="1.7265625" style="63" customWidth="1"/>
    <col min="26" max="27" width="9.1796875" style="63" customWidth="1"/>
    <col min="28" max="28" width="12.453125" style="63" bestFit="1" customWidth="1"/>
    <col min="29" max="29" width="10.54296875" style="63" bestFit="1" customWidth="1"/>
    <col min="30" max="30" width="1.54296875" style="63" customWidth="1"/>
    <col min="31" max="16384" width="9.1796875" style="63" hidden="1"/>
  </cols>
  <sheetData>
    <row r="2" spans="1:29" ht="37" customHeight="1" x14ac:dyDescent="0.35">
      <c r="A2" s="75" t="s">
        <v>454</v>
      </c>
      <c r="B2" s="89" t="s">
        <v>97</v>
      </c>
      <c r="C2" s="89"/>
      <c r="D2" s="89"/>
      <c r="E2" s="89"/>
      <c r="F2" s="89"/>
      <c r="G2" s="89"/>
      <c r="I2" s="78" t="s">
        <v>98</v>
      </c>
      <c r="K2" s="87" t="s">
        <v>48</v>
      </c>
      <c r="L2" s="87"/>
      <c r="M2" s="87"/>
      <c r="N2" s="87"/>
      <c r="P2" s="86" t="s">
        <v>103</v>
      </c>
      <c r="Q2" s="86"/>
      <c r="S2" s="88" t="s">
        <v>105</v>
      </c>
      <c r="T2" s="88"/>
      <c r="V2" s="88" t="s">
        <v>332</v>
      </c>
      <c r="W2" s="88"/>
      <c r="X2" s="88"/>
      <c r="Z2" s="85" t="s">
        <v>110</v>
      </c>
      <c r="AA2" s="85"/>
      <c r="AB2" s="85"/>
      <c r="AC2" s="85"/>
    </row>
    <row r="3" spans="1:29" ht="14.25" customHeight="1" x14ac:dyDescent="0.3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5.5" x14ac:dyDescent="0.45">
      <c r="A4" s="66">
        <v>45464</v>
      </c>
      <c r="B4" s="6"/>
      <c r="C4" s="6"/>
      <c r="D4" s="7"/>
      <c r="E4" s="7"/>
      <c r="F4" s="7"/>
      <c r="G4" s="67"/>
      <c r="I4" s="9"/>
      <c r="K4" s="57" t="s">
        <v>104</v>
      </c>
      <c r="L4" s="57"/>
      <c r="M4" s="57"/>
      <c r="N4" s="57"/>
      <c r="P4" s="57" t="s">
        <v>104</v>
      </c>
      <c r="Q4" s="57"/>
      <c r="S4" s="10" t="s">
        <v>114</v>
      </c>
      <c r="T4" s="10" t="s">
        <v>108</v>
      </c>
      <c r="V4" s="10" t="s">
        <v>114</v>
      </c>
      <c r="W4" s="10" t="s">
        <v>114</v>
      </c>
      <c r="X4" s="10" t="s">
        <v>108</v>
      </c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39" x14ac:dyDescent="0.35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7" spans="1:29" x14ac:dyDescent="0.35">
      <c r="A7" s="69" t="s">
        <v>439</v>
      </c>
      <c r="B7" s="70" t="s">
        <v>500</v>
      </c>
      <c r="C7" s="69"/>
      <c r="D7" s="69" t="s">
        <v>443</v>
      </c>
      <c r="E7" s="70" t="s">
        <v>198</v>
      </c>
      <c r="F7" s="70" t="s">
        <v>199</v>
      </c>
      <c r="G7" s="71">
        <v>1.1299999999999999E-2</v>
      </c>
      <c r="I7" s="22">
        <v>135.97999999999999</v>
      </c>
      <c r="K7" s="23">
        <v>1.1145759781000001E-3</v>
      </c>
      <c r="L7" s="23">
        <v>1.8180633511000001E-2</v>
      </c>
      <c r="M7" s="23">
        <v>2.5991171344000003E-2</v>
      </c>
      <c r="N7" s="23">
        <v>0.15547888743999999</v>
      </c>
      <c r="O7" s="49"/>
      <c r="P7" s="21">
        <v>8.0338884020000004E-3</v>
      </c>
      <c r="Q7" s="21">
        <v>0.1007099861</v>
      </c>
      <c r="R7" s="49"/>
      <c r="S7" s="52">
        <v>4193.4663991999996</v>
      </c>
      <c r="T7" s="54" t="s">
        <v>467</v>
      </c>
      <c r="U7" s="55"/>
      <c r="V7" s="52" t="s">
        <v>0</v>
      </c>
      <c r="W7" s="52" t="s">
        <v>0</v>
      </c>
      <c r="X7" s="44" t="s">
        <v>339</v>
      </c>
      <c r="Z7" s="45">
        <v>1.1000000000000001</v>
      </c>
      <c r="AA7" s="23">
        <v>9.7073098985144893E-2</v>
      </c>
      <c r="AB7" s="23" t="s">
        <v>457</v>
      </c>
      <c r="AC7" s="53">
        <v>45443</v>
      </c>
    </row>
    <row r="8" spans="1:29" x14ac:dyDescent="0.35">
      <c r="A8" s="69" t="s">
        <v>435</v>
      </c>
      <c r="B8" s="70" t="s">
        <v>503</v>
      </c>
      <c r="C8" s="69"/>
      <c r="D8" s="69" t="s">
        <v>443</v>
      </c>
      <c r="E8" s="70" t="s">
        <v>191</v>
      </c>
      <c r="F8" s="70" t="s">
        <v>191</v>
      </c>
      <c r="G8" s="71">
        <v>7.4999999999999997E-3</v>
      </c>
      <c r="I8" s="22">
        <v>88.69</v>
      </c>
      <c r="K8" s="23">
        <v>-6.8614951697000002E-3</v>
      </c>
      <c r="L8" s="23">
        <v>-1.6632001242E-2</v>
      </c>
      <c r="M8" s="23">
        <v>2.5548686684E-2</v>
      </c>
      <c r="N8" s="23">
        <v>0.14249729133</v>
      </c>
      <c r="O8" s="49"/>
      <c r="P8" s="21">
        <v>1.1072970877999999E-2</v>
      </c>
      <c r="Q8" s="21">
        <v>0.14740368508999999</v>
      </c>
      <c r="R8" s="49"/>
      <c r="S8" s="52">
        <v>3222.4647175999999</v>
      </c>
      <c r="T8" s="54" t="s">
        <v>467</v>
      </c>
      <c r="U8" s="55"/>
      <c r="V8" s="52" t="s">
        <v>0</v>
      </c>
      <c r="W8" s="52" t="s">
        <v>0</v>
      </c>
      <c r="X8" s="44" t="s">
        <v>339</v>
      </c>
      <c r="Z8" s="45">
        <v>1</v>
      </c>
      <c r="AA8" s="23">
        <v>0.13530273988048258</v>
      </c>
      <c r="AB8" s="23" t="s">
        <v>458</v>
      </c>
      <c r="AC8" s="53">
        <v>45457</v>
      </c>
    </row>
    <row r="9" spans="1:29" x14ac:dyDescent="0.35">
      <c r="A9" s="69" t="s">
        <v>450</v>
      </c>
      <c r="B9" s="70" t="s">
        <v>501</v>
      </c>
      <c r="C9" s="69"/>
      <c r="D9" s="69" t="s">
        <v>446</v>
      </c>
      <c r="E9" s="70" t="s">
        <v>191</v>
      </c>
      <c r="F9" s="70" t="s">
        <v>471</v>
      </c>
      <c r="G9" s="71">
        <v>6.0000000000000001E-3</v>
      </c>
      <c r="I9" s="22">
        <v>75.5</v>
      </c>
      <c r="K9" s="23">
        <v>-7.9517441517999998E-3</v>
      </c>
      <c r="L9" s="23">
        <v>9.1480349946999988E-3</v>
      </c>
      <c r="M9" s="23">
        <v>8.1738373196000011E-2</v>
      </c>
      <c r="N9" s="23">
        <v>0.17455888362999999</v>
      </c>
      <c r="O9" s="49"/>
      <c r="P9" s="21">
        <v>1.5521924719E-2</v>
      </c>
      <c r="Q9" s="21">
        <v>6.2957540263999995E-2</v>
      </c>
      <c r="R9" s="49"/>
      <c r="S9" s="52">
        <v>1416.5365627000001</v>
      </c>
      <c r="T9" s="54" t="s">
        <v>467</v>
      </c>
      <c r="U9" s="55"/>
      <c r="V9" s="52" t="s">
        <v>0</v>
      </c>
      <c r="W9" s="52" t="s">
        <v>0</v>
      </c>
      <c r="X9" s="44" t="s">
        <v>339</v>
      </c>
      <c r="Z9" s="45">
        <v>1.2</v>
      </c>
      <c r="AA9" s="23">
        <v>0.19072847682119204</v>
      </c>
      <c r="AB9" s="23" t="s">
        <v>460</v>
      </c>
      <c r="AC9" s="53">
        <v>45454</v>
      </c>
    </row>
    <row r="10" spans="1:29" x14ac:dyDescent="0.35">
      <c r="A10" s="69" t="s">
        <v>447</v>
      </c>
      <c r="B10" s="70" t="s">
        <v>504</v>
      </c>
      <c r="C10" s="69"/>
      <c r="D10" s="69" t="s">
        <v>446</v>
      </c>
      <c r="E10" s="70" t="s">
        <v>191</v>
      </c>
      <c r="F10" s="70" t="s">
        <v>191</v>
      </c>
      <c r="G10" s="71">
        <v>1.0999999999999999E-2</v>
      </c>
      <c r="I10" s="22">
        <v>130.01</v>
      </c>
      <c r="K10" s="23">
        <v>3.6266539136999995E-2</v>
      </c>
      <c r="L10" s="23">
        <v>9.9145640421000006E-2</v>
      </c>
      <c r="M10" s="23">
        <v>0.23319817036000001</v>
      </c>
      <c r="N10" s="23">
        <v>0.55573751369000002</v>
      </c>
      <c r="O10" s="49"/>
      <c r="P10" s="21">
        <v>0</v>
      </c>
      <c r="Q10" s="21">
        <v>0.26445497629999998</v>
      </c>
      <c r="R10" s="49"/>
      <c r="S10" s="52">
        <v>1223.1499624</v>
      </c>
      <c r="T10" s="54" t="s">
        <v>467</v>
      </c>
      <c r="U10" s="55"/>
      <c r="V10" s="52" t="s">
        <v>0</v>
      </c>
      <c r="W10" s="52" t="s">
        <v>0</v>
      </c>
      <c r="X10" s="44" t="s">
        <v>339</v>
      </c>
      <c r="Z10" s="45">
        <v>0</v>
      </c>
      <c r="AA10" s="23">
        <v>0</v>
      </c>
      <c r="AB10" s="23" t="s">
        <v>456</v>
      </c>
      <c r="AC10" s="53">
        <v>45401</v>
      </c>
    </row>
    <row r="11" spans="1:29" x14ac:dyDescent="0.35">
      <c r="A11" s="69" t="s">
        <v>436</v>
      </c>
      <c r="B11" s="70" t="s">
        <v>502</v>
      </c>
      <c r="C11" s="69"/>
      <c r="D11" s="69" t="s">
        <v>443</v>
      </c>
      <c r="E11" s="70" t="s">
        <v>191</v>
      </c>
      <c r="F11" s="70" t="s">
        <v>286</v>
      </c>
      <c r="G11" s="71">
        <v>0.01</v>
      </c>
      <c r="I11" s="22">
        <v>97.36</v>
      </c>
      <c r="K11" s="23">
        <v>-2.0562240018E-2</v>
      </c>
      <c r="L11" s="23">
        <v>-4.8629609046000003E-3</v>
      </c>
      <c r="M11" s="23">
        <v>5.5947676275999995E-2</v>
      </c>
      <c r="N11" s="23">
        <v>0.16193299830000002</v>
      </c>
      <c r="O11" s="49"/>
      <c r="P11" s="21">
        <v>9.9601593626000001E-3</v>
      </c>
      <c r="Q11" s="21">
        <v>0.14596683958000001</v>
      </c>
      <c r="R11" s="49"/>
      <c r="S11" s="52">
        <v>2644.1496637999999</v>
      </c>
      <c r="T11" s="54" t="s">
        <v>467</v>
      </c>
      <c r="U11" s="55"/>
      <c r="V11" s="52" t="s">
        <v>0</v>
      </c>
      <c r="W11" s="52" t="s">
        <v>0</v>
      </c>
      <c r="X11" s="44" t="s">
        <v>339</v>
      </c>
      <c r="Z11" s="45">
        <v>1</v>
      </c>
      <c r="AA11" s="23">
        <v>0.12325390304026294</v>
      </c>
      <c r="AB11" s="23" t="s">
        <v>459</v>
      </c>
      <c r="AC11" s="53">
        <v>45443</v>
      </c>
    </row>
    <row r="12" spans="1:29" x14ac:dyDescent="0.35">
      <c r="A12" s="69" t="s">
        <v>441</v>
      </c>
      <c r="B12" s="70" t="s">
        <v>507</v>
      </c>
      <c r="C12" s="69"/>
      <c r="D12" s="69" t="s">
        <v>443</v>
      </c>
      <c r="E12" s="70" t="s">
        <v>191</v>
      </c>
      <c r="F12" s="70" t="s">
        <v>474</v>
      </c>
      <c r="G12" s="71">
        <v>0.01</v>
      </c>
      <c r="I12" s="22">
        <v>106.85</v>
      </c>
      <c r="K12" s="23">
        <v>1.2981359576999998E-4</v>
      </c>
      <c r="L12" s="23">
        <v>4.4644070296000003E-2</v>
      </c>
      <c r="M12" s="23">
        <v>4.4675843392000002E-2</v>
      </c>
      <c r="N12" s="23">
        <v>0.23044614287999998</v>
      </c>
      <c r="O12" s="49"/>
      <c r="P12" s="21">
        <v>1.1569788967E-2</v>
      </c>
      <c r="Q12" s="21">
        <v>0.15883100381000001</v>
      </c>
      <c r="R12" s="49"/>
      <c r="S12" s="52">
        <v>5681.2605008</v>
      </c>
      <c r="T12" s="54" t="s">
        <v>467</v>
      </c>
      <c r="U12" s="55"/>
      <c r="V12" s="52" t="s">
        <v>0</v>
      </c>
      <c r="W12" s="52" t="s">
        <v>0</v>
      </c>
      <c r="X12" s="44" t="s">
        <v>339</v>
      </c>
      <c r="Z12" s="45">
        <v>1.25</v>
      </c>
      <c r="AA12" s="23">
        <v>0.14038371548900327</v>
      </c>
      <c r="AB12" s="23" t="s">
        <v>459</v>
      </c>
      <c r="AC12" s="53">
        <v>45443</v>
      </c>
    </row>
    <row r="13" spans="1:29" x14ac:dyDescent="0.35">
      <c r="A13" s="69" t="s">
        <v>438</v>
      </c>
      <c r="B13" s="70" t="s">
        <v>508</v>
      </c>
      <c r="C13" s="69"/>
      <c r="D13" s="69" t="s">
        <v>443</v>
      </c>
      <c r="E13" s="70" t="s">
        <v>198</v>
      </c>
      <c r="F13" s="70" t="s">
        <v>475</v>
      </c>
      <c r="G13" s="71">
        <v>8.5000000000000006E-3</v>
      </c>
      <c r="I13" s="22">
        <v>109.98</v>
      </c>
      <c r="K13" s="23">
        <v>3.7950043762999999E-2</v>
      </c>
      <c r="L13" s="23">
        <v>1.7949779807000001E-2</v>
      </c>
      <c r="M13" s="23">
        <v>6.4374713858000004E-2</v>
      </c>
      <c r="N13" s="23">
        <v>0.21925339231999999</v>
      </c>
      <c r="O13" s="49"/>
      <c r="P13" s="21">
        <v>1.0368986455E-2</v>
      </c>
      <c r="Q13" s="21">
        <v>0.12743569758000001</v>
      </c>
      <c r="R13" s="49"/>
      <c r="S13" s="52">
        <v>2331.6032620999999</v>
      </c>
      <c r="T13" s="54" t="s">
        <v>467</v>
      </c>
      <c r="U13" s="55"/>
      <c r="V13" s="52" t="s">
        <v>0</v>
      </c>
      <c r="W13" s="52" t="s">
        <v>0</v>
      </c>
      <c r="X13" s="44" t="s">
        <v>339</v>
      </c>
      <c r="Z13" s="45">
        <v>1.1100000000000001</v>
      </c>
      <c r="AA13" s="23">
        <v>0.12111292962356791</v>
      </c>
      <c r="AB13" s="23" t="s">
        <v>457</v>
      </c>
      <c r="AC13" s="53">
        <v>45443</v>
      </c>
    </row>
    <row r="14" spans="1:29" x14ac:dyDescent="0.35">
      <c r="A14" s="69" t="s">
        <v>451</v>
      </c>
      <c r="B14" s="70" t="s">
        <v>505</v>
      </c>
      <c r="C14" s="69"/>
      <c r="D14" s="69" t="s">
        <v>446</v>
      </c>
      <c r="E14" s="70" t="s">
        <v>191</v>
      </c>
      <c r="F14" s="70" t="s">
        <v>472</v>
      </c>
      <c r="G14" s="71">
        <v>1.0999999999999999E-2</v>
      </c>
      <c r="I14" s="22">
        <v>95.02</v>
      </c>
      <c r="K14" s="23">
        <v>3.2715963242999999E-5</v>
      </c>
      <c r="L14" s="23">
        <v>1.1683582557000001E-2</v>
      </c>
      <c r="M14" s="23">
        <v>0.10114837100000001</v>
      </c>
      <c r="N14" s="23">
        <v>0.21824016194999998</v>
      </c>
      <c r="O14" s="49"/>
      <c r="P14" s="21">
        <v>4.0408122032999996E-2</v>
      </c>
      <c r="Q14" s="21">
        <v>9.4117647058999998E-2</v>
      </c>
      <c r="R14" s="49"/>
      <c r="S14" s="52">
        <v>403.79007302000002</v>
      </c>
      <c r="T14" s="54" t="s">
        <v>467</v>
      </c>
      <c r="U14" s="55"/>
      <c r="V14" s="52" t="s">
        <v>0</v>
      </c>
      <c r="W14" s="52" t="s">
        <v>0</v>
      </c>
      <c r="X14" s="44" t="s">
        <v>339</v>
      </c>
      <c r="Z14" s="45">
        <v>4</v>
      </c>
      <c r="AA14" s="23">
        <v>0.50515680909282257</v>
      </c>
      <c r="AB14" s="23" t="s">
        <v>164</v>
      </c>
      <c r="AC14" s="53">
        <v>45462</v>
      </c>
    </row>
    <row r="15" spans="1:29" x14ac:dyDescent="0.35">
      <c r="A15" s="69" t="s">
        <v>452</v>
      </c>
      <c r="B15" s="70" t="s">
        <v>506</v>
      </c>
      <c r="C15" s="69"/>
      <c r="D15" s="69" t="s">
        <v>446</v>
      </c>
      <c r="E15" s="70" t="s">
        <v>191</v>
      </c>
      <c r="F15" s="70" t="s">
        <v>473</v>
      </c>
      <c r="G15" s="71">
        <v>1.4999999999999999E-2</v>
      </c>
      <c r="I15" s="22">
        <v>68.209999999999994</v>
      </c>
      <c r="K15" s="23">
        <v>-2.4874910649999998E-2</v>
      </c>
      <c r="L15" s="23">
        <v>-3.5456307259000001E-2</v>
      </c>
      <c r="M15" s="23">
        <v>-8.7958685558000002E-2</v>
      </c>
      <c r="N15" s="23">
        <v>-2.9492960491999998E-2</v>
      </c>
      <c r="O15" s="49"/>
      <c r="P15" s="21">
        <v>0</v>
      </c>
      <c r="Q15" s="21">
        <v>0.11846733668000001</v>
      </c>
      <c r="R15" s="49"/>
      <c r="S15" s="52">
        <v>884.49347079999995</v>
      </c>
      <c r="T15" s="54" t="s">
        <v>467</v>
      </c>
      <c r="U15" s="55"/>
      <c r="V15" s="52" t="s">
        <v>0</v>
      </c>
      <c r="W15" s="52" t="s">
        <v>0</v>
      </c>
      <c r="X15" s="44" t="s">
        <v>339</v>
      </c>
      <c r="Z15" s="45">
        <v>0</v>
      </c>
      <c r="AA15" s="23">
        <v>0</v>
      </c>
      <c r="AB15" s="23" t="s">
        <v>461</v>
      </c>
      <c r="AC15" s="53">
        <v>45376</v>
      </c>
    </row>
    <row r="16" spans="1:29" x14ac:dyDescent="0.35">
      <c r="A16" s="69" t="s">
        <v>442</v>
      </c>
      <c r="B16" s="70" t="s">
        <v>509</v>
      </c>
      <c r="C16" s="69"/>
      <c r="D16" s="69" t="s">
        <v>443</v>
      </c>
      <c r="E16" s="70" t="s">
        <v>476</v>
      </c>
      <c r="F16" s="70" t="s">
        <v>425</v>
      </c>
      <c r="G16" s="71">
        <v>9.4999999999999998E-3</v>
      </c>
      <c r="I16" s="22">
        <v>66.3</v>
      </c>
      <c r="K16" s="23">
        <v>-4.6935667457000001E-2</v>
      </c>
      <c r="L16" s="23">
        <v>-0.19326443886</v>
      </c>
      <c r="M16" s="23">
        <v>-0.18459676608999998</v>
      </c>
      <c r="N16" s="23">
        <v>-0.11729961186</v>
      </c>
      <c r="O16" s="49"/>
      <c r="P16" s="21">
        <v>9.9573257467999998E-3</v>
      </c>
      <c r="Q16" s="21">
        <v>5.3540587219000006E-2</v>
      </c>
      <c r="R16" s="49"/>
      <c r="S16" s="52">
        <v>950.07896143000005</v>
      </c>
      <c r="T16" s="54" t="s">
        <v>467</v>
      </c>
      <c r="U16" s="55"/>
      <c r="V16" s="52" t="s">
        <v>0</v>
      </c>
      <c r="W16" s="52" t="s">
        <v>0</v>
      </c>
      <c r="X16" s="44" t="s">
        <v>339</v>
      </c>
      <c r="Z16" s="45">
        <v>0.7</v>
      </c>
      <c r="AA16" s="23">
        <v>0.12669683257918551</v>
      </c>
      <c r="AB16" s="23" t="s">
        <v>459</v>
      </c>
      <c r="AC16" s="53">
        <v>45443</v>
      </c>
    </row>
    <row r="17" spans="1:29" x14ac:dyDescent="0.35">
      <c r="A17" s="69" t="s">
        <v>453</v>
      </c>
      <c r="B17" s="70" t="s">
        <v>510</v>
      </c>
      <c r="C17" s="69"/>
      <c r="D17" s="69" t="s">
        <v>446</v>
      </c>
      <c r="E17" s="70" t="s">
        <v>476</v>
      </c>
      <c r="F17" s="70" t="s">
        <v>425</v>
      </c>
      <c r="G17" s="71">
        <v>1.2999999999999999E-2</v>
      </c>
      <c r="I17" s="22">
        <v>79.28</v>
      </c>
      <c r="K17" s="23">
        <v>-1.1256561808E-2</v>
      </c>
      <c r="L17" s="23">
        <v>-1.8518912307E-2</v>
      </c>
      <c r="M17" s="23">
        <v>-5.6754931683999999E-3</v>
      </c>
      <c r="N17" s="23">
        <v>0.18676588965000002</v>
      </c>
      <c r="O17" s="49"/>
      <c r="P17" s="21">
        <v>1.2318305001E-2</v>
      </c>
      <c r="Q17" s="21">
        <v>7.3145780050999989E-2</v>
      </c>
      <c r="R17" s="49"/>
      <c r="S17" s="52">
        <v>1929.9121719</v>
      </c>
      <c r="T17" s="54" t="s">
        <v>467</v>
      </c>
      <c r="U17" s="55"/>
      <c r="V17" s="52" t="s">
        <v>0</v>
      </c>
      <c r="W17" s="52" t="s">
        <v>0</v>
      </c>
      <c r="X17" s="44" t="s">
        <v>339</v>
      </c>
      <c r="Z17" s="45">
        <v>1</v>
      </c>
      <c r="AA17" s="23">
        <v>0.15136226034308778</v>
      </c>
      <c r="AB17" s="23" t="s">
        <v>462</v>
      </c>
      <c r="AC17" s="53">
        <v>45443</v>
      </c>
    </row>
    <row r="18" spans="1:29" x14ac:dyDescent="0.35">
      <c r="A18" s="69" t="s">
        <v>448</v>
      </c>
      <c r="B18" s="70" t="s">
        <v>511</v>
      </c>
      <c r="C18" s="69"/>
      <c r="D18" s="69" t="s">
        <v>446</v>
      </c>
      <c r="E18" s="70" t="s">
        <v>325</v>
      </c>
      <c r="F18" s="70" t="s">
        <v>477</v>
      </c>
      <c r="G18" s="71">
        <v>1.4999999999999999E-2</v>
      </c>
      <c r="I18" s="22">
        <v>106.04</v>
      </c>
      <c r="K18" s="23">
        <v>-1.4047149251999999E-2</v>
      </c>
      <c r="L18" s="23">
        <v>0.14304505320999999</v>
      </c>
      <c r="M18" s="23">
        <v>0.21225432247000001</v>
      </c>
      <c r="N18" s="23">
        <v>0.29339356407</v>
      </c>
      <c r="O18" s="49"/>
      <c r="P18" s="21">
        <v>0</v>
      </c>
      <c r="Q18" s="21">
        <v>0</v>
      </c>
      <c r="R18" s="49"/>
      <c r="S18" s="52">
        <v>869.71311396999999</v>
      </c>
      <c r="T18" s="54" t="s">
        <v>467</v>
      </c>
      <c r="U18" s="55"/>
      <c r="V18" s="52" t="s">
        <v>0</v>
      </c>
      <c r="W18" s="52" t="s">
        <v>0</v>
      </c>
      <c r="X18" s="44" t="s">
        <v>339</v>
      </c>
      <c r="Z18" s="45">
        <v>0</v>
      </c>
      <c r="AA18" s="23">
        <v>0</v>
      </c>
      <c r="AB18" s="23" t="s">
        <v>455</v>
      </c>
      <c r="AC18" s="53" t="s">
        <v>0</v>
      </c>
    </row>
    <row r="19" spans="1:29" x14ac:dyDescent="0.35">
      <c r="A19" s="69" t="s">
        <v>449</v>
      </c>
      <c r="B19" s="70" t="s">
        <v>512</v>
      </c>
      <c r="C19" s="69"/>
      <c r="D19" s="69" t="s">
        <v>446</v>
      </c>
      <c r="E19" s="70" t="s">
        <v>417</v>
      </c>
      <c r="F19" s="70" t="s">
        <v>191</v>
      </c>
      <c r="G19" s="71">
        <v>1.2999999999999999E-2</v>
      </c>
      <c r="I19" s="22">
        <v>35.58</v>
      </c>
      <c r="K19" s="23">
        <v>-0.20475241406</v>
      </c>
      <c r="L19" s="23">
        <v>-0.38716014160000001</v>
      </c>
      <c r="M19" s="23">
        <v>-0.47239509294999998</v>
      </c>
      <c r="N19" s="23">
        <v>-0.48127678430000004</v>
      </c>
      <c r="O19" s="49"/>
      <c r="P19" s="21">
        <v>0</v>
      </c>
      <c r="Q19" s="21">
        <v>0</v>
      </c>
      <c r="R19" s="49"/>
      <c r="S19" s="52">
        <v>429.15902238000001</v>
      </c>
      <c r="T19" s="54" t="s">
        <v>467</v>
      </c>
      <c r="U19" s="55"/>
      <c r="V19" s="52" t="s">
        <v>0</v>
      </c>
      <c r="W19" s="52" t="s">
        <v>0</v>
      </c>
      <c r="X19" s="44" t="s">
        <v>339</v>
      </c>
      <c r="Z19" s="45">
        <v>0</v>
      </c>
      <c r="AA19" s="23">
        <v>0</v>
      </c>
      <c r="AB19" s="23" t="s">
        <v>457</v>
      </c>
      <c r="AC19" s="53">
        <v>44985</v>
      </c>
    </row>
    <row r="20" spans="1:29" x14ac:dyDescent="0.35">
      <c r="A20" s="69" t="s">
        <v>445</v>
      </c>
      <c r="B20" s="70" t="s">
        <v>514</v>
      </c>
      <c r="C20" s="69"/>
      <c r="D20" s="69" t="s">
        <v>446</v>
      </c>
      <c r="E20" s="70" t="s">
        <v>191</v>
      </c>
      <c r="F20" s="70" t="s">
        <v>191</v>
      </c>
      <c r="G20" s="71">
        <v>1E-3</v>
      </c>
      <c r="I20" s="22">
        <v>101.75</v>
      </c>
      <c r="K20" s="23">
        <v>5.9900743036000008E-3</v>
      </c>
      <c r="L20" s="23">
        <v>2.5071854907E-3</v>
      </c>
      <c r="M20" s="23">
        <v>2.1821105516E-2</v>
      </c>
      <c r="N20" s="23">
        <v>0.13914803041000001</v>
      </c>
      <c r="O20" s="49"/>
      <c r="P20" s="21">
        <v>2.7035704366000002E-2</v>
      </c>
      <c r="Q20" s="21">
        <v>5.7810878221999998E-2</v>
      </c>
      <c r="R20" s="49"/>
      <c r="S20" s="52">
        <v>778.67464206</v>
      </c>
      <c r="T20" s="54" t="s">
        <v>467</v>
      </c>
      <c r="U20" s="55"/>
      <c r="V20" s="52" t="s">
        <v>0</v>
      </c>
      <c r="W20" s="52" t="s">
        <v>0</v>
      </c>
      <c r="X20" s="44" t="s">
        <v>339</v>
      </c>
      <c r="Z20" s="45">
        <v>2.879302515</v>
      </c>
      <c r="AA20" s="23">
        <v>0.33957376098280101</v>
      </c>
      <c r="AB20" s="23" t="s">
        <v>164</v>
      </c>
      <c r="AC20" s="53">
        <v>45435</v>
      </c>
    </row>
    <row r="21" spans="1:29" x14ac:dyDescent="0.35">
      <c r="A21" s="69" t="s">
        <v>444</v>
      </c>
      <c r="B21" s="70" t="s">
        <v>513</v>
      </c>
      <c r="C21" s="69"/>
      <c r="D21" s="69" t="s">
        <v>446</v>
      </c>
      <c r="E21" s="70" t="s">
        <v>191</v>
      </c>
      <c r="F21" s="70" t="s">
        <v>191</v>
      </c>
      <c r="G21" s="71">
        <v>3.0000000000000001E-3</v>
      </c>
      <c r="I21" s="22">
        <v>117.3</v>
      </c>
      <c r="K21" s="23">
        <v>1.3390928727E-2</v>
      </c>
      <c r="L21" s="23">
        <v>0.02</v>
      </c>
      <c r="M21" s="23">
        <v>0.15</v>
      </c>
      <c r="N21" s="23">
        <v>0.35914413455999999</v>
      </c>
      <c r="O21" s="49"/>
      <c r="P21" s="21">
        <v>0</v>
      </c>
      <c r="Q21" s="21">
        <v>7.5856652189999998E-2</v>
      </c>
      <c r="R21" s="49"/>
      <c r="S21" s="52">
        <v>440.47094507999998</v>
      </c>
      <c r="T21" s="54" t="s">
        <v>467</v>
      </c>
      <c r="U21" s="55"/>
      <c r="V21" s="52" t="s">
        <v>0</v>
      </c>
      <c r="W21" s="52" t="s">
        <v>0</v>
      </c>
      <c r="X21" s="44" t="s">
        <v>339</v>
      </c>
      <c r="Z21" s="45">
        <v>0</v>
      </c>
      <c r="AA21" s="23">
        <v>0</v>
      </c>
      <c r="AB21" s="23" t="s">
        <v>164</v>
      </c>
      <c r="AC21" s="53">
        <v>45282</v>
      </c>
    </row>
    <row r="22" spans="1:29" x14ac:dyDescent="0.35">
      <c r="A22" s="69" t="s">
        <v>434</v>
      </c>
      <c r="B22" s="70" t="s">
        <v>516</v>
      </c>
      <c r="C22" s="69"/>
      <c r="D22" s="69" t="s">
        <v>443</v>
      </c>
      <c r="E22" s="70" t="s">
        <v>191</v>
      </c>
      <c r="F22" s="70" t="s">
        <v>480</v>
      </c>
      <c r="G22" s="71">
        <v>8.9999999999999993E-3</v>
      </c>
      <c r="I22" s="22">
        <v>9.3800000000000008</v>
      </c>
      <c r="K22" s="23">
        <v>8.6021505376000004E-3</v>
      </c>
      <c r="L22" s="23">
        <v>3.1459485969999999E-2</v>
      </c>
      <c r="M22" s="23">
        <v>4.1095128110000004E-2</v>
      </c>
      <c r="N22" s="23">
        <v>8.8189130835999996E-2</v>
      </c>
      <c r="O22" s="49"/>
      <c r="P22" s="21">
        <v>1.0638297872E-2</v>
      </c>
      <c r="Q22" s="21">
        <v>0.10343965517000001</v>
      </c>
      <c r="R22" s="49"/>
      <c r="S22" s="52">
        <v>1080.3432835000001</v>
      </c>
      <c r="T22" s="54" t="s">
        <v>467</v>
      </c>
      <c r="U22" s="55"/>
      <c r="V22" s="52" t="s">
        <v>0</v>
      </c>
      <c r="W22" s="52" t="s">
        <v>0</v>
      </c>
      <c r="X22" s="44" t="s">
        <v>339</v>
      </c>
      <c r="Z22" s="45">
        <v>0.1</v>
      </c>
      <c r="AA22" s="23">
        <v>0.1279317697228145</v>
      </c>
      <c r="AB22" s="23" t="s">
        <v>457</v>
      </c>
      <c r="AC22" s="53">
        <v>45443</v>
      </c>
    </row>
    <row r="23" spans="1:29" x14ac:dyDescent="0.35">
      <c r="A23" s="69" t="s">
        <v>437</v>
      </c>
      <c r="B23" s="70" t="s">
        <v>515</v>
      </c>
      <c r="C23" s="69"/>
      <c r="D23" s="69" t="s">
        <v>443</v>
      </c>
      <c r="E23" s="70" t="s">
        <v>479</v>
      </c>
      <c r="F23" s="70" t="s">
        <v>478</v>
      </c>
      <c r="G23" s="71">
        <v>8.0000000000000002E-3</v>
      </c>
      <c r="I23" s="22">
        <v>92.44</v>
      </c>
      <c r="K23" s="23">
        <v>3.0956893745000002E-2</v>
      </c>
      <c r="L23" s="23">
        <v>2.9732843693999998E-2</v>
      </c>
      <c r="M23" s="23">
        <v>0.13700951976</v>
      </c>
      <c r="N23" s="23">
        <v>0.18220637843999998</v>
      </c>
      <c r="O23" s="49"/>
      <c r="P23" s="21">
        <v>1.1250827267000002E-2</v>
      </c>
      <c r="Q23" s="21">
        <v>0.12453468697</v>
      </c>
      <c r="R23" s="49"/>
      <c r="S23" s="52">
        <v>508.94461539999998</v>
      </c>
      <c r="T23" s="54" t="s">
        <v>467</v>
      </c>
      <c r="U23" s="55"/>
      <c r="V23" s="52" t="s">
        <v>0</v>
      </c>
      <c r="W23" s="52" t="s">
        <v>0</v>
      </c>
      <c r="X23" s="44" t="s">
        <v>339</v>
      </c>
      <c r="Z23" s="45">
        <v>1.02</v>
      </c>
      <c r="AA23" s="23">
        <v>0.13241021202942449</v>
      </c>
      <c r="AB23" s="23" t="s">
        <v>459</v>
      </c>
      <c r="AC23" s="53">
        <v>45443</v>
      </c>
    </row>
    <row r="24" spans="1:29" x14ac:dyDescent="0.35">
      <c r="A24" s="69" t="s">
        <v>527</v>
      </c>
      <c r="B24" s="70" t="s">
        <v>544</v>
      </c>
      <c r="C24" s="69"/>
      <c r="D24" s="69" t="s">
        <v>443</v>
      </c>
      <c r="E24" s="70" t="s">
        <v>191</v>
      </c>
      <c r="F24" s="70" t="s">
        <v>474</v>
      </c>
      <c r="G24" s="71">
        <v>0.01</v>
      </c>
      <c r="I24" s="22">
        <v>112.01</v>
      </c>
      <c r="K24" s="23">
        <v>1.8704750002E-2</v>
      </c>
      <c r="L24" s="23">
        <v>7.3578319091999994E-2</v>
      </c>
      <c r="M24" s="23">
        <v>0.14184699095</v>
      </c>
      <c r="N24" s="23">
        <v>0.27910148859</v>
      </c>
      <c r="O24" s="49"/>
      <c r="P24" s="21">
        <v>9.5504099468000005E-3</v>
      </c>
      <c r="Q24" s="21">
        <v>0.17228606705000002</v>
      </c>
      <c r="R24" s="49"/>
      <c r="S24" s="52">
        <v>3080.4424336000002</v>
      </c>
      <c r="T24" s="54" t="s">
        <v>467</v>
      </c>
      <c r="U24" s="55"/>
      <c r="V24" s="52" t="s">
        <v>0</v>
      </c>
      <c r="W24" s="52" t="s">
        <v>0</v>
      </c>
      <c r="X24" s="44" t="s">
        <v>339</v>
      </c>
      <c r="Z24" s="45">
        <v>1.06</v>
      </c>
      <c r="AA24" s="23">
        <v>0.11356128917060977</v>
      </c>
      <c r="AB24" s="23" t="s">
        <v>459</v>
      </c>
      <c r="AC24" s="53">
        <v>45443</v>
      </c>
    </row>
    <row r="25" spans="1:29" x14ac:dyDescent="0.35">
      <c r="A25" s="69" t="s">
        <v>440</v>
      </c>
      <c r="B25" s="70" t="s">
        <v>517</v>
      </c>
      <c r="C25" s="69"/>
      <c r="D25" s="69" t="s">
        <v>443</v>
      </c>
      <c r="E25" s="70" t="s">
        <v>398</v>
      </c>
      <c r="F25" s="70" t="s">
        <v>203</v>
      </c>
      <c r="G25" s="71">
        <v>8.5000000000000006E-3</v>
      </c>
      <c r="I25" s="22">
        <v>96.99</v>
      </c>
      <c r="K25" s="23">
        <v>3.0277552401E-2</v>
      </c>
      <c r="L25" s="23">
        <v>2.7899005028000003E-2</v>
      </c>
      <c r="M25" s="23">
        <v>8.6095405935000008E-2</v>
      </c>
      <c r="N25" s="23">
        <v>0.18555044813999999</v>
      </c>
      <c r="O25" s="49"/>
      <c r="P25" s="21">
        <v>1.3095861708000001E-2</v>
      </c>
      <c r="Q25" s="21">
        <v>0.13807798849</v>
      </c>
      <c r="R25" s="49"/>
      <c r="S25" s="52">
        <v>175.50307094999999</v>
      </c>
      <c r="T25" s="54" t="s">
        <v>467</v>
      </c>
      <c r="U25" s="55"/>
      <c r="V25" s="52" t="s">
        <v>0</v>
      </c>
      <c r="W25" s="52" t="s">
        <v>0</v>
      </c>
      <c r="X25" s="44" t="s">
        <v>339</v>
      </c>
      <c r="Z25" s="45">
        <v>1.25</v>
      </c>
      <c r="AA25" s="23">
        <v>0.15465511908444171</v>
      </c>
      <c r="AB25" s="23" t="s">
        <v>467</v>
      </c>
      <c r="AC25" s="53">
        <v>45447</v>
      </c>
    </row>
    <row r="27" spans="1:29" x14ac:dyDescent="0.35">
      <c r="A27" s="74" t="s">
        <v>128</v>
      </c>
    </row>
    <row r="28" spans="1:29" x14ac:dyDescent="0.35">
      <c r="A28" s="74" t="s">
        <v>334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2024-06-21T14:27:08Z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1398189450</vt:lpwstr>
  </property>
  <property fmtid="{D5CDD505-2E9C-101B-9397-08002B2CF9AE}" pid="3" name="EcoUpdateMessage">
    <vt:lpwstr>2024/04/21-17:57:30</vt:lpwstr>
  </property>
  <property fmtid="{D5CDD505-2E9C-101B-9397-08002B2CF9AE}" pid="4" name="EcoUpdateStatus">
    <vt:lpwstr>2024-04-19=BRA:St,ME,Fd,TP;USA:St,ME;ARG:St,ME,TP;MEX:St,ME,Fd,TP;CHL:St,ME,Fd;COL:St,ME;PER:St,ME,Fd|2022-10-17=USA:TP|2024-04-18=ARG:Fd;GBR:St,ME;COL:Fd;PER:TP;SAU:St|2021-11-17=CHL:TP|2014-02-26=VEN:St|2002-11-08=JPN:St|2016-08-18=NNN:St|2007-01-31=ESP:St|2003-01-29=CHN:St|2003-01-28=TWN:St|2003-01-30=HKG:St;KOR:St|2023-01-19=OTH:St|2024-03-27=PAN:St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