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C5C54229-61DC-4FCC-94C2-D774A6F7B302}" xr6:coauthVersionLast="47" xr6:coauthVersionMax="47" xr10:uidLastSave="{00000000-0000-0000-0000-000000000000}"/>
  <bookViews>
    <workbookView xWindow="47880" yWindow="-171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<sst xmlns="http://schemas.openxmlformats.org/spreadsheetml/2006/main" count="1359" uniqueCount="548">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</sst>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45457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6" x14ac:dyDescent="0.3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5"/>
    <row r="7" spans="1:30" s="5" customFormat="1" ht="15" customHeight="1" x14ac:dyDescent="0.3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95.28</v>
      </c>
      <c r="K7" s="63"/>
      <c r="L7" s="23">
        <v>-7.9902467677999995E-4</v>
      </c>
      <c r="M7" s="23">
        <v>1.7993861002000001E-2</v>
      </c>
      <c r="N7" s="23">
        <v>5.4945701543999997E-2</v>
      </c>
      <c r="O7" s="23">
        <v>0.12199519352999999</v>
      </c>
      <c r="P7" s="49"/>
      <c r="Q7" s="21">
        <v>8.3203328133E-3</v>
      </c>
      <c r="R7" s="21">
        <v>9.9092365188999998E-2</v>
      </c>
      <c r="S7" s="49"/>
      <c r="T7" s="52">
        <v>9732.8476914000003</v>
      </c>
      <c r="U7" s="54">
        <v>5.543E-2</v>
      </c>
      <c r="V7" s="55"/>
      <c r="W7" s="52">
        <v>7629849.5620999997</v>
      </c>
      <c r="X7" s="52">
        <v>7664090.2351000002</v>
      </c>
      <c r="Y7" s="44">
        <v>0.99553232387019863</v>
      </c>
      <c r="Z7" s="63"/>
      <c r="AA7" s="45">
        <v>0.8</v>
      </c>
      <c r="AB7" s="23">
        <v>0.10075566750629725</v>
      </c>
      <c r="AC7" s="82" t="s">
        <v>146</v>
      </c>
      <c r="AD7" s="53">
        <v>45443</v>
      </c>
    </row>
    <row r="8" spans="1:30" s="5" customFormat="1" ht="15" customHeight="1" x14ac:dyDescent="0.3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156.09</v>
      </c>
      <c r="K8" s="63"/>
      <c r="L8" s="23">
        <v>-2.2093204456999999E-2</v>
      </c>
      <c r="M8" s="23">
        <v>-3.1919597559E-2</v>
      </c>
      <c r="N8" s="23">
        <v>-1.8547422026000002E-2</v>
      </c>
      <c r="O8" s="23">
        <v>8.4435131625000007E-2</v>
      </c>
      <c r="P8" s="49"/>
      <c r="Q8" s="21">
        <v>6.2258747353999997E-3</v>
      </c>
      <c r="R8" s="21">
        <v>7.9602309172999999E-2</v>
      </c>
      <c r="S8" s="49"/>
      <c r="T8" s="52">
        <v>3859.8367217</v>
      </c>
      <c r="U8" s="54">
        <v>3.39E-2</v>
      </c>
      <c r="V8" s="63"/>
      <c r="W8" s="52">
        <v>4403075.5351999998</v>
      </c>
      <c r="X8" s="52">
        <v>4479031.6560000004</v>
      </c>
      <c r="Y8" s="44">
        <v>0.98304184327470612</v>
      </c>
      <c r="Z8" s="63"/>
      <c r="AA8" s="45">
        <v>1</v>
      </c>
      <c r="AB8" s="23">
        <v>7.6878723813184696E-2</v>
      </c>
      <c r="AC8" s="82" t="s">
        <v>140</v>
      </c>
      <c r="AD8" s="53">
        <v>45443</v>
      </c>
    </row>
    <row r="9" spans="1:30" s="5" customFormat="1" ht="15" customHeight="1" x14ac:dyDescent="0.3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104.3</v>
      </c>
      <c r="K9" s="63"/>
      <c r="L9" s="23">
        <v>3.1414181753000002E-2</v>
      </c>
      <c r="M9" s="23">
        <v>5.2116495283999996E-2</v>
      </c>
      <c r="N9" s="23">
        <v>6.0607887212999999E-2</v>
      </c>
      <c r="O9" s="23">
        <v>0.26443579226000002</v>
      </c>
      <c r="P9" s="49"/>
      <c r="Q9" s="21">
        <v>9.7780385255000005E-3</v>
      </c>
      <c r="R9" s="21">
        <v>0.13562580093999999</v>
      </c>
      <c r="S9" s="49"/>
      <c r="T9" s="52">
        <v>9836.2045244000001</v>
      </c>
      <c r="U9" s="54">
        <v>5.0780000000000006E-2</v>
      </c>
      <c r="V9" s="63"/>
      <c r="W9" s="52">
        <v>5955226.1741000004</v>
      </c>
      <c r="X9" s="52">
        <v>5779334.4343999997</v>
      </c>
      <c r="Y9" s="44">
        <v>1.0304346013708863</v>
      </c>
      <c r="Z9" s="63"/>
      <c r="AA9" s="45">
        <v>1</v>
      </c>
      <c r="AB9" s="23">
        <v>0.11505273250239693</v>
      </c>
      <c r="AC9" s="82" t="s">
        <v>146</v>
      </c>
      <c r="AD9" s="53">
        <v>45443</v>
      </c>
    </row>
    <row r="10" spans="1:30" s="5" customFormat="1" ht="15" customHeight="1" x14ac:dyDescent="0.3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158.01</v>
      </c>
      <c r="K10" s="63"/>
      <c r="L10" s="23">
        <v>-2.1642532507E-2</v>
      </c>
      <c r="M10" s="23">
        <v>-3.1850467942999998E-2</v>
      </c>
      <c r="N10" s="23">
        <v>1.5129350381999999E-2</v>
      </c>
      <c r="O10" s="23">
        <v>7.3232152161E-2</v>
      </c>
      <c r="P10" s="49"/>
      <c r="Q10" s="21">
        <v>6.7650676506999996E-3</v>
      </c>
      <c r="R10" s="21">
        <v>8.500531283200001E-2</v>
      </c>
      <c r="S10" s="49"/>
      <c r="T10" s="52">
        <v>6988.3825036999997</v>
      </c>
      <c r="U10" s="54">
        <v>3.8789999999999998E-2</v>
      </c>
      <c r="V10" s="63"/>
      <c r="W10" s="52">
        <v>5338774.7258000001</v>
      </c>
      <c r="X10" s="52">
        <v>5306763.2768000001</v>
      </c>
      <c r="Y10" s="44">
        <v>1.0060321984098946</v>
      </c>
      <c r="Z10" s="63"/>
      <c r="AA10" s="45">
        <v>1.1000000000000001</v>
      </c>
      <c r="AB10" s="23">
        <v>8.3539016517941919E-2</v>
      </c>
      <c r="AC10" s="82" t="s">
        <v>140</v>
      </c>
      <c r="AD10" s="53">
        <v>45443</v>
      </c>
    </row>
    <row r="11" spans="1:30" s="5" customFormat="1" ht="15" customHeight="1" x14ac:dyDescent="0.3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101.55</v>
      </c>
      <c r="K11" s="63"/>
      <c r="L11" s="23">
        <v>-1.4058854074E-2</v>
      </c>
      <c r="M11" s="23">
        <v>-6.4747136139000003E-2</v>
      </c>
      <c r="N11" s="23">
        <v>-2.6142318989000001E-2</v>
      </c>
      <c r="O11" s="23">
        <v>1.3549176323000001E-2</v>
      </c>
      <c r="P11" s="49"/>
      <c r="Q11" s="21">
        <v>7.5166233014999995E-3</v>
      </c>
      <c r="R11" s="21">
        <v>8.5860899843999985E-2</v>
      </c>
      <c r="S11" s="49"/>
      <c r="T11" s="52">
        <v>5044.5288848999999</v>
      </c>
      <c r="U11" s="54">
        <v>2.1850000000000001E-2</v>
      </c>
      <c r="V11" s="63"/>
      <c r="W11" s="52">
        <v>3007223.8111999999</v>
      </c>
      <c r="X11" s="52">
        <v>3313536.8683000002</v>
      </c>
      <c r="Y11" s="44">
        <v>0.90755706990000895</v>
      </c>
      <c r="Z11" s="63"/>
      <c r="AA11" s="45">
        <v>0.78</v>
      </c>
      <c r="AB11" s="23">
        <v>9.2171344165435737E-2</v>
      </c>
      <c r="AC11" s="82" t="s">
        <v>140</v>
      </c>
      <c r="AD11" s="53">
        <v>45443</v>
      </c>
    </row>
    <row r="12" spans="1:30" s="5" customFormat="1" ht="15" customHeight="1" x14ac:dyDescent="0.3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52.65</v>
      </c>
      <c r="K12" s="63"/>
      <c r="L12" s="23">
        <v>-4.5206261937000003E-2</v>
      </c>
      <c r="M12" s="23">
        <v>-1.4792441406000001E-2</v>
      </c>
      <c r="N12" s="23">
        <v>-8.7669318364E-3</v>
      </c>
      <c r="O12" s="23">
        <v>8.9472059316999999E-3</v>
      </c>
      <c r="P12" s="49"/>
      <c r="Q12" s="21">
        <v>8.9847259658999996E-3</v>
      </c>
      <c r="R12" s="21">
        <v>8.6820428336000011E-2</v>
      </c>
      <c r="S12" s="49"/>
      <c r="T12" s="52">
        <v>1730.3726027</v>
      </c>
      <c r="U12" s="54">
        <v>1.0189999999999999E-2</v>
      </c>
      <c r="V12" s="56"/>
      <c r="W12" s="52">
        <v>1402501.3352999999</v>
      </c>
      <c r="X12" s="52">
        <v>2438934.1634</v>
      </c>
      <c r="Y12" s="44">
        <v>0.57504682018346931</v>
      </c>
      <c r="Z12" s="63"/>
      <c r="AA12" s="45">
        <v>0.5</v>
      </c>
      <c r="AB12" s="23">
        <v>0.11396011396011396</v>
      </c>
      <c r="AC12" s="82" t="s">
        <v>140</v>
      </c>
      <c r="AD12" s="53">
        <v>45450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101.3</v>
      </c>
      <c r="K13" s="63"/>
      <c r="L13" s="23">
        <v>2.1515609499999998E-2</v>
      </c>
      <c r="M13" s="23">
        <v>-2.9144418348999997E-2</v>
      </c>
      <c r="N13" s="23">
        <v>9.5031608897999997E-2</v>
      </c>
      <c r="O13" s="23">
        <v>0.20854634784999998</v>
      </c>
      <c r="P13" s="49"/>
      <c r="Q13" s="21">
        <v>9.6903096902999988E-3</v>
      </c>
      <c r="R13" s="21">
        <v>0.11918976545</v>
      </c>
      <c r="S13" s="49"/>
      <c r="T13" s="52">
        <v>1184.4691067000001</v>
      </c>
      <c r="U13" s="54">
        <v>1.172E-2</v>
      </c>
      <c r="V13" s="63"/>
      <c r="W13" s="52">
        <v>1612664.5970000001</v>
      </c>
      <c r="X13" s="52">
        <v>1597471.1065</v>
      </c>
      <c r="Y13" s="44">
        <v>1.0095109641972106</v>
      </c>
      <c r="Z13" s="63"/>
      <c r="AA13" s="45">
        <v>0.97</v>
      </c>
      <c r="AB13" s="23">
        <v>0.11490621915103653</v>
      </c>
      <c r="AC13" s="82" t="s">
        <v>140</v>
      </c>
      <c r="AD13" s="53">
        <v>45443</v>
      </c>
    </row>
    <row r="14" spans="1:30" s="5" customFormat="1" ht="15" customHeight="1" x14ac:dyDescent="0.3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211.01</v>
      </c>
      <c r="K14" s="63"/>
      <c r="L14" s="23">
        <v>-3.0342999106000003E-2</v>
      </c>
      <c r="M14" s="23">
        <v>-5.8604222355999998E-2</v>
      </c>
      <c r="N14" s="23">
        <v>-4.0918325871999998E-2</v>
      </c>
      <c r="O14" s="23">
        <v>0.12657319979000001</v>
      </c>
      <c r="P14" s="49"/>
      <c r="Q14" s="21">
        <v>7.9773897980999989E-3</v>
      </c>
      <c r="R14" s="21">
        <v>0.10539322575</v>
      </c>
      <c r="S14" s="49"/>
      <c r="T14" s="52">
        <v>4409.1001451000002</v>
      </c>
      <c r="U14" s="54">
        <v>1.9519999999999999E-2</v>
      </c>
      <c r="V14" s="63"/>
      <c r="W14" s="52">
        <v>2686115.0980000002</v>
      </c>
      <c r="X14" s="52">
        <v>2902985.2993999999</v>
      </c>
      <c r="Y14" s="44">
        <v>0.9252940752249682</v>
      </c>
      <c r="Z14" s="63"/>
      <c r="AA14" s="45">
        <v>1.75</v>
      </c>
      <c r="AB14" s="23">
        <v>9.9521349699066397E-2</v>
      </c>
      <c r="AC14" s="82" t="s">
        <v>140</v>
      </c>
      <c r="AD14" s="53">
        <v>45443</v>
      </c>
    </row>
    <row r="15" spans="1:30" s="5" customFormat="1" ht="15" customHeight="1" x14ac:dyDescent="0.3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109.07</v>
      </c>
      <c r="K15" s="63"/>
      <c r="L15" s="23">
        <v>-5.4341449163000002E-2</v>
      </c>
      <c r="M15" s="23">
        <v>-5.5299914458000005E-2</v>
      </c>
      <c r="N15" s="23">
        <v>-2.8189119334E-2</v>
      </c>
      <c r="O15" s="23">
        <v>0.18448436899000001</v>
      </c>
      <c r="P15" s="49"/>
      <c r="Q15" s="21">
        <v>7.9139784946000002E-3</v>
      </c>
      <c r="R15" s="21">
        <v>0.10289641629</v>
      </c>
      <c r="S15" s="49"/>
      <c r="T15" s="52">
        <v>15932.388349000001</v>
      </c>
      <c r="U15" s="54">
        <v>4.2830000000000007E-2</v>
      </c>
      <c r="V15" s="63"/>
      <c r="W15" s="52">
        <v>4336401.2424999997</v>
      </c>
      <c r="X15" s="52">
        <v>4402817.9419999998</v>
      </c>
      <c r="Y15" s="44">
        <v>0.98491495665391282</v>
      </c>
      <c r="Z15" s="63"/>
      <c r="AA15" s="45">
        <v>0.92</v>
      </c>
      <c r="AB15" s="23">
        <v>0.10121940038507382</v>
      </c>
      <c r="AC15" s="82" t="s">
        <v>145</v>
      </c>
      <c r="AD15" s="53">
        <v>45429</v>
      </c>
    </row>
    <row r="16" spans="1:30" s="5" customFormat="1" ht="15" customHeight="1" x14ac:dyDescent="0.3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63.95</v>
      </c>
      <c r="K16" s="63"/>
      <c r="L16" s="23">
        <v>-6.5666133830000001E-2</v>
      </c>
      <c r="M16" s="23">
        <v>-0.11431155441</v>
      </c>
      <c r="N16" s="23">
        <v>-0.11438143289</v>
      </c>
      <c r="O16" s="23">
        <v>-0.10285003555</v>
      </c>
      <c r="P16" s="49"/>
      <c r="Q16" s="21">
        <v>6.9645966337999994E-3</v>
      </c>
      <c r="R16" s="21">
        <v>7.2608978530000007E-2</v>
      </c>
      <c r="S16" s="49"/>
      <c r="T16" s="52">
        <v>2413.1976149000002</v>
      </c>
      <c r="U16" s="54">
        <v>9.6499999999999989E-3</v>
      </c>
      <c r="V16" s="63"/>
      <c r="W16" s="52">
        <v>1328070.6255999999</v>
      </c>
      <c r="X16" s="52">
        <v>2278237.23</v>
      </c>
      <c r="Y16" s="44">
        <v>0.58293781179232151</v>
      </c>
      <c r="Z16" s="63"/>
      <c r="AA16" s="45">
        <v>0.48</v>
      </c>
      <c r="AB16" s="23">
        <v>9.0070367474589519E-2</v>
      </c>
      <c r="AC16" s="82" t="s">
        <v>140</v>
      </c>
      <c r="AD16" s="53">
        <v>45443</v>
      </c>
    </row>
    <row r="17" spans="1:30" s="5" customFormat="1" ht="15" customHeight="1" x14ac:dyDescent="0.3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71.16</v>
      </c>
      <c r="K17" s="63"/>
      <c r="L17" s="23">
        <v>-5.9475778242999995E-2</v>
      </c>
      <c r="M17" s="23">
        <v>-5.5582340863999997E-2</v>
      </c>
      <c r="N17" s="23">
        <v>-6.5891826781000001E-2</v>
      </c>
      <c r="O17" s="23">
        <v>6.7372764131999996E-2</v>
      </c>
      <c r="P17" s="49"/>
      <c r="Q17" s="21">
        <v>8.256880733900001E-3</v>
      </c>
      <c r="R17" s="21">
        <v>0.10285714284999999</v>
      </c>
      <c r="S17" s="49"/>
      <c r="T17" s="52">
        <v>1337.1733131999999</v>
      </c>
      <c r="U17" s="54">
        <v>1.191E-2</v>
      </c>
      <c r="V17" s="63"/>
      <c r="W17" s="52">
        <v>1639838.7212</v>
      </c>
      <c r="X17" s="52">
        <v>1821118.1040000001</v>
      </c>
      <c r="Y17" s="44">
        <v>0.9004570969879282</v>
      </c>
      <c r="Z17" s="63"/>
      <c r="AA17" s="45">
        <v>0.63</v>
      </c>
      <c r="AB17" s="23">
        <v>0.10623946037099495</v>
      </c>
      <c r="AC17" s="82" t="s">
        <v>140</v>
      </c>
      <c r="AD17" s="53">
        <v>45443</v>
      </c>
    </row>
    <row r="18" spans="1:30" s="5" customFormat="1" ht="15" customHeight="1" x14ac:dyDescent="0.3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10.15</v>
      </c>
      <c r="K18" s="63"/>
      <c r="L18" s="23">
        <v>-6.6822585723E-5</v>
      </c>
      <c r="M18" s="23">
        <v>1.5349226733000002E-2</v>
      </c>
      <c r="N18" s="23">
        <v>1.8072182861999998E-2</v>
      </c>
      <c r="O18" s="23">
        <v>8.512122900199999E-2</v>
      </c>
      <c r="P18" s="49"/>
      <c r="Q18" s="21">
        <v>9.756097561E-3</v>
      </c>
      <c r="R18" s="21">
        <v>0.12044817927000001</v>
      </c>
      <c r="S18" s="49"/>
      <c r="T18" s="52">
        <v>10664.964027</v>
      </c>
      <c r="U18" s="54">
        <v>3.0689999999999999E-2</v>
      </c>
      <c r="V18" s="63"/>
      <c r="W18" s="52">
        <v>3396757.3037999999</v>
      </c>
      <c r="X18" s="52">
        <v>3258147.1512000002</v>
      </c>
      <c r="Y18" s="44">
        <v>1.0425426311850121</v>
      </c>
      <c r="Z18" s="63"/>
      <c r="AA18" s="45">
        <v>0.1</v>
      </c>
      <c r="AB18" s="23">
        <v>0.11822660098522168</v>
      </c>
      <c r="AC18" s="82" t="s">
        <v>140</v>
      </c>
      <c r="AD18" s="53">
        <v>45443</v>
      </c>
    </row>
    <row r="19" spans="1:30" s="5" customFormat="1" ht="15" customHeight="1" x14ac:dyDescent="0.3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8.2899999999999991</v>
      </c>
      <c r="K19" s="63"/>
      <c r="L19" s="23">
        <v>-5.7790487714E-2</v>
      </c>
      <c r="M19" s="23">
        <v>-6.1619547590000004E-2</v>
      </c>
      <c r="N19" s="23">
        <v>-7.2339192344999997E-2</v>
      </c>
      <c r="O19" s="23">
        <v>6.9717620060999991E-2</v>
      </c>
      <c r="P19" s="49"/>
      <c r="Q19" s="21">
        <v>7.8917700113000002E-3</v>
      </c>
      <c r="R19" s="21">
        <v>9.9838401645000005E-2</v>
      </c>
      <c r="S19" s="49"/>
      <c r="T19" s="52">
        <v>2612.3378729000001</v>
      </c>
      <c r="U19" s="54">
        <v>1.214E-2</v>
      </c>
      <c r="V19" s="63"/>
      <c r="W19" s="52">
        <v>1670360.5889999999</v>
      </c>
      <c r="X19" s="52">
        <v>1937358.4298</v>
      </c>
      <c r="Y19" s="44">
        <v>0.86218459284915949</v>
      </c>
      <c r="Z19" s="63"/>
      <c r="AA19" s="45">
        <v>7.0000000000000007E-2</v>
      </c>
      <c r="AB19" s="23">
        <v>0.10132689987937275</v>
      </c>
      <c r="AC19" s="82" t="s">
        <v>140</v>
      </c>
      <c r="AD19" s="53">
        <v>45450</v>
      </c>
    </row>
    <row r="20" spans="1:30" s="5" customFormat="1" ht="15" customHeight="1" x14ac:dyDescent="0.3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111.8</v>
      </c>
      <c r="K20" s="63"/>
      <c r="L20" s="23">
        <v>-8.7536076088999992E-2</v>
      </c>
      <c r="M20" s="23">
        <v>-0.11540591602</v>
      </c>
      <c r="N20" s="23">
        <v>-0.12608910581999999</v>
      </c>
      <c r="O20" s="23">
        <v>-8.3641128592E-2</v>
      </c>
      <c r="P20" s="49"/>
      <c r="Q20" s="21">
        <v>6.3239824873999994E-3</v>
      </c>
      <c r="R20" s="21">
        <v>7.8758046195E-2</v>
      </c>
      <c r="S20" s="49"/>
      <c r="T20" s="52">
        <v>1868.2722326999999</v>
      </c>
      <c r="U20" s="54">
        <v>9.5999999999999992E-3</v>
      </c>
      <c r="V20" s="63"/>
      <c r="W20" s="52">
        <v>1321226.3506</v>
      </c>
      <c r="X20" s="52">
        <v>1811957.2864999999</v>
      </c>
      <c r="Y20" s="44">
        <v>0.7291708035524932</v>
      </c>
      <c r="Z20" s="63"/>
      <c r="AA20" s="45">
        <v>0.78</v>
      </c>
      <c r="AB20" s="23">
        <v>8.3720930232558138E-2</v>
      </c>
      <c r="AC20" s="82" t="s">
        <v>140</v>
      </c>
      <c r="AD20" s="53">
        <v>45443</v>
      </c>
    </row>
    <row r="21" spans="1:30" s="5" customFormat="1" ht="15" customHeight="1" x14ac:dyDescent="0.3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126.03</v>
      </c>
      <c r="K21" s="63"/>
      <c r="L21" s="23">
        <v>-1.7347558230000001E-2</v>
      </c>
      <c r="M21" s="23">
        <v>-4.2684645678999995E-2</v>
      </c>
      <c r="N21" s="23">
        <v>-5.5504730578999996E-2</v>
      </c>
      <c r="O21" s="23">
        <v>9.3977044904000009E-2</v>
      </c>
      <c r="P21" s="49"/>
      <c r="Q21" s="21">
        <v>6.5840433771999999E-3</v>
      </c>
      <c r="R21" s="21">
        <v>9.6725600571000006E-2</v>
      </c>
      <c r="S21" s="49"/>
      <c r="T21" s="52">
        <v>3280.7564834999998</v>
      </c>
      <c r="U21" s="54">
        <v>1.685E-2</v>
      </c>
      <c r="V21" s="63"/>
      <c r="W21" s="52">
        <v>2319765.9016999998</v>
      </c>
      <c r="X21" s="52">
        <v>2318783.1305</v>
      </c>
      <c r="Y21" s="44">
        <v>1.0004238305803907</v>
      </c>
      <c r="Z21" s="63"/>
      <c r="AA21" s="45">
        <v>0.85</v>
      </c>
      <c r="AB21" s="23">
        <v>8.0933111164008559E-2</v>
      </c>
      <c r="AC21" s="82" t="s">
        <v>140</v>
      </c>
      <c r="AD21" s="53">
        <v>45443</v>
      </c>
    </row>
    <row r="22" spans="1:30" s="5" customFormat="1" ht="15" customHeight="1" x14ac:dyDescent="0.3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110.45</v>
      </c>
      <c r="K22" s="63"/>
      <c r="L22" s="23">
        <v>-7.8117435205000002E-2</v>
      </c>
      <c r="M22" s="23">
        <v>-6.6608535556000006E-2</v>
      </c>
      <c r="N22" s="23">
        <v>-6.2817336826999998E-2</v>
      </c>
      <c r="O22" s="23">
        <v>8.9077065871999997E-2</v>
      </c>
      <c r="P22" s="49"/>
      <c r="Q22" s="21">
        <v>8.2781456954000004E-3</v>
      </c>
      <c r="R22" s="21">
        <v>0.10303571428</v>
      </c>
      <c r="S22" s="49"/>
      <c r="T22" s="52">
        <v>8893.5909216</v>
      </c>
      <c r="U22" s="54">
        <v>2.3130000000000001E-2</v>
      </c>
      <c r="V22" s="63"/>
      <c r="W22" s="52">
        <v>3184123.2880000002</v>
      </c>
      <c r="X22" s="52">
        <v>3672964.9564</v>
      </c>
      <c r="Y22" s="44">
        <v>0.86690815888449679</v>
      </c>
      <c r="Z22" s="63"/>
      <c r="AA22" s="45">
        <v>1</v>
      </c>
      <c r="AB22" s="23">
        <v>0.10864644635581711</v>
      </c>
      <c r="AC22" s="82" t="s">
        <v>140</v>
      </c>
      <c r="AD22" s="53">
        <v>45443</v>
      </c>
    </row>
    <row r="23" spans="1:30" s="5" customFormat="1" ht="15" customHeight="1" x14ac:dyDescent="0.3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109.92</v>
      </c>
      <c r="K23" s="63"/>
      <c r="L23" s="23">
        <v>-6.1456676040999997E-2</v>
      </c>
      <c r="M23" s="23">
        <v>-7.8801890425999999E-2</v>
      </c>
      <c r="N23" s="23">
        <v>-6.8704079604999996E-2</v>
      </c>
      <c r="O23" s="23">
        <v>1.6657659879E-2</v>
      </c>
      <c r="P23" s="49"/>
      <c r="Q23" s="21">
        <v>7.3728813558999991E-3</v>
      </c>
      <c r="R23" s="21">
        <v>9.0324219080999996E-2</v>
      </c>
      <c r="S23" s="49"/>
      <c r="T23" s="52">
        <v>2842.4985133</v>
      </c>
      <c r="U23" s="54">
        <v>1.38E-2</v>
      </c>
      <c r="V23" s="63"/>
      <c r="W23" s="52">
        <v>1745835.5074</v>
      </c>
      <c r="X23" s="52">
        <v>1901110.5648000001</v>
      </c>
      <c r="Y23" s="44">
        <v>0.91832402582206718</v>
      </c>
      <c r="Z23" s="63"/>
      <c r="AA23" s="45">
        <v>0.87</v>
      </c>
      <c r="AB23" s="23">
        <v>9.4978165938864628E-2</v>
      </c>
      <c r="AC23" s="82" t="s">
        <v>140</v>
      </c>
      <c r="AD23" s="53">
        <v>45443</v>
      </c>
    </row>
    <row r="24" spans="1:30" s="5" customFormat="1" ht="15" customHeight="1" x14ac:dyDescent="0.3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94.93</v>
      </c>
      <c r="K24" s="63"/>
      <c r="L24" s="23">
        <v>-1.3688865836E-2</v>
      </c>
      <c r="M24" s="23">
        <v>2.2038135503000002E-3</v>
      </c>
      <c r="N24" s="23">
        <v>3.3325957273000001E-2</v>
      </c>
      <c r="O24" s="23">
        <v>0.15202274922</v>
      </c>
      <c r="P24" s="49"/>
      <c r="Q24" s="21">
        <v>8.2431736217999999E-3</v>
      </c>
      <c r="R24" s="21">
        <v>0.10065934065</v>
      </c>
      <c r="S24" s="49"/>
      <c r="T24" s="52">
        <v>4733.6464308000004</v>
      </c>
      <c r="U24" s="54">
        <v>1.4079999999999999E-2</v>
      </c>
      <c r="V24" s="63"/>
      <c r="W24" s="52">
        <v>1938289.7583999999</v>
      </c>
      <c r="X24" s="52">
        <v>1957824.4955</v>
      </c>
      <c r="Y24" s="44">
        <v>0.99002222255115302</v>
      </c>
      <c r="Z24" s="63"/>
      <c r="AA24" s="45">
        <v>0.8</v>
      </c>
      <c r="AB24" s="23">
        <v>0.10112714631833984</v>
      </c>
      <c r="AC24" s="82" t="s">
        <v>142</v>
      </c>
      <c r="AD24" s="53">
        <v>45443</v>
      </c>
    </row>
    <row r="25" spans="1:30" s="5" customFormat="1" ht="15" customHeight="1" x14ac:dyDescent="0.3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99.1</v>
      </c>
      <c r="K25" s="63"/>
      <c r="L25" s="23">
        <v>-2.2089414756E-2</v>
      </c>
      <c r="M25" s="23">
        <v>-4.2477098681000004E-2</v>
      </c>
      <c r="N25" s="23">
        <v>-7.1694356238000004E-3</v>
      </c>
      <c r="O25" s="23">
        <v>8.5051767770000009E-2</v>
      </c>
      <c r="P25" s="49"/>
      <c r="Q25" s="21">
        <v>7.4436826640999999E-3</v>
      </c>
      <c r="R25" s="21">
        <v>9.0819055165000009E-2</v>
      </c>
      <c r="S25" s="49"/>
      <c r="T25" s="52">
        <v>12260.336651</v>
      </c>
      <c r="U25" s="54">
        <v>3.1139999999999998E-2</v>
      </c>
      <c r="V25" s="63"/>
      <c r="W25" s="52">
        <v>4285990.8640999999</v>
      </c>
      <c r="X25" s="52">
        <v>4331375.8463000003</v>
      </c>
      <c r="Y25" s="44">
        <v>0.98952180927943034</v>
      </c>
      <c r="Z25" s="63"/>
      <c r="AA25" s="45">
        <v>0.76</v>
      </c>
      <c r="AB25" s="23">
        <v>9.2028254288597386E-2</v>
      </c>
      <c r="AC25" s="82" t="s">
        <v>145</v>
      </c>
      <c r="AD25" s="53">
        <v>45427</v>
      </c>
    </row>
    <row r="26" spans="1:30" s="5" customFormat="1" ht="15" customHeight="1" x14ac:dyDescent="0.3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83.9</v>
      </c>
      <c r="K26" s="63"/>
      <c r="L26" s="23">
        <v>9.7347507798999991E-3</v>
      </c>
      <c r="M26" s="23">
        <v>4.4585285814E-3</v>
      </c>
      <c r="N26" s="23">
        <v>1.8592583964999999E-2</v>
      </c>
      <c r="O26" s="23">
        <v>0.17665300764000003</v>
      </c>
      <c r="P26" s="49"/>
      <c r="Q26" s="21">
        <v>9.4182164998000001E-3</v>
      </c>
      <c r="R26" s="21">
        <v>0.11873747495</v>
      </c>
      <c r="S26" s="49"/>
      <c r="T26" s="52">
        <v>1334.3219151999999</v>
      </c>
      <c r="U26" s="54">
        <v>7.3099999999999997E-3</v>
      </c>
      <c r="V26" s="63"/>
      <c r="W26" s="52">
        <v>1006800</v>
      </c>
      <c r="X26" s="52">
        <v>1215012.0944999999</v>
      </c>
      <c r="Y26" s="44">
        <v>0.8286337268225441</v>
      </c>
      <c r="Z26" s="63"/>
      <c r="AA26" s="45">
        <v>0.79</v>
      </c>
      <c r="AB26" s="23">
        <v>0.11299165673420739</v>
      </c>
      <c r="AC26" s="82" t="s">
        <v>140</v>
      </c>
      <c r="AD26" s="53">
        <v>45443</v>
      </c>
    </row>
    <row r="27" spans="1:30" s="5" customFormat="1" ht="15" customHeight="1" x14ac:dyDescent="0.3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111.8</v>
      </c>
      <c r="K27" s="63"/>
      <c r="L27" s="23">
        <v>-3.8294319733000001E-2</v>
      </c>
      <c r="M27" s="23">
        <v>-3.2800730167999996E-2</v>
      </c>
      <c r="N27" s="23">
        <v>-4.0811961735000004E-3</v>
      </c>
      <c r="O27" s="23">
        <v>9.9875545071000008E-2</v>
      </c>
      <c r="P27" s="49"/>
      <c r="Q27" s="21">
        <v>7.6818026630000001E-3</v>
      </c>
      <c r="R27" s="21">
        <v>9.3901345290999985E-2</v>
      </c>
      <c r="S27" s="49"/>
      <c r="T27" s="52">
        <v>3974.8686542999999</v>
      </c>
      <c r="U27" s="54">
        <v>1.3089999999999999E-2</v>
      </c>
      <c r="V27" s="63"/>
      <c r="W27" s="52">
        <v>1802055.567</v>
      </c>
      <c r="X27" s="52">
        <v>1879825.9476999999</v>
      </c>
      <c r="Y27" s="44">
        <v>0.9586289460494184</v>
      </c>
      <c r="Z27" s="63"/>
      <c r="AA27" s="45">
        <v>0.9</v>
      </c>
      <c r="AB27" s="23">
        <v>9.66010733452594E-2</v>
      </c>
      <c r="AC27" s="82" t="s">
        <v>142</v>
      </c>
      <c r="AD27" s="53">
        <v>45443</v>
      </c>
    </row>
    <row r="28" spans="1:30" s="5" customFormat="1" ht="15" customHeight="1" x14ac:dyDescent="0.3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72.45</v>
      </c>
      <c r="K28" s="63"/>
      <c r="L28" s="23">
        <v>-3.8584883601999999E-2</v>
      </c>
      <c r="M28" s="23">
        <v>-2.7115974334999998E-3</v>
      </c>
      <c r="N28" s="23">
        <v>-6.2438877053999996E-2</v>
      </c>
      <c r="O28" s="23">
        <v>-5.9549456998999994E-2</v>
      </c>
      <c r="P28" s="49"/>
      <c r="Q28" s="21">
        <v>9.7214923803999997E-3</v>
      </c>
      <c r="R28" s="21">
        <v>0.10725577552000001</v>
      </c>
      <c r="S28" s="49"/>
      <c r="T28" s="52">
        <v>3949.2991784000001</v>
      </c>
      <c r="U28" s="54">
        <v>1.9179999999999999E-2</v>
      </c>
      <c r="V28" s="63"/>
      <c r="W28" s="52">
        <v>2639630.7661000001</v>
      </c>
      <c r="X28" s="52">
        <v>3160180.5227999999</v>
      </c>
      <c r="Y28" s="44">
        <v>0.83527847445918069</v>
      </c>
      <c r="Z28" s="63"/>
      <c r="AA28" s="45">
        <v>0.74</v>
      </c>
      <c r="AB28" s="23">
        <v>0.12256728778467907</v>
      </c>
      <c r="AC28" s="82" t="s">
        <v>148</v>
      </c>
      <c r="AD28" s="53">
        <v>45454</v>
      </c>
    </row>
    <row r="29" spans="1:30" s="5" customFormat="1" ht="15" customHeight="1" x14ac:dyDescent="0.3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82.3</v>
      </c>
      <c r="K29" s="63"/>
      <c r="L29" s="23">
        <v>-8.943806193800001E-2</v>
      </c>
      <c r="M29" s="23">
        <v>-7.878202725599999E-2</v>
      </c>
      <c r="N29" s="23">
        <v>-0.13834317264999998</v>
      </c>
      <c r="O29" s="23">
        <v>-0.12773145322999999</v>
      </c>
      <c r="P29" s="49"/>
      <c r="Q29" s="21">
        <v>6.5934065933999997E-3</v>
      </c>
      <c r="R29" s="21">
        <v>7.5588235293999995E-2</v>
      </c>
      <c r="S29" s="49"/>
      <c r="T29" s="52">
        <v>2300.1033686000001</v>
      </c>
      <c r="U29" s="54">
        <v>8.9700000000000005E-3</v>
      </c>
      <c r="V29" s="63"/>
      <c r="W29" s="52">
        <v>1234285.6908</v>
      </c>
      <c r="X29" s="52">
        <v>1707837.1414999999</v>
      </c>
      <c r="Y29" s="44">
        <v>0.72271861338951915</v>
      </c>
      <c r="Z29" s="63"/>
      <c r="AA29" s="45">
        <v>0.6</v>
      </c>
      <c r="AB29" s="23">
        <v>8.7484811664641546E-2</v>
      </c>
      <c r="AC29" s="82" t="s">
        <v>140</v>
      </c>
      <c r="AD29" s="53">
        <v>45443</v>
      </c>
    </row>
    <row r="30" spans="1:30" s="5" customFormat="1" ht="15" customHeight="1" x14ac:dyDescent="0.3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107.13</v>
      </c>
      <c r="K30" s="63"/>
      <c r="L30" s="23">
        <v>-8.1014975322000003E-3</v>
      </c>
      <c r="M30" s="23">
        <v>-1.0685857808E-2</v>
      </c>
      <c r="N30" s="23">
        <v>-4.7465269445E-3</v>
      </c>
      <c r="O30" s="23">
        <v>0.20077507937</v>
      </c>
      <c r="P30" s="49"/>
      <c r="Q30" s="21">
        <v>9.1751536838000011E-3</v>
      </c>
      <c r="R30" s="21">
        <v>0.12051822837999999</v>
      </c>
      <c r="S30" s="49"/>
      <c r="T30" s="52">
        <v>1677.1735722000001</v>
      </c>
      <c r="U30" s="54">
        <v>9.7199999999999995E-3</v>
      </c>
      <c r="V30" s="63"/>
      <c r="W30" s="52">
        <v>1337553.8314</v>
      </c>
      <c r="X30" s="52">
        <v>1355991.1691999999</v>
      </c>
      <c r="Y30" s="44">
        <v>0.98640305466673694</v>
      </c>
      <c r="Z30" s="63"/>
      <c r="AA30" s="45">
        <v>1</v>
      </c>
      <c r="AB30" s="23">
        <v>0.11201344161299356</v>
      </c>
      <c r="AC30" s="82" t="s">
        <v>141</v>
      </c>
      <c r="AD30" s="53">
        <v>45443</v>
      </c>
    </row>
    <row r="31" spans="1:30" s="5" customFormat="1" ht="15" customHeight="1" x14ac:dyDescent="0.3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103.31</v>
      </c>
      <c r="K31" s="63"/>
      <c r="L31" s="23">
        <v>-5.6492215845000001E-4</v>
      </c>
      <c r="M31" s="23">
        <v>7.8688963366999997E-3</v>
      </c>
      <c r="N31" s="23">
        <v>3.8108435982999997E-2</v>
      </c>
      <c r="O31" s="23">
        <v>0.12644564033</v>
      </c>
      <c r="P31" s="49"/>
      <c r="Q31" s="21">
        <v>9.1074681239000001E-3</v>
      </c>
      <c r="R31" s="21">
        <v>0.11888586956</v>
      </c>
      <c r="S31" s="49"/>
      <c r="T31" s="52">
        <v>3497.4413014000002</v>
      </c>
      <c r="U31" s="54">
        <v>1.157E-2</v>
      </c>
      <c r="V31" s="63"/>
      <c r="W31" s="52">
        <v>1592844.5308999999</v>
      </c>
      <c r="X31" s="52">
        <v>1544044.6062</v>
      </c>
      <c r="Y31" s="44">
        <v>1.0316052557704922</v>
      </c>
      <c r="Z31" s="63"/>
      <c r="AA31" s="45">
        <v>0.95</v>
      </c>
      <c r="AB31" s="23">
        <v>0.11034749782208884</v>
      </c>
      <c r="AC31" s="82" t="s">
        <v>140</v>
      </c>
      <c r="AD31" s="53">
        <v>45443</v>
      </c>
    </row>
    <row r="32" spans="1:30" s="5" customFormat="1" ht="15" customHeight="1" x14ac:dyDescent="0.3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104.8</v>
      </c>
      <c r="K32" s="63"/>
      <c r="L32" s="23">
        <v>-3.0975394875000003E-3</v>
      </c>
      <c r="M32" s="23">
        <v>2.5212771134E-2</v>
      </c>
      <c r="N32" s="23">
        <v>8.7098002764999988E-2</v>
      </c>
      <c r="O32" s="23">
        <v>0.20211068165000001</v>
      </c>
      <c r="P32" s="49"/>
      <c r="Q32" s="21">
        <v>9.8888679601000003E-3</v>
      </c>
      <c r="R32" s="21">
        <v>0.12738853503</v>
      </c>
      <c r="S32" s="49"/>
      <c r="T32" s="52">
        <v>4253.0156616000004</v>
      </c>
      <c r="U32" s="54">
        <v>2.145E-2</v>
      </c>
      <c r="V32" s="63"/>
      <c r="W32" s="52">
        <v>2952164.3336</v>
      </c>
      <c r="X32" s="52">
        <v>2853132.8842000002</v>
      </c>
      <c r="Y32" s="44">
        <v>1.0347097220562047</v>
      </c>
      <c r="Z32" s="63"/>
      <c r="AA32" s="45">
        <v>1.05</v>
      </c>
      <c r="AB32" s="23">
        <v>0.12022900763358781</v>
      </c>
      <c r="AC32" s="82" t="s">
        <v>146</v>
      </c>
      <c r="AD32" s="53">
        <v>45443</v>
      </c>
    </row>
    <row r="33" spans="1:30" s="5" customFormat="1" ht="15" customHeight="1" x14ac:dyDescent="0.3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86.56</v>
      </c>
      <c r="K33" s="63"/>
      <c r="L33" s="23">
        <v>7.0079429678999994E-4</v>
      </c>
      <c r="M33" s="23">
        <v>1.7568112034000001E-2</v>
      </c>
      <c r="N33" s="23">
        <v>3.0615889569E-2</v>
      </c>
      <c r="O33" s="23">
        <v>9.1647522662000006E-2</v>
      </c>
      <c r="P33" s="49"/>
      <c r="Q33" s="21">
        <v>1.0297482838000001E-2</v>
      </c>
      <c r="R33" s="21">
        <v>0.10788757932</v>
      </c>
      <c r="S33" s="49"/>
      <c r="T33" s="52">
        <v>1772.1265076</v>
      </c>
      <c r="U33" s="54">
        <v>9.8099999999999993E-3</v>
      </c>
      <c r="V33" s="63"/>
      <c r="W33" s="52">
        <v>1349680.2213999999</v>
      </c>
      <c r="X33" s="52">
        <v>1429467.9563</v>
      </c>
      <c r="Y33" s="44">
        <v>0.94418361422628827</v>
      </c>
      <c r="Z33" s="63"/>
      <c r="AA33" s="45">
        <v>0.9</v>
      </c>
      <c r="AB33" s="23">
        <v>0.12476894639556378</v>
      </c>
      <c r="AC33" s="82" t="s">
        <v>141</v>
      </c>
      <c r="AD33" s="53">
        <v>45443</v>
      </c>
    </row>
    <row r="34" spans="1:30" s="5" customFormat="1" ht="15" customHeight="1" x14ac:dyDescent="0.3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89.12</v>
      </c>
      <c r="K34" s="63"/>
      <c r="L34" s="23">
        <v>-7.1601611571000007E-2</v>
      </c>
      <c r="M34" s="23">
        <v>-0.10877093296</v>
      </c>
      <c r="N34" s="23">
        <v>-0.10155238231000001</v>
      </c>
      <c r="O34" s="23">
        <v>3.3229752536000003E-2</v>
      </c>
      <c r="P34" s="49"/>
      <c r="Q34" s="21">
        <v>6.7252974651000001E-3</v>
      </c>
      <c r="R34" s="21">
        <v>8.6446104589000011E-2</v>
      </c>
      <c r="S34" s="49"/>
      <c r="T34" s="52">
        <v>6294.4200559000001</v>
      </c>
      <c r="U34" s="54">
        <v>1.6760000000000001E-2</v>
      </c>
      <c r="V34" s="63"/>
      <c r="W34" s="52">
        <v>2306671.2146999999</v>
      </c>
      <c r="X34" s="52">
        <v>2607936.9073000001</v>
      </c>
      <c r="Y34" s="44">
        <v>0.88448121894486287</v>
      </c>
      <c r="Z34" s="63"/>
      <c r="AA34" s="45">
        <v>0.65</v>
      </c>
      <c r="AB34" s="23">
        <v>8.7522441651705571E-2</v>
      </c>
      <c r="AC34" s="82" t="s">
        <v>142</v>
      </c>
      <c r="AD34" s="53">
        <v>45443</v>
      </c>
    </row>
    <row r="35" spans="1:30" s="5" customFormat="1" ht="15" customHeight="1" x14ac:dyDescent="0.3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65.7</v>
      </c>
      <c r="K35" s="63"/>
      <c r="L35" s="23">
        <v>-5.8874086808999998E-2</v>
      </c>
      <c r="M35" s="23">
        <v>-0.12187376715999999</v>
      </c>
      <c r="N35" s="23">
        <v>-1.4402114295999999E-2</v>
      </c>
      <c r="O35" s="23">
        <v>5.1503455136999998E-2</v>
      </c>
      <c r="P35" s="49"/>
      <c r="Q35" s="21">
        <v>6.687535572E-3</v>
      </c>
      <c r="R35" s="21">
        <v>9.7799154642000008E-2</v>
      </c>
      <c r="S35" s="49"/>
      <c r="T35" s="52">
        <v>59.324934126999999</v>
      </c>
      <c r="U35" s="54" t="s">
        <v>467</v>
      </c>
      <c r="V35" s="63"/>
      <c r="W35" s="52">
        <v>309386.6874</v>
      </c>
      <c r="X35" s="52">
        <v>477561.21990999999</v>
      </c>
      <c r="Y35" s="44">
        <v>0.64784717540152492</v>
      </c>
      <c r="Z35" s="63"/>
      <c r="AA35" s="45">
        <v>0.47</v>
      </c>
      <c r="AB35" s="23">
        <v>8.5844748858447478E-2</v>
      </c>
      <c r="AC35" s="82" t="s">
        <v>142</v>
      </c>
      <c r="AD35" s="53">
        <v>45443</v>
      </c>
    </row>
    <row r="36" spans="1:30" s="5" customFormat="1" ht="15" customHeight="1" x14ac:dyDescent="0.3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84.49</v>
      </c>
      <c r="K36" s="63"/>
      <c r="L36" s="23">
        <v>-2.9267814215999999E-2</v>
      </c>
      <c r="M36" s="23">
        <v>1.7825135436999998E-2</v>
      </c>
      <c r="N36" s="23">
        <v>2.2776074293000003E-2</v>
      </c>
      <c r="O36" s="23">
        <v>0.11242286818</v>
      </c>
      <c r="P36" s="49"/>
      <c r="Q36" s="21">
        <v>8.6560364464999991E-3</v>
      </c>
      <c r="R36" s="21">
        <v>0.11707403055</v>
      </c>
      <c r="S36" s="49"/>
      <c r="T36" s="52">
        <v>2791.7253572</v>
      </c>
      <c r="U36" s="54">
        <v>1.6230000000000001E-2</v>
      </c>
      <c r="V36" s="63"/>
      <c r="W36" s="52">
        <v>2234055.0085</v>
      </c>
      <c r="X36" s="52">
        <v>2488203.8489000001</v>
      </c>
      <c r="Y36" s="44">
        <v>0.89785851327560817</v>
      </c>
      <c r="Z36" s="63"/>
      <c r="AA36" s="45">
        <v>0.76</v>
      </c>
      <c r="AB36" s="23">
        <v>0.10794176825659843</v>
      </c>
      <c r="AC36" s="82" t="s">
        <v>142</v>
      </c>
      <c r="AD36" s="53">
        <v>45450</v>
      </c>
    </row>
    <row r="37" spans="1:30" s="5" customFormat="1" ht="15" customHeight="1" x14ac:dyDescent="0.3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7.18</v>
      </c>
      <c r="K37" s="63"/>
      <c r="L37" s="23">
        <v>-7.7637877763000004E-2</v>
      </c>
      <c r="M37" s="23">
        <v>-0.1190436674</v>
      </c>
      <c r="N37" s="23">
        <v>-8.2947513966000003E-2</v>
      </c>
      <c r="O37" s="23">
        <v>6.6516274615000009E-2</v>
      </c>
      <c r="P37" s="49"/>
      <c r="Q37" s="21">
        <v>7.0153061225000004E-3</v>
      </c>
      <c r="R37" s="21">
        <v>9.2324501502E-2</v>
      </c>
      <c r="S37" s="49"/>
      <c r="T37" s="52">
        <v>2929.7602459999998</v>
      </c>
      <c r="U37" s="54">
        <v>7.1399999999999996E-3</v>
      </c>
      <c r="V37" s="63"/>
      <c r="W37" s="52">
        <v>982279.28599999996</v>
      </c>
      <c r="X37" s="52">
        <v>1216472.3609</v>
      </c>
      <c r="Y37" s="44">
        <v>0.80748179537204312</v>
      </c>
      <c r="Z37" s="63"/>
      <c r="AA37" s="45">
        <v>5.5E-2</v>
      </c>
      <c r="AB37" s="23">
        <v>9.1922005571030654E-2</v>
      </c>
      <c r="AC37" s="82" t="s">
        <v>148</v>
      </c>
      <c r="AD37" s="53">
        <v>45454</v>
      </c>
    </row>
    <row r="38" spans="1:30" s="5" customFormat="1" ht="15" customHeight="1" x14ac:dyDescent="0.3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10.9</v>
      </c>
      <c r="K38" s="63"/>
      <c r="L38" s="23">
        <v>-2.3283462997000001E-2</v>
      </c>
      <c r="M38" s="23">
        <v>-2.6234245063000001E-2</v>
      </c>
      <c r="N38" s="23">
        <v>6.9415435955000005E-3</v>
      </c>
      <c r="O38" s="23">
        <v>1.6729499334999998E-2</v>
      </c>
      <c r="P38" s="49"/>
      <c r="Q38" s="21">
        <v>8.0000000000000002E-3</v>
      </c>
      <c r="R38" s="21">
        <v>9.3894736842000004E-2</v>
      </c>
      <c r="S38" s="49"/>
      <c r="T38" s="52">
        <v>1386.5951411000001</v>
      </c>
      <c r="U38" s="54">
        <v>8.0000000000000002E-3</v>
      </c>
      <c r="V38" s="63"/>
      <c r="W38" s="52">
        <v>994097.16749999998</v>
      </c>
      <c r="X38" s="52">
        <v>1025518.1101</v>
      </c>
      <c r="Y38" s="44">
        <v>0.96936090909507566</v>
      </c>
      <c r="Z38" s="63"/>
      <c r="AA38" s="45">
        <v>0.09</v>
      </c>
      <c r="AB38" s="23">
        <v>9.9082568807339455E-2</v>
      </c>
      <c r="AC38" s="82" t="s">
        <v>151</v>
      </c>
      <c r="AD38" s="53">
        <v>45446</v>
      </c>
    </row>
    <row r="39" spans="1:30" s="5" customFormat="1" ht="15" customHeight="1" x14ac:dyDescent="0.3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8.23</v>
      </c>
      <c r="K39" s="63"/>
      <c r="L39" s="23">
        <v>-1.3326359808E-2</v>
      </c>
      <c r="M39" s="23">
        <v>8.8125601451000003E-3</v>
      </c>
      <c r="N39" s="23">
        <v>2.2124457114999999E-2</v>
      </c>
      <c r="O39" s="23">
        <v>0.12693128923999999</v>
      </c>
      <c r="P39" s="49"/>
      <c r="Q39" s="21">
        <v>1.8588235294E-2</v>
      </c>
      <c r="R39" s="21">
        <v>0.11786979356999999</v>
      </c>
      <c r="S39" s="49"/>
      <c r="T39" s="52">
        <v>8553.2202916999995</v>
      </c>
      <c r="U39" s="54">
        <v>1.9E-2</v>
      </c>
      <c r="V39" s="63"/>
      <c r="W39" s="52">
        <v>2615725.5921999998</v>
      </c>
      <c r="X39" s="52">
        <v>2852593.5970999999</v>
      </c>
      <c r="Y39" s="44">
        <v>0.9169639849360931</v>
      </c>
      <c r="Z39" s="63"/>
      <c r="AA39" s="45">
        <v>0.158</v>
      </c>
      <c r="AB39" s="23">
        <v>0.23037667071688941</v>
      </c>
      <c r="AC39" s="82" t="s">
        <v>171</v>
      </c>
      <c r="AD39" s="53">
        <v>45455</v>
      </c>
    </row>
    <row r="40" spans="1:30" s="5" customFormat="1" ht="15" customHeight="1" x14ac:dyDescent="0.3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122.83</v>
      </c>
      <c r="K40" s="63"/>
      <c r="L40" s="23">
        <v>3.8580872406000001E-3</v>
      </c>
      <c r="M40" s="23">
        <v>9.1235855997999996E-3</v>
      </c>
      <c r="N40" s="23">
        <v>7.6338534553999998E-2</v>
      </c>
      <c r="O40" s="23">
        <v>0.18842235907999999</v>
      </c>
      <c r="P40" s="49"/>
      <c r="Q40" s="21">
        <v>1.0887096774E-2</v>
      </c>
      <c r="R40" s="21">
        <v>0.13836477987000001</v>
      </c>
      <c r="S40" s="49"/>
      <c r="T40" s="52">
        <v>6826.6906123999997</v>
      </c>
      <c r="U40" s="54">
        <v>2.1629999999999996E-2</v>
      </c>
      <c r="V40" s="63"/>
      <c r="W40" s="52">
        <v>2977104.591</v>
      </c>
      <c r="X40" s="52">
        <v>2237979.2352999998</v>
      </c>
      <c r="Y40" s="44">
        <v>1.3302646173126449</v>
      </c>
      <c r="Z40" s="63"/>
      <c r="AA40" s="45">
        <v>1.35</v>
      </c>
      <c r="AB40" s="23">
        <v>0.13188960351705611</v>
      </c>
      <c r="AC40" s="82" t="s">
        <v>140</v>
      </c>
      <c r="AD40" s="53">
        <v>45443</v>
      </c>
    </row>
    <row r="41" spans="1:30" s="5" customFormat="1" ht="15" customHeight="1" x14ac:dyDescent="0.3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56.6</v>
      </c>
      <c r="K41" s="63"/>
      <c r="L41" s="23">
        <v>-5.8384292978000005E-2</v>
      </c>
      <c r="M41" s="23">
        <v>-1.1990342514000002E-2</v>
      </c>
      <c r="N41" s="23">
        <v>7.9669518654999993E-2</v>
      </c>
      <c r="O41" s="23">
        <v>0.13377897208</v>
      </c>
      <c r="P41" s="49"/>
      <c r="Q41" s="21">
        <v>1.0855263157999999E-2</v>
      </c>
      <c r="R41" s="21">
        <v>7.8785621158000002E-2</v>
      </c>
      <c r="S41" s="49"/>
      <c r="T41" s="52">
        <v>1479.3285432</v>
      </c>
      <c r="U41" s="54">
        <v>5.0099999999999997E-3</v>
      </c>
      <c r="V41" s="63"/>
      <c r="W41" s="52">
        <v>689341.98069999996</v>
      </c>
      <c r="X41" s="52">
        <v>972522.63788000005</v>
      </c>
      <c r="Y41" s="44">
        <v>0.70881844169992281</v>
      </c>
      <c r="Z41" s="63"/>
      <c r="AA41" s="45">
        <v>0.66</v>
      </c>
      <c r="AB41" s="23">
        <v>0.13992932862190813</v>
      </c>
      <c r="AC41" s="82" t="s">
        <v>140</v>
      </c>
      <c r="AD41" s="53">
        <v>45450</v>
      </c>
    </row>
    <row r="42" spans="1:30" s="5" customFormat="1" ht="15" customHeight="1" x14ac:dyDescent="0.3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75</v>
      </c>
      <c r="K42" s="63"/>
      <c r="L42" s="23">
        <v>-3.8812724228999999E-2</v>
      </c>
      <c r="M42" s="23">
        <v>-2.4940808073E-2</v>
      </c>
      <c r="N42" s="23">
        <v>-2.8320770898999998E-2</v>
      </c>
      <c r="O42" s="23">
        <v>4.3395544938999997E-2</v>
      </c>
      <c r="P42" s="49"/>
      <c r="Q42" s="21">
        <v>7.8830260648E-3</v>
      </c>
      <c r="R42" s="21">
        <v>9.6197718631000004E-2</v>
      </c>
      <c r="S42" s="49"/>
      <c r="T42" s="52">
        <v>428.67626302000002</v>
      </c>
      <c r="U42" s="54">
        <v>3.9000000000000003E-3</v>
      </c>
      <c r="V42" s="63"/>
      <c r="W42" s="52">
        <v>536281.65</v>
      </c>
      <c r="X42" s="52">
        <v>730122.22708999994</v>
      </c>
      <c r="Y42" s="44">
        <v>0.73450941513919177</v>
      </c>
      <c r="Z42" s="63"/>
      <c r="AA42" s="45">
        <v>0.62</v>
      </c>
      <c r="AB42" s="23">
        <v>9.9199999999999997E-2</v>
      </c>
      <c r="AC42" s="82" t="s">
        <v>145</v>
      </c>
      <c r="AD42" s="53">
        <v>45429</v>
      </c>
    </row>
    <row r="43" spans="1:30" s="5" customFormat="1" ht="15" customHeight="1" x14ac:dyDescent="0.3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7.11</v>
      </c>
      <c r="K43" s="63"/>
      <c r="L43" s="23">
        <v>-9.1927464170000001E-2</v>
      </c>
      <c r="M43" s="23">
        <v>-1.9900016281000001E-2</v>
      </c>
      <c r="N43" s="23">
        <v>-2.5387996327999998E-2</v>
      </c>
      <c r="O43" s="23">
        <v>-0.12243377424</v>
      </c>
      <c r="P43" s="49"/>
      <c r="Q43" s="21">
        <v>7.6045627376000006E-3</v>
      </c>
      <c r="R43" s="21">
        <v>8.0772706732999994E-2</v>
      </c>
      <c r="S43" s="49"/>
      <c r="T43" s="52">
        <v>905.50960984000005</v>
      </c>
      <c r="U43" s="54">
        <v>4.28E-3</v>
      </c>
      <c r="V43" s="63"/>
      <c r="W43" s="52">
        <v>588894.95744999999</v>
      </c>
      <c r="X43" s="52">
        <v>897950.25968999998</v>
      </c>
      <c r="Y43" s="44">
        <v>0.65582135657859786</v>
      </c>
      <c r="Z43" s="63"/>
      <c r="AA43" s="45">
        <v>0.06</v>
      </c>
      <c r="AB43" s="23">
        <v>0.10126582278481013</v>
      </c>
      <c r="AC43" s="82" t="s">
        <v>140</v>
      </c>
      <c r="AD43" s="53">
        <v>45443</v>
      </c>
    </row>
    <row r="44" spans="1:30" s="5" customFormat="1" ht="15" customHeight="1" x14ac:dyDescent="0.3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88.89</v>
      </c>
      <c r="K44" s="63"/>
      <c r="L44" s="23">
        <v>-3.3056848979999998E-2</v>
      </c>
      <c r="M44" s="23">
        <v>3.9096929031000004E-3</v>
      </c>
      <c r="N44" s="23">
        <v>5.1878866012000001E-2</v>
      </c>
      <c r="O44" s="23">
        <v>8.8368348345999992E-2</v>
      </c>
      <c r="P44" s="49"/>
      <c r="Q44" s="21">
        <v>9.1594827586000006E-3</v>
      </c>
      <c r="R44" s="21">
        <v>9.9445676274999992E-2</v>
      </c>
      <c r="S44" s="49"/>
      <c r="T44" s="52">
        <v>3754.0918634999998</v>
      </c>
      <c r="U44" s="54">
        <v>9.7199999999999995E-3</v>
      </c>
      <c r="V44" s="63"/>
      <c r="W44" s="52">
        <v>1338434.5969</v>
      </c>
      <c r="X44" s="52">
        <v>1411732.3605</v>
      </c>
      <c r="Y44" s="44">
        <v>0.94807956121793524</v>
      </c>
      <c r="Z44" s="63"/>
      <c r="AA44" s="45">
        <v>0.85</v>
      </c>
      <c r="AB44" s="23">
        <v>0.11474856564292946</v>
      </c>
      <c r="AC44" s="82" t="s">
        <v>148</v>
      </c>
      <c r="AD44" s="53">
        <v>45454</v>
      </c>
    </row>
    <row r="45" spans="1:30" s="5" customFormat="1" ht="15" customHeight="1" x14ac:dyDescent="0.3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86.9</v>
      </c>
      <c r="K45" s="63"/>
      <c r="L45" s="23">
        <v>-3.0553617033999999E-2</v>
      </c>
      <c r="M45" s="23">
        <v>-4.2663467205E-2</v>
      </c>
      <c r="N45" s="23">
        <v>-3.1233386472000003E-2</v>
      </c>
      <c r="O45" s="23">
        <v>5.4340551085000001E-2</v>
      </c>
      <c r="P45" s="49"/>
      <c r="Q45" s="21">
        <v>1.7534246575000002E-2</v>
      </c>
      <c r="R45" s="21">
        <v>0.12142703632</v>
      </c>
      <c r="S45" s="49"/>
      <c r="T45" s="52">
        <v>3972.2772113000001</v>
      </c>
      <c r="U45" s="54">
        <v>1.0709999999999999E-2</v>
      </c>
      <c r="V45" s="63"/>
      <c r="W45" s="52">
        <v>1473826.0856000001</v>
      </c>
      <c r="X45" s="52">
        <v>1583178.0347</v>
      </c>
      <c r="Y45" s="44">
        <v>0.93092883636380086</v>
      </c>
      <c r="Z45" s="63"/>
      <c r="AA45" s="45">
        <v>1.6</v>
      </c>
      <c r="AB45" s="23">
        <v>0.22094361334867665</v>
      </c>
      <c r="AC45" s="82" t="s">
        <v>522</v>
      </c>
      <c r="AD45" s="53">
        <v>45455</v>
      </c>
    </row>
    <row r="46" spans="1:30" s="5" customFormat="1" ht="15" customHeight="1" x14ac:dyDescent="0.3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112.75</v>
      </c>
      <c r="K46" s="63"/>
      <c r="L46" s="23">
        <v>-0.1498906733</v>
      </c>
      <c r="M46" s="23">
        <v>-0.10111200463999999</v>
      </c>
      <c r="N46" s="23">
        <v>-0.16417399505999999</v>
      </c>
      <c r="O46" s="23">
        <v>1.8164736088E-2</v>
      </c>
      <c r="P46" s="49"/>
      <c r="Q46" s="21">
        <v>1.4305074537E-3</v>
      </c>
      <c r="R46" s="21">
        <v>3.1140350877000001E-2</v>
      </c>
      <c r="S46" s="49"/>
      <c r="T46" s="52">
        <v>19.724715713999998</v>
      </c>
      <c r="U46" s="54" t="s">
        <v>467</v>
      </c>
      <c r="V46" s="63"/>
      <c r="W46" s="52">
        <v>443734.61550000001</v>
      </c>
      <c r="X46" s="52">
        <v>786493.69256</v>
      </c>
      <c r="Y46" s="44">
        <v>0.56419348266565839</v>
      </c>
      <c r="Z46" s="63"/>
      <c r="AA46" s="45">
        <v>0.19</v>
      </c>
      <c r="AB46" s="23">
        <v>2.0221729490022176E-2</v>
      </c>
      <c r="AC46" s="82" t="s">
        <v>149</v>
      </c>
      <c r="AD46" s="53">
        <v>45456</v>
      </c>
    </row>
    <row r="47" spans="1:30" s="5" customFormat="1" ht="15" customHeight="1" x14ac:dyDescent="0.3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1882.01</v>
      </c>
      <c r="K47" s="63"/>
      <c r="L47" s="23">
        <v>1.4422866712000002</v>
      </c>
      <c r="M47" s="23">
        <v>1.4876950704</v>
      </c>
      <c r="N47" s="23">
        <v>1.5543703777</v>
      </c>
      <c r="O47" s="23">
        <v>2.0019349023999999</v>
      </c>
      <c r="P47" s="49"/>
      <c r="Q47" s="21">
        <v>2.0183750835E-2</v>
      </c>
      <c r="R47" s="21">
        <v>0.29356744866000001</v>
      </c>
      <c r="S47" s="49"/>
      <c r="T47" s="52">
        <v>140.80587396999999</v>
      </c>
      <c r="U47" s="54" t="s">
        <v>467</v>
      </c>
      <c r="V47" s="63"/>
      <c r="W47" s="52">
        <v>473895.76403000002</v>
      </c>
      <c r="X47" s="52">
        <v>865173.88291000004</v>
      </c>
      <c r="Y47" s="44">
        <v>0.54774626626044043</v>
      </c>
      <c r="Z47" s="63"/>
      <c r="AA47" s="45">
        <v>15.678047719</v>
      </c>
      <c r="AB47" s="23">
        <v>9.996576672174963E-2</v>
      </c>
      <c r="AC47" s="82" t="s">
        <v>144</v>
      </c>
      <c r="AD47" s="53">
        <v>45443</v>
      </c>
    </row>
    <row r="48" spans="1:30" s="5" customFormat="1" ht="15" customHeight="1" x14ac:dyDescent="0.3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107.14</v>
      </c>
      <c r="K48" s="63"/>
      <c r="L48" s="23">
        <v>-4.5274593776999994E-2</v>
      </c>
      <c r="M48" s="23">
        <v>-7.2673442056999993E-2</v>
      </c>
      <c r="N48" s="23">
        <v>-5.5876534323999999E-2</v>
      </c>
      <c r="O48" s="23">
        <v>6.1141551020999996E-2</v>
      </c>
      <c r="P48" s="49"/>
      <c r="Q48" s="21">
        <v>7.6923076923000001E-3</v>
      </c>
      <c r="R48" s="21">
        <v>9.3208813128999993E-2</v>
      </c>
      <c r="S48" s="49"/>
      <c r="T48" s="52">
        <v>3185.2716457000001</v>
      </c>
      <c r="U48" s="54">
        <v>1.01E-2</v>
      </c>
      <c r="V48" s="63"/>
      <c r="W48" s="52">
        <v>1389923.6843999999</v>
      </c>
      <c r="X48" s="52">
        <v>1552267.7797000001</v>
      </c>
      <c r="Y48" s="44">
        <v>0.89541489076622094</v>
      </c>
      <c r="Z48" s="63"/>
      <c r="AA48" s="45">
        <v>0.87</v>
      </c>
      <c r="AB48" s="23">
        <v>9.7442598469292513E-2</v>
      </c>
      <c r="AC48" s="82" t="s">
        <v>140</v>
      </c>
      <c r="AD48" s="53">
        <v>45443</v>
      </c>
    </row>
    <row r="49" spans="1:30" s="5" customFormat="1" ht="15" customHeight="1" x14ac:dyDescent="0.3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34.83</v>
      </c>
      <c r="K49" s="63"/>
      <c r="L49" s="23">
        <v>-6.5878067627999998E-2</v>
      </c>
      <c r="M49" s="23">
        <v>-0.15175547760999999</v>
      </c>
      <c r="N49" s="23">
        <v>-0.22550903493999999</v>
      </c>
      <c r="O49" s="23">
        <v>-0.24406922487999999</v>
      </c>
      <c r="P49" s="49"/>
      <c r="Q49" s="21">
        <v>9.8221396336999993E-3</v>
      </c>
      <c r="R49" s="21">
        <v>9.1689426452999989E-2</v>
      </c>
      <c r="S49" s="49"/>
      <c r="T49" s="52">
        <v>477.67556603000003</v>
      </c>
      <c r="U49" s="54">
        <v>2.16E-3</v>
      </c>
      <c r="V49" s="63"/>
      <c r="W49" s="52">
        <v>297569.86119000003</v>
      </c>
      <c r="X49" s="52">
        <v>785305.01529999997</v>
      </c>
      <c r="Y49" s="44">
        <v>0.3789226547551377</v>
      </c>
      <c r="Z49" s="63"/>
      <c r="AA49" s="45">
        <v>0.37</v>
      </c>
      <c r="AB49" s="23">
        <v>0.12747631352282515</v>
      </c>
      <c r="AC49" s="82" t="s">
        <v>148</v>
      </c>
      <c r="AD49" s="53">
        <v>45450</v>
      </c>
    </row>
    <row r="50" spans="1:30" s="5" customFormat="1" ht="15" customHeight="1" x14ac:dyDescent="0.3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145</v>
      </c>
      <c r="K50" s="63"/>
      <c r="L50" s="23">
        <v>-6.7243949506999995E-2</v>
      </c>
      <c r="M50" s="23">
        <v>-8.3485389130000004E-2</v>
      </c>
      <c r="N50" s="23">
        <v>-6.7243390097000005E-2</v>
      </c>
      <c r="O50" s="23">
        <v>0.13902718010999998</v>
      </c>
      <c r="P50" s="49"/>
      <c r="Q50" s="21">
        <v>5.9462915600999996E-3</v>
      </c>
      <c r="R50" s="21">
        <v>7.5220588234999997E-2</v>
      </c>
      <c r="S50" s="49"/>
      <c r="T50" s="52">
        <v>950.23892808999994</v>
      </c>
      <c r="U50" s="54">
        <v>3.8900000000000002E-3</v>
      </c>
      <c r="V50" s="63"/>
      <c r="W50" s="52">
        <v>535150.77500000002</v>
      </c>
      <c r="X50" s="52">
        <v>757667.74722999998</v>
      </c>
      <c r="Y50" s="44">
        <v>0.7063132579636493</v>
      </c>
      <c r="Z50" s="63"/>
      <c r="AA50" s="45">
        <v>0.93</v>
      </c>
      <c r="AB50" s="23">
        <v>7.6965517241379316E-2</v>
      </c>
      <c r="AC50" s="82" t="s">
        <v>141</v>
      </c>
      <c r="AD50" s="53">
        <v>45449</v>
      </c>
    </row>
    <row r="51" spans="1:30" s="5" customFormat="1" ht="15" customHeight="1" x14ac:dyDescent="0.3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87.04</v>
      </c>
      <c r="K51" s="63"/>
      <c r="L51" s="23">
        <v>-3.7860206085000001E-2</v>
      </c>
      <c r="M51" s="23">
        <v>-4.8750208252000002E-3</v>
      </c>
      <c r="N51" s="23">
        <v>2.4832647840000003E-2</v>
      </c>
      <c r="O51" s="23">
        <v>8.2909726916000001E-2</v>
      </c>
      <c r="P51" s="49"/>
      <c r="Q51" s="21">
        <v>1.1474155829999999E-2</v>
      </c>
      <c r="R51" s="21">
        <v>0.13779271465000001</v>
      </c>
      <c r="S51" s="49"/>
      <c r="T51" s="52">
        <v>1965.3863905000001</v>
      </c>
      <c r="U51" s="54">
        <v>5.1400000000000005E-3</v>
      </c>
      <c r="V51" s="63"/>
      <c r="W51" s="52">
        <v>707355.19232000003</v>
      </c>
      <c r="X51" s="52">
        <v>790273.63760999998</v>
      </c>
      <c r="Y51" s="44">
        <v>0.89507628580301923</v>
      </c>
      <c r="Z51" s="63"/>
      <c r="AA51" s="45">
        <v>1.05</v>
      </c>
      <c r="AB51" s="23">
        <v>0.14476102941176472</v>
      </c>
      <c r="AC51" s="82" t="s">
        <v>523</v>
      </c>
      <c r="AD51" s="53">
        <v>45443</v>
      </c>
    </row>
    <row r="52" spans="1:30" s="5" customFormat="1" ht="15" customHeight="1" x14ac:dyDescent="0.3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85.8</v>
      </c>
      <c r="K52" s="63"/>
      <c r="L52" s="23">
        <v>-1.3152885756999999E-2</v>
      </c>
      <c r="M52" s="23">
        <v>-5.5867334812999998E-3</v>
      </c>
      <c r="N52" s="23">
        <v>4.7225256105000002E-2</v>
      </c>
      <c r="O52" s="23">
        <v>0.16411832810999999</v>
      </c>
      <c r="P52" s="49"/>
      <c r="Q52" s="21">
        <v>9.9088838269000001E-3</v>
      </c>
      <c r="R52" s="21">
        <v>0.12891609649999999</v>
      </c>
      <c r="S52" s="49"/>
      <c r="T52" s="52">
        <v>1983.2574434999999</v>
      </c>
      <c r="U52" s="54">
        <v>5.4200000000000003E-3</v>
      </c>
      <c r="V52" s="63"/>
      <c r="W52" s="52">
        <v>746593.16159000003</v>
      </c>
      <c r="X52" s="52">
        <v>789057.35820999998</v>
      </c>
      <c r="Y52" s="44">
        <v>0.94618363775691638</v>
      </c>
      <c r="Z52" s="63"/>
      <c r="AA52" s="45">
        <v>0.87</v>
      </c>
      <c r="AB52" s="23">
        <v>0.12167832167832168</v>
      </c>
      <c r="AC52" s="82" t="s">
        <v>140</v>
      </c>
      <c r="AD52" s="53">
        <v>45443</v>
      </c>
    </row>
    <row r="53" spans="1:30" s="5" customFormat="1" ht="15" customHeight="1" x14ac:dyDescent="0.3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108.61</v>
      </c>
      <c r="K53" s="63"/>
      <c r="L53" s="23">
        <v>-1.4060357371000001E-2</v>
      </c>
      <c r="M53" s="23">
        <v>-4.4950495253999995E-2</v>
      </c>
      <c r="N53" s="23">
        <v>-3.068350618E-2</v>
      </c>
      <c r="O53" s="23">
        <v>5.7867172553000001E-2</v>
      </c>
      <c r="P53" s="49"/>
      <c r="Q53" s="21">
        <v>6.5191134914000005E-3</v>
      </c>
      <c r="R53" s="21">
        <v>8.5290255851999994E-2</v>
      </c>
      <c r="S53" s="49"/>
      <c r="T53" s="52">
        <v>1919.7285362</v>
      </c>
      <c r="U53" s="54">
        <v>1.0540000000000001E-2</v>
      </c>
      <c r="V53" s="63"/>
      <c r="W53" s="52">
        <v>1070938.6957</v>
      </c>
      <c r="X53" s="52">
        <v>1044422.9931</v>
      </c>
      <c r="Y53" s="44">
        <v>1.0253878962596348</v>
      </c>
      <c r="Z53" s="63"/>
      <c r="AA53" s="45">
        <v>0.73398698799999995</v>
      </c>
      <c r="AB53" s="23">
        <v>8.1096067176134795E-2</v>
      </c>
      <c r="AC53" s="82" t="s">
        <v>145</v>
      </c>
      <c r="AD53" s="53">
        <v>45429</v>
      </c>
    </row>
    <row r="54" spans="1:30" s="5" customFormat="1" ht="15" customHeight="1" x14ac:dyDescent="0.3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849.99</v>
      </c>
      <c r="K54" s="63"/>
      <c r="L54" s="23">
        <v>-2.8237973684000002E-2</v>
      </c>
      <c r="M54" s="23">
        <v>-4.0610001515999999E-2</v>
      </c>
      <c r="N54" s="23">
        <v>2.9956091335000001E-2</v>
      </c>
      <c r="O54" s="23">
        <v>0.29328249643999998</v>
      </c>
      <c r="P54" s="49"/>
      <c r="Q54" s="21">
        <v>6.0227957135999995E-3</v>
      </c>
      <c r="R54" s="21">
        <v>7.7449039188000002E-2</v>
      </c>
      <c r="S54" s="49"/>
      <c r="T54" s="52">
        <v>130.77888381</v>
      </c>
      <c r="U54" s="54" t="s">
        <v>467</v>
      </c>
      <c r="V54" s="63"/>
      <c r="W54" s="52">
        <v>517601.4105</v>
      </c>
      <c r="X54" s="52">
        <v>563500.34528000001</v>
      </c>
      <c r="Y54" s="44">
        <v>0.91854674950164739</v>
      </c>
      <c r="Z54" s="63"/>
      <c r="AA54" s="45">
        <v>5.3</v>
      </c>
      <c r="AB54" s="23">
        <v>7.4824409698937625E-2</v>
      </c>
      <c r="AC54" s="82" t="s">
        <v>141</v>
      </c>
      <c r="AD54" s="53">
        <v>45443</v>
      </c>
    </row>
    <row r="55" spans="1:30" s="5" customFormat="1" ht="15" customHeight="1" x14ac:dyDescent="0.3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96.97</v>
      </c>
      <c r="K55" s="63"/>
      <c r="L55" s="23">
        <v>-4.0446382288000002E-2</v>
      </c>
      <c r="M55" s="23">
        <v>-5.1712337217E-3</v>
      </c>
      <c r="N55" s="23">
        <v>4.3264927859000005E-2</v>
      </c>
      <c r="O55" s="23">
        <v>0.13396480511</v>
      </c>
      <c r="P55" s="49"/>
      <c r="Q55" s="21">
        <v>8.3406927681000005E-3</v>
      </c>
      <c r="R55" s="21">
        <v>0.10025515628000001</v>
      </c>
      <c r="S55" s="49"/>
      <c r="T55" s="52">
        <v>1032.0111532999999</v>
      </c>
      <c r="U55" s="54">
        <v>5.45E-3</v>
      </c>
      <c r="V55" s="63"/>
      <c r="W55" s="52">
        <v>750459.75124000001</v>
      </c>
      <c r="X55" s="52">
        <v>784750.33620999998</v>
      </c>
      <c r="Y55" s="44">
        <v>0.95630382888956955</v>
      </c>
      <c r="Z55" s="63"/>
      <c r="AA55" s="45">
        <v>0.85</v>
      </c>
      <c r="AB55" s="23">
        <v>0.10518717129008971</v>
      </c>
      <c r="AC55" s="82" t="s">
        <v>140</v>
      </c>
      <c r="AD55" s="53">
        <v>45443</v>
      </c>
    </row>
    <row r="56" spans="1:30" s="5" customFormat="1" ht="15" customHeight="1" x14ac:dyDescent="0.3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60.33</v>
      </c>
      <c r="K56" s="63"/>
      <c r="L56" s="23">
        <v>-2.2708287382000002E-2</v>
      </c>
      <c r="M56" s="23">
        <v>-0.10518055924</v>
      </c>
      <c r="N56" s="23">
        <v>-7.7256774437999998E-2</v>
      </c>
      <c r="O56" s="23">
        <v>-7.8779264570999999E-2</v>
      </c>
      <c r="P56" s="49"/>
      <c r="Q56" s="21">
        <v>9.1492776886000007E-3</v>
      </c>
      <c r="R56" s="21">
        <v>9.7812628971999993E-2</v>
      </c>
      <c r="S56" s="49"/>
      <c r="T56" s="52">
        <v>614.01256523999996</v>
      </c>
      <c r="U56" s="54">
        <v>2.1900000000000001E-3</v>
      </c>
      <c r="V56" s="63"/>
      <c r="W56" s="52">
        <v>301139.30654999998</v>
      </c>
      <c r="X56" s="52">
        <v>490393.22519999999</v>
      </c>
      <c r="Y56" s="44">
        <v>0.61407721615074218</v>
      </c>
      <c r="Z56" s="63"/>
      <c r="AA56" s="45">
        <v>0.56999999999999995</v>
      </c>
      <c r="AB56" s="23">
        <v>0.11337642963699653</v>
      </c>
      <c r="AC56" s="82" t="s">
        <v>151</v>
      </c>
      <c r="AD56" s="53">
        <v>45443</v>
      </c>
    </row>
    <row r="57" spans="1:30" s="5" customFormat="1" ht="15" customHeight="1" x14ac:dyDescent="0.3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105.33</v>
      </c>
      <c r="K57" s="63"/>
      <c r="L57" s="23">
        <v>-2.9623115578000001E-2</v>
      </c>
      <c r="M57" s="23">
        <v>-2.7309224218E-2</v>
      </c>
      <c r="N57" s="23">
        <v>-8.1735190905999993E-4</v>
      </c>
      <c r="O57" s="23">
        <v>0.11922196415</v>
      </c>
      <c r="P57" s="49"/>
      <c r="Q57" s="21">
        <v>8.2229328460999996E-3</v>
      </c>
      <c r="R57" s="21">
        <v>0.11042360779999999</v>
      </c>
      <c r="S57" s="49"/>
      <c r="T57" s="52">
        <v>8253.3692210999998</v>
      </c>
      <c r="U57" s="54">
        <v>1.355E-2</v>
      </c>
      <c r="V57" s="63"/>
      <c r="W57" s="52">
        <v>1619157.3019000001</v>
      </c>
      <c r="X57" s="52">
        <v>1634454.8581999999</v>
      </c>
      <c r="Y57" s="44">
        <v>0.99064057583282128</v>
      </c>
      <c r="Z57" s="63"/>
      <c r="AA57" s="45">
        <v>0.9</v>
      </c>
      <c r="AB57" s="23">
        <v>0.10253489034463117</v>
      </c>
      <c r="AC57" s="82" t="s">
        <v>140</v>
      </c>
      <c r="AD57" s="53">
        <v>45443</v>
      </c>
    </row>
    <row r="58" spans="1:30" s="5" customFormat="1" ht="15" customHeight="1" x14ac:dyDescent="0.3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104.9</v>
      </c>
      <c r="K58" s="63"/>
      <c r="L58" s="23">
        <v>1.2204193270000002E-2</v>
      </c>
      <c r="M58" s="23">
        <v>1.6418292094E-2</v>
      </c>
      <c r="N58" s="23">
        <v>5.9708454181999999E-2</v>
      </c>
      <c r="O58" s="23">
        <v>0.22005979527</v>
      </c>
      <c r="P58" s="49"/>
      <c r="Q58" s="21">
        <v>8.3261556129999997E-3</v>
      </c>
      <c r="R58" s="21">
        <v>0.10731604469</v>
      </c>
      <c r="S58" s="49"/>
      <c r="T58" s="52">
        <v>982.57603857000004</v>
      </c>
      <c r="U58" s="54">
        <v>2.8299999999999996E-3</v>
      </c>
      <c r="V58" s="63"/>
      <c r="W58" s="52">
        <v>390127.08620000002</v>
      </c>
      <c r="X58" s="52">
        <v>407011.23502999998</v>
      </c>
      <c r="Y58" s="44">
        <v>0.95851674996451763</v>
      </c>
      <c r="Z58" s="63"/>
      <c r="AA58" s="45">
        <v>0.87</v>
      </c>
      <c r="AB58" s="23">
        <v>9.9523355576739747E-2</v>
      </c>
      <c r="AC58" s="82" t="s">
        <v>144</v>
      </c>
      <c r="AD58" s="53">
        <v>45443</v>
      </c>
    </row>
    <row r="59" spans="1:30" s="5" customFormat="1" ht="15" customHeight="1" x14ac:dyDescent="0.3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46.15</v>
      </c>
      <c r="K59" s="63"/>
      <c r="L59" s="23">
        <v>-6.8706843467000005E-3</v>
      </c>
      <c r="M59" s="23">
        <v>-1.6682425755999999E-2</v>
      </c>
      <c r="N59" s="23">
        <v>-2.7707409400999999E-2</v>
      </c>
      <c r="O59" s="23">
        <v>0.12313752582</v>
      </c>
      <c r="P59" s="49"/>
      <c r="Q59" s="21">
        <v>9.3816631130000001E-3</v>
      </c>
      <c r="R59" s="21">
        <v>0.11557108538999999</v>
      </c>
      <c r="S59" s="49"/>
      <c r="T59" s="52">
        <v>270.61433159000001</v>
      </c>
      <c r="U59" s="54" t="s">
        <v>467</v>
      </c>
      <c r="V59" s="63"/>
      <c r="W59" s="52">
        <v>232596</v>
      </c>
      <c r="X59" s="52">
        <v>296218.18322000001</v>
      </c>
      <c r="Y59" s="44">
        <v>0.7852185084372485</v>
      </c>
      <c r="Z59" s="63"/>
      <c r="AA59" s="45">
        <v>0.44</v>
      </c>
      <c r="AB59" s="23">
        <v>0.11440953412784399</v>
      </c>
      <c r="AC59" s="82" t="s">
        <v>151</v>
      </c>
      <c r="AD59" s="53">
        <v>45446</v>
      </c>
    </row>
    <row r="60" spans="1:30" s="5" customFormat="1" ht="15" customHeight="1" x14ac:dyDescent="0.3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117.67</v>
      </c>
      <c r="K60" s="63"/>
      <c r="L60" s="23">
        <v>-6.2756935184999996E-3</v>
      </c>
      <c r="M60" s="23">
        <v>-6.9417375042999992E-3</v>
      </c>
      <c r="N60" s="23">
        <v>4.1159005157000002E-2</v>
      </c>
      <c r="O60" s="23">
        <v>0.19315338935000001</v>
      </c>
      <c r="P60" s="49"/>
      <c r="Q60" s="21">
        <v>7.1272849237000004E-3</v>
      </c>
      <c r="R60" s="21">
        <v>9.2923180474E-2</v>
      </c>
      <c r="S60" s="49"/>
      <c r="T60" s="52">
        <v>282.43815634999999</v>
      </c>
      <c r="U60" s="54" t="s">
        <v>467</v>
      </c>
      <c r="V60" s="63"/>
      <c r="W60" s="52">
        <v>408786.75670000003</v>
      </c>
      <c r="X60" s="52">
        <v>426742.46143999998</v>
      </c>
      <c r="Y60" s="44">
        <v>0.9579237916015898</v>
      </c>
      <c r="Z60" s="63"/>
      <c r="AA60" s="45">
        <v>0.85</v>
      </c>
      <c r="AB60" s="23">
        <v>8.6683096796124751E-2</v>
      </c>
      <c r="AC60" s="82" t="s">
        <v>145</v>
      </c>
      <c r="AD60" s="53">
        <v>45429</v>
      </c>
    </row>
    <row r="61" spans="1:30" s="5" customFormat="1" ht="15" customHeight="1" x14ac:dyDescent="0.3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9.6999999999999993</v>
      </c>
      <c r="K61" s="63"/>
      <c r="L61" s="23">
        <v>1.8656369962999998E-2</v>
      </c>
      <c r="M61" s="23">
        <v>3.9067175146999998E-2</v>
      </c>
      <c r="N61" s="23">
        <v>5.7356120546999997E-2</v>
      </c>
      <c r="O61" s="23">
        <v>0.22029725425999999</v>
      </c>
      <c r="P61" s="49"/>
      <c r="Q61" s="21">
        <v>2.2587268994000001E-2</v>
      </c>
      <c r="R61" s="21">
        <v>0.16111707841</v>
      </c>
      <c r="S61" s="49"/>
      <c r="T61" s="52">
        <v>3535.9490635000002</v>
      </c>
      <c r="U61" s="54">
        <v>9.4699999999999993E-3</v>
      </c>
      <c r="V61" s="63"/>
      <c r="W61" s="52">
        <v>1001240.8578999999</v>
      </c>
      <c r="X61" s="52">
        <v>1005420.3296000001</v>
      </c>
      <c r="Y61" s="44">
        <v>0.9958430602833912</v>
      </c>
      <c r="Z61" s="63"/>
      <c r="AA61" s="45">
        <v>0.22</v>
      </c>
      <c r="AB61" s="23">
        <v>0.27216494845360828</v>
      </c>
      <c r="AC61" s="82" t="s">
        <v>171</v>
      </c>
      <c r="AD61" s="53">
        <v>45455</v>
      </c>
    </row>
    <row r="62" spans="1:30" s="5" customFormat="1" ht="15" customHeight="1" x14ac:dyDescent="0.3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66.599999999999994</v>
      </c>
      <c r="K62" s="63"/>
      <c r="L62" s="23">
        <v>-2.0260147898E-2</v>
      </c>
      <c r="M62" s="23">
        <v>-4.7356883019999997E-2</v>
      </c>
      <c r="N62" s="23">
        <v>-5.0196010551000002E-2</v>
      </c>
      <c r="O62" s="23">
        <v>-4.726333471E-2</v>
      </c>
      <c r="P62" s="49"/>
      <c r="Q62" s="21">
        <v>1.1057762257999999E-2</v>
      </c>
      <c r="R62" s="21">
        <v>0.11358180669</v>
      </c>
      <c r="S62" s="49"/>
      <c r="T62" s="52">
        <v>620.90476635000005</v>
      </c>
      <c r="U62" s="54">
        <v>3.0299999999999997E-3</v>
      </c>
      <c r="V62" s="63"/>
      <c r="W62" s="52">
        <v>416774.34179999999</v>
      </c>
      <c r="X62" s="52">
        <v>550671.22978000005</v>
      </c>
      <c r="Y62" s="44">
        <v>0.75684785995902948</v>
      </c>
      <c r="Z62" s="63"/>
      <c r="AA62" s="45">
        <v>0.76</v>
      </c>
      <c r="AB62" s="23">
        <v>0.13693693693693695</v>
      </c>
      <c r="AC62" s="82" t="s">
        <v>141</v>
      </c>
      <c r="AD62" s="53">
        <v>45443</v>
      </c>
    </row>
    <row r="63" spans="1:30" s="5" customFormat="1" ht="15" customHeight="1" x14ac:dyDescent="0.3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18.420000000000002</v>
      </c>
      <c r="K63" s="63"/>
      <c r="L63" s="23">
        <v>-6.6274940682000003E-2</v>
      </c>
      <c r="M63" s="23">
        <v>-0.26621430836999999</v>
      </c>
      <c r="N63" s="23">
        <v>-0.17444323551999999</v>
      </c>
      <c r="O63" s="23">
        <v>-0.16158035331000001</v>
      </c>
      <c r="P63" s="49"/>
      <c r="Q63" s="21">
        <v>3.5353535353999997E-3</v>
      </c>
      <c r="R63" s="21">
        <v>4.5493934142000002E-2</v>
      </c>
      <c r="S63" s="49"/>
      <c r="T63" s="52">
        <v>319.28790794000003</v>
      </c>
      <c r="U63" s="54">
        <v>9.7999999999999997E-4</v>
      </c>
      <c r="V63" s="63"/>
      <c r="W63" s="52">
        <v>134763.86981999999</v>
      </c>
      <c r="X63" s="52">
        <v>471729.02526000002</v>
      </c>
      <c r="Y63" s="44">
        <v>0.28568068234877642</v>
      </c>
      <c r="Z63" s="63"/>
      <c r="AA63" s="45">
        <v>7.0000000000000007E-2</v>
      </c>
      <c r="AB63" s="23">
        <v>4.5602605863192182E-2</v>
      </c>
      <c r="AC63" s="82" t="s">
        <v>140</v>
      </c>
      <c r="AD63" s="53">
        <v>45443</v>
      </c>
    </row>
    <row r="64" spans="1:30" s="5" customFormat="1" ht="15" customHeight="1" x14ac:dyDescent="0.3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504.44</v>
      </c>
      <c r="K64" s="63"/>
      <c r="L64" s="23">
        <v>-1.9635522138999998E-2</v>
      </c>
      <c r="M64" s="23">
        <v>-3.0933447738000001E-2</v>
      </c>
      <c r="N64" s="23">
        <v>1.1403053514999999E-2</v>
      </c>
      <c r="O64" s="23">
        <v>0.14146235652</v>
      </c>
      <c r="P64" s="49"/>
      <c r="Q64" s="21">
        <v>6.6602316601999997E-3</v>
      </c>
      <c r="R64" s="21">
        <v>8.9066211091999997E-2</v>
      </c>
      <c r="S64" s="49"/>
      <c r="T64" s="52">
        <v>209.61788397000001</v>
      </c>
      <c r="U64" s="54" t="s">
        <v>467</v>
      </c>
      <c r="V64" s="63"/>
      <c r="W64" s="52">
        <v>345541.4</v>
      </c>
      <c r="X64" s="52">
        <v>323297.45043999999</v>
      </c>
      <c r="Y64" s="44">
        <v>1.068803355948915</v>
      </c>
      <c r="Z64" s="63"/>
      <c r="AA64" s="45">
        <v>3.45</v>
      </c>
      <c r="AB64" s="23">
        <v>8.2071207675838559E-2</v>
      </c>
      <c r="AC64" s="82" t="s">
        <v>150</v>
      </c>
      <c r="AD64" s="53">
        <v>45443</v>
      </c>
    </row>
    <row r="65" spans="1:30" s="5" customFormat="1" ht="15" customHeight="1" x14ac:dyDescent="0.3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70.14</v>
      </c>
      <c r="K65" s="63"/>
      <c r="L65" s="23">
        <v>4.8777239262999999E-3</v>
      </c>
      <c r="M65" s="23">
        <v>-3.5950636448E-4</v>
      </c>
      <c r="N65" s="23">
        <v>3.5875168659999998E-2</v>
      </c>
      <c r="O65" s="23">
        <v>0.18289153688999998</v>
      </c>
      <c r="P65" s="49"/>
      <c r="Q65" s="21">
        <v>8.805567391E-3</v>
      </c>
      <c r="R65" s="21">
        <v>0.11305272754000001</v>
      </c>
      <c r="S65" s="49"/>
      <c r="T65" s="52">
        <v>500.42757397000003</v>
      </c>
      <c r="U65" s="54">
        <v>2.2899999999999999E-3</v>
      </c>
      <c r="V65" s="63"/>
      <c r="W65" s="52">
        <v>315091.74563999998</v>
      </c>
      <c r="X65" s="52">
        <v>344930.61979999999</v>
      </c>
      <c r="Y65" s="44">
        <v>0.91349311297065661</v>
      </c>
      <c r="Z65" s="63"/>
      <c r="AA65" s="45">
        <v>0.62</v>
      </c>
      <c r="AB65" s="23">
        <v>0.10607356715141146</v>
      </c>
      <c r="AC65" s="82" t="s">
        <v>140</v>
      </c>
      <c r="AD65" s="53">
        <v>45443</v>
      </c>
    </row>
    <row r="66" spans="1:30" s="5" customFormat="1" ht="15" customHeight="1" x14ac:dyDescent="0.3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307.38</v>
      </c>
      <c r="K66" s="63"/>
      <c r="L66" s="23">
        <v>5.9755707843999993E-3</v>
      </c>
      <c r="M66" s="23">
        <v>1.7421596442E-2</v>
      </c>
      <c r="N66" s="23">
        <v>0.12027868507</v>
      </c>
      <c r="O66" s="23">
        <v>0.23918931099000001</v>
      </c>
      <c r="P66" s="49"/>
      <c r="Q66" s="21">
        <v>5.5329536207999993E-3</v>
      </c>
      <c r="R66" s="21">
        <v>6.9945933683999997E-2</v>
      </c>
      <c r="S66" s="49"/>
      <c r="T66" s="52">
        <v>851.07653460999995</v>
      </c>
      <c r="U66" s="54">
        <v>3.9199999999999999E-3</v>
      </c>
      <c r="V66" s="63"/>
      <c r="W66" s="52">
        <v>538854.66066000005</v>
      </c>
      <c r="X66" s="52">
        <v>603705.57808999997</v>
      </c>
      <c r="Y66" s="44">
        <v>0.89257856845521477</v>
      </c>
      <c r="Z66" s="63"/>
      <c r="AA66" s="45">
        <v>1.7</v>
      </c>
      <c r="AB66" s="23">
        <v>6.6367362873316418E-2</v>
      </c>
      <c r="AC66" s="82" t="s">
        <v>140</v>
      </c>
      <c r="AD66" s="53">
        <v>45443</v>
      </c>
    </row>
    <row r="67" spans="1:30" s="5" customFormat="1" ht="15" customHeight="1" x14ac:dyDescent="0.3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92.62</v>
      </c>
      <c r="K67" s="63"/>
      <c r="L67" s="23">
        <v>-1.5628520226999999E-2</v>
      </c>
      <c r="M67" s="23">
        <v>9.5422086033000002E-3</v>
      </c>
      <c r="N67" s="23">
        <v>6.6447720922999998E-2</v>
      </c>
      <c r="O67" s="23">
        <v>0.16869216917999999</v>
      </c>
      <c r="P67" s="49"/>
      <c r="Q67" s="21">
        <v>8.9520800421E-3</v>
      </c>
      <c r="R67" s="21">
        <v>0.1227971714</v>
      </c>
      <c r="S67" s="49"/>
      <c r="T67" s="52">
        <v>2871.2901975999998</v>
      </c>
      <c r="U67" s="54">
        <v>7.4099999999999999E-3</v>
      </c>
      <c r="V67" s="63"/>
      <c r="W67" s="52">
        <v>1019767.3173</v>
      </c>
      <c r="X67" s="52">
        <v>1036171.9941</v>
      </c>
      <c r="Y67" s="44">
        <v>0.98416799827305812</v>
      </c>
      <c r="Z67" s="63"/>
      <c r="AA67" s="45">
        <v>0.85</v>
      </c>
      <c r="AB67" s="23">
        <v>0.11012740228892247</v>
      </c>
      <c r="AC67" s="82" t="s">
        <v>148</v>
      </c>
      <c r="AD67" s="53">
        <v>45453</v>
      </c>
    </row>
    <row r="68" spans="1:30" s="5" customFormat="1" ht="15" customHeight="1" x14ac:dyDescent="0.3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102</v>
      </c>
      <c r="K68" s="63"/>
      <c r="L68" s="23">
        <v>-4.9116540157999999E-3</v>
      </c>
      <c r="M68" s="23">
        <v>1.8747180385999998E-2</v>
      </c>
      <c r="N68" s="23">
        <v>0.15871122402999999</v>
      </c>
      <c r="O68" s="23">
        <v>0.26173450849999996</v>
      </c>
      <c r="P68" s="49"/>
      <c r="Q68" s="21">
        <v>1.1571841851999999E-2</v>
      </c>
      <c r="R68" s="21">
        <v>0.14633358458000001</v>
      </c>
      <c r="S68" s="49"/>
      <c r="T68" s="52">
        <v>567.24417475999996</v>
      </c>
      <c r="U68" s="54">
        <v>3.2799999999999999E-3</v>
      </c>
      <c r="V68" s="63"/>
      <c r="W68" s="52">
        <v>531664.29</v>
      </c>
      <c r="X68" s="52">
        <v>570350.30055000004</v>
      </c>
      <c r="Y68" s="44">
        <v>0.93217149090182938</v>
      </c>
      <c r="Z68" s="63"/>
      <c r="AA68" s="45">
        <v>1.2</v>
      </c>
      <c r="AB68" s="23">
        <v>0.14117647058823529</v>
      </c>
      <c r="AC68" s="82" t="s">
        <v>140</v>
      </c>
      <c r="AD68" s="53">
        <v>45443</v>
      </c>
    </row>
    <row r="69" spans="1:30" s="5" customFormat="1" ht="15" customHeight="1" x14ac:dyDescent="0.3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180</v>
      </c>
      <c r="K69" s="63"/>
      <c r="L69" s="23">
        <v>-3.1075789126000002E-2</v>
      </c>
      <c r="M69" s="23">
        <v>-4.4615419718000003E-2</v>
      </c>
      <c r="N69" s="23">
        <v>-3.0208768408000002E-2</v>
      </c>
      <c r="O69" s="23">
        <v>0.12189949093999999</v>
      </c>
      <c r="P69" s="49"/>
      <c r="Q69" s="21">
        <v>8.2221035771999993E-3</v>
      </c>
      <c r="R69" s="21">
        <v>0.10583467994</v>
      </c>
      <c r="S69" s="49"/>
      <c r="T69" s="52">
        <v>107.17365349000001</v>
      </c>
      <c r="U69" s="54" t="s">
        <v>467</v>
      </c>
      <c r="V69" s="63"/>
      <c r="W69" s="52">
        <v>232791.48</v>
      </c>
      <c r="X69" s="52">
        <v>264234.41125</v>
      </c>
      <c r="Y69" s="44">
        <v>0.88100364709783807</v>
      </c>
      <c r="Z69" s="63"/>
      <c r="AA69" s="45">
        <v>1.54</v>
      </c>
      <c r="AB69" s="23">
        <v>0.10266666666666667</v>
      </c>
      <c r="AC69" s="82" t="s">
        <v>142</v>
      </c>
      <c r="AD69" s="53">
        <v>45443</v>
      </c>
    </row>
    <row r="70" spans="1:30" s="5" customFormat="1" ht="15" customHeight="1" x14ac:dyDescent="0.3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91.12</v>
      </c>
      <c r="K70" s="63"/>
      <c r="L70" s="23">
        <v>-3.8956168256999997E-2</v>
      </c>
      <c r="M70" s="23">
        <v>3.6817468280999997E-3</v>
      </c>
      <c r="N70" s="23">
        <v>4.5558733510999996E-2</v>
      </c>
      <c r="O70" s="23">
        <v>0.2458808354</v>
      </c>
      <c r="P70" s="49"/>
      <c r="Q70" s="21">
        <v>1.2291666667E-2</v>
      </c>
      <c r="R70" s="21">
        <v>0.11429985155000001</v>
      </c>
      <c r="S70" s="49"/>
      <c r="T70" s="52">
        <v>1479.2325562000001</v>
      </c>
      <c r="U70" s="54">
        <v>2.8000000000000004E-3</v>
      </c>
      <c r="V70" s="63"/>
      <c r="W70" s="52">
        <v>384705.63303999999</v>
      </c>
      <c r="X70" s="52">
        <v>413920.7267</v>
      </c>
      <c r="Y70" s="44">
        <v>0.92941862589747914</v>
      </c>
      <c r="Z70" s="63"/>
      <c r="AA70" s="45">
        <v>1.18</v>
      </c>
      <c r="AB70" s="23">
        <v>0.15539947322212466</v>
      </c>
      <c r="AC70" s="82" t="s">
        <v>140</v>
      </c>
      <c r="AD70" s="53">
        <v>45443</v>
      </c>
    </row>
    <row r="71" spans="1:30" s="5" customFormat="1" ht="15" customHeight="1" x14ac:dyDescent="0.3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7.59</v>
      </c>
      <c r="K71" s="63"/>
      <c r="L71" s="23">
        <v>-5.4172746856000001E-2</v>
      </c>
      <c r="M71" s="23">
        <v>-5.2078416862000002E-2</v>
      </c>
      <c r="N71" s="23">
        <v>-3.6911460496999997E-2</v>
      </c>
      <c r="O71" s="23">
        <v>8.6105972131999997E-2</v>
      </c>
      <c r="P71" s="49"/>
      <c r="Q71" s="21">
        <v>9.2592592593000005E-3</v>
      </c>
      <c r="R71" s="21">
        <v>0.11602564102</v>
      </c>
      <c r="S71" s="49"/>
      <c r="T71" s="52">
        <v>509.06055841</v>
      </c>
      <c r="U71" s="54">
        <v>2.3899999999999998E-3</v>
      </c>
      <c r="V71" s="63"/>
      <c r="W71" s="52">
        <v>328663.2426</v>
      </c>
      <c r="X71" s="52">
        <v>368927.40125</v>
      </c>
      <c r="Y71" s="44">
        <v>0.89086156649363279</v>
      </c>
      <c r="Z71" s="63"/>
      <c r="AA71" s="45">
        <v>7.4999999999999997E-2</v>
      </c>
      <c r="AB71" s="23">
        <v>0.11857707509881422</v>
      </c>
      <c r="AC71" s="82" t="s">
        <v>140</v>
      </c>
      <c r="AD71" s="53">
        <v>45443</v>
      </c>
    </row>
    <row r="72" spans="1:30" s="5" customFormat="1" ht="15" customHeight="1" x14ac:dyDescent="0.3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9.83</v>
      </c>
      <c r="K72" s="63"/>
      <c r="L72" s="23">
        <v>-9.9081384723999997E-3</v>
      </c>
      <c r="M72" s="23">
        <v>-2.9699449587E-3</v>
      </c>
      <c r="N72" s="23">
        <v>4.5418810041000006E-2</v>
      </c>
      <c r="O72" s="23">
        <v>0.19787599930999999</v>
      </c>
      <c r="P72" s="49"/>
      <c r="Q72" s="21">
        <v>9.281437125699999E-3</v>
      </c>
      <c r="R72" s="21">
        <v>0.12505422993000001</v>
      </c>
      <c r="S72" s="49"/>
      <c r="T72" s="52">
        <v>2262.9399689000002</v>
      </c>
      <c r="U72" s="54">
        <v>7.11E-3</v>
      </c>
      <c r="V72" s="63"/>
      <c r="W72" s="52">
        <v>978293.12075999996</v>
      </c>
      <c r="X72" s="52">
        <v>1013975.4841</v>
      </c>
      <c r="Y72" s="44">
        <v>0.9648094417473303</v>
      </c>
      <c r="Z72" s="63"/>
      <c r="AA72" s="45">
        <v>9.2999999999999999E-2</v>
      </c>
      <c r="AB72" s="23">
        <v>0.11353001017293998</v>
      </c>
      <c r="AC72" s="82" t="s">
        <v>140</v>
      </c>
      <c r="AD72" s="53">
        <v>45450</v>
      </c>
    </row>
    <row r="73" spans="1:30" s="5" customFormat="1" ht="15" customHeight="1" x14ac:dyDescent="0.3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35.200000000000003</v>
      </c>
      <c r="K73" s="63"/>
      <c r="L73" s="23">
        <v>-2.2278941417000001E-2</v>
      </c>
      <c r="M73" s="23">
        <v>-4.6055965131999999E-2</v>
      </c>
      <c r="N73" s="23">
        <v>-4.1402407461999996E-2</v>
      </c>
      <c r="O73" s="23">
        <v>-0.39775203966</v>
      </c>
      <c r="P73" s="49"/>
      <c r="Q73" s="21">
        <v>2.7700831024999998E-3</v>
      </c>
      <c r="R73" s="21">
        <v>9.5574975725000011E-2</v>
      </c>
      <c r="S73" s="49"/>
      <c r="T73" s="52">
        <v>264.79032079000001</v>
      </c>
      <c r="U73" s="54" t="s">
        <v>467</v>
      </c>
      <c r="V73" s="63"/>
      <c r="W73" s="52">
        <v>122405.6768</v>
      </c>
      <c r="X73" s="52">
        <v>142817.75466000001</v>
      </c>
      <c r="Y73" s="44">
        <v>0.85707604836251527</v>
      </c>
      <c r="Z73" s="63"/>
      <c r="AA73" s="45">
        <v>0.1</v>
      </c>
      <c r="AB73" s="23">
        <v>3.4090909090909095E-2</v>
      </c>
      <c r="AC73" s="82" t="s">
        <v>151</v>
      </c>
      <c r="AD73" s="53">
        <v>45443</v>
      </c>
    </row>
    <row r="74" spans="1:30" s="5" customFormat="1" ht="15" customHeight="1" x14ac:dyDescent="0.3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1193.98</v>
      </c>
      <c r="K74" s="63"/>
      <c r="L74" s="23">
        <v>4.8167168662999998E-2</v>
      </c>
      <c r="M74" s="23">
        <v>0.13334722924</v>
      </c>
      <c r="N74" s="23">
        <v>0.22911965689</v>
      </c>
      <c r="O74" s="23">
        <v>0.20923420401000001</v>
      </c>
      <c r="P74" s="49"/>
      <c r="Q74" s="21">
        <v>8.1241499937999992E-2</v>
      </c>
      <c r="R74" s="21">
        <v>0.25550248535000003</v>
      </c>
      <c r="S74" s="49"/>
      <c r="T74" s="52">
        <v>203.81456682999999</v>
      </c>
      <c r="U74" s="54" t="s">
        <v>467</v>
      </c>
      <c r="V74" s="63"/>
      <c r="W74" s="52">
        <v>155217.4</v>
      </c>
      <c r="X74" s="52">
        <v>300526.74818</v>
      </c>
      <c r="Y74" s="44">
        <v>0.5164844758078998</v>
      </c>
      <c r="Z74" s="63"/>
      <c r="AA74" s="45">
        <v>100.41449392</v>
      </c>
      <c r="AB74" s="23">
        <v>1.0092077983215799</v>
      </c>
      <c r="AC74" s="82" t="s">
        <v>141</v>
      </c>
      <c r="AD74" s="53">
        <v>45443</v>
      </c>
    </row>
    <row r="75" spans="1:30" s="5" customFormat="1" ht="15" customHeight="1" x14ac:dyDescent="0.3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85.08</v>
      </c>
      <c r="K75" s="63"/>
      <c r="L75" s="23">
        <v>-7.2841644437000003E-2</v>
      </c>
      <c r="M75" s="23">
        <v>-5.0276172235E-2</v>
      </c>
      <c r="N75" s="23">
        <v>-8.6085846805000005E-2</v>
      </c>
      <c r="O75" s="23">
        <v>-2.3887550354999999E-2</v>
      </c>
      <c r="P75" s="49"/>
      <c r="Q75" s="21">
        <v>9.8166127292000013E-3</v>
      </c>
      <c r="R75" s="21">
        <v>0.12170385395</v>
      </c>
      <c r="S75" s="49"/>
      <c r="T75" s="52">
        <v>730.73986556</v>
      </c>
      <c r="U75" s="54">
        <v>2.0100000000000001E-3</v>
      </c>
      <c r="V75" s="63"/>
      <c r="W75" s="52">
        <v>276712.83072000003</v>
      </c>
      <c r="X75" s="52">
        <v>319507.87834</v>
      </c>
      <c r="Y75" s="44">
        <v>0.86605949173353347</v>
      </c>
      <c r="Z75" s="63"/>
      <c r="AA75" s="45">
        <v>0.91</v>
      </c>
      <c r="AB75" s="23">
        <v>0.12834978843441466</v>
      </c>
      <c r="AC75" s="82" t="s">
        <v>140</v>
      </c>
      <c r="AD75" s="53">
        <v>45443</v>
      </c>
    </row>
    <row r="76" spans="1:30" s="5" customFormat="1" ht="15" customHeight="1" x14ac:dyDescent="0.3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214.99</v>
      </c>
      <c r="K76" s="63"/>
      <c r="L76" s="23">
        <v>0.16589727425</v>
      </c>
      <c r="M76" s="23">
        <v>9.2289524743999998E-2</v>
      </c>
      <c r="N76" s="23">
        <v>0.10256866132</v>
      </c>
      <c r="O76" s="23">
        <v>0.41626857748000001</v>
      </c>
      <c r="P76" s="49"/>
      <c r="Q76" s="21">
        <v>3.5135135135000001E-3</v>
      </c>
      <c r="R76" s="21">
        <v>9.6490696405999998E-2</v>
      </c>
      <c r="S76" s="49"/>
      <c r="T76" s="52">
        <v>184.10739175000001</v>
      </c>
      <c r="U76" s="54" t="s">
        <v>467</v>
      </c>
      <c r="V76" s="63"/>
      <c r="W76" s="52">
        <v>161242.5</v>
      </c>
      <c r="X76" s="52">
        <v>255535.51611</v>
      </c>
      <c r="Y76" s="44">
        <v>0.63099839292237636</v>
      </c>
      <c r="Z76" s="63"/>
      <c r="AA76" s="45">
        <v>0.65</v>
      </c>
      <c r="AB76" s="23">
        <v>3.6280757244523003E-2</v>
      </c>
      <c r="AC76" s="82" t="s">
        <v>140</v>
      </c>
      <c r="AD76" s="53">
        <v>45450</v>
      </c>
    </row>
    <row r="77" spans="1:30" s="5" customFormat="1" ht="15" customHeight="1" x14ac:dyDescent="0.3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106.69</v>
      </c>
      <c r="K77" s="63"/>
      <c r="L77" s="23">
        <v>2.8607836049999998E-2</v>
      </c>
      <c r="M77" s="23">
        <v>-2.9349619350000002E-2</v>
      </c>
      <c r="N77" s="23">
        <v>-2.9568590871999999E-2</v>
      </c>
      <c r="O77" s="23">
        <v>0.17597159253</v>
      </c>
      <c r="P77" s="49"/>
      <c r="Q77" s="21">
        <v>1.0496183206000001E-2</v>
      </c>
      <c r="R77" s="21">
        <v>0.13069016151999999</v>
      </c>
      <c r="S77" s="49"/>
      <c r="T77" s="52">
        <v>149.48079429000001</v>
      </c>
      <c r="U77" s="54" t="s">
        <v>467</v>
      </c>
      <c r="V77" s="63"/>
      <c r="W77" s="52">
        <v>169637.1</v>
      </c>
      <c r="X77" s="52">
        <v>163456.55677</v>
      </c>
      <c r="Y77" s="44">
        <v>1.0378115344659846</v>
      </c>
      <c r="Z77" s="63"/>
      <c r="AA77" s="45">
        <v>1.1000000000000001</v>
      </c>
      <c r="AB77" s="23">
        <v>0.1237229356078358</v>
      </c>
      <c r="AC77" s="82" t="s">
        <v>140</v>
      </c>
      <c r="AD77" s="53">
        <v>45443</v>
      </c>
    </row>
    <row r="78" spans="1:30" s="5" customFormat="1" ht="15" customHeight="1" x14ac:dyDescent="0.3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75.2</v>
      </c>
      <c r="K78" s="63"/>
      <c r="L78" s="23">
        <v>-4.8949297296000005E-2</v>
      </c>
      <c r="M78" s="23">
        <v>-4.1465746079999997E-2</v>
      </c>
      <c r="N78" s="23">
        <v>-1.9097903669000001E-2</v>
      </c>
      <c r="O78" s="23">
        <v>0.12430624552</v>
      </c>
      <c r="P78" s="49"/>
      <c r="Q78" s="21">
        <v>7.4055478849999997E-3</v>
      </c>
      <c r="R78" s="21">
        <v>9.5753424658000005E-2</v>
      </c>
      <c r="S78" s="49"/>
      <c r="T78" s="52">
        <v>18.659953810000001</v>
      </c>
      <c r="U78" s="54" t="s">
        <v>467</v>
      </c>
      <c r="V78" s="63"/>
      <c r="W78" s="52">
        <v>118497.152</v>
      </c>
      <c r="X78" s="52">
        <v>142581.29764999999</v>
      </c>
      <c r="Y78" s="44">
        <v>0.83108481934902634</v>
      </c>
      <c r="Z78" s="63"/>
      <c r="AA78" s="45">
        <v>0.59</v>
      </c>
      <c r="AB78" s="23">
        <v>9.4148936170212763E-2</v>
      </c>
      <c r="AC78" s="82" t="s">
        <v>143</v>
      </c>
      <c r="AD78" s="53">
        <v>45446</v>
      </c>
    </row>
    <row r="79" spans="1:30" s="5" customFormat="1" ht="15" customHeight="1" x14ac:dyDescent="0.3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139.65</v>
      </c>
      <c r="K79" s="63"/>
      <c r="L79" s="23">
        <v>3.1498927600999999E-3</v>
      </c>
      <c r="M79" s="23">
        <v>1.7309034298000001E-2</v>
      </c>
      <c r="N79" s="23">
        <v>9.2081695601999997E-3</v>
      </c>
      <c r="O79" s="23">
        <v>0.15731366516</v>
      </c>
      <c r="P79" s="49"/>
      <c r="Q79" s="21">
        <v>7.4163873635999999E-3</v>
      </c>
      <c r="R79" s="21">
        <v>8.7228842040999996E-2</v>
      </c>
      <c r="S79" s="49"/>
      <c r="T79" s="52">
        <v>83.486509205999994</v>
      </c>
      <c r="U79" s="54" t="s">
        <v>467</v>
      </c>
      <c r="V79" s="63"/>
      <c r="W79" s="52">
        <v>192810.5655</v>
      </c>
      <c r="X79" s="52">
        <v>299919.43189000001</v>
      </c>
      <c r="Y79" s="44">
        <v>0.64287453562100705</v>
      </c>
      <c r="Z79" s="63"/>
      <c r="AA79" s="45">
        <v>1.04</v>
      </c>
      <c r="AB79" s="23">
        <v>8.9366272824919435E-2</v>
      </c>
      <c r="AC79" s="82" t="s">
        <v>140</v>
      </c>
      <c r="AD79" s="53">
        <v>45449</v>
      </c>
    </row>
    <row r="80" spans="1:30" s="5" customFormat="1" ht="15" customHeight="1" x14ac:dyDescent="0.3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9.0500000000000007</v>
      </c>
      <c r="K80" s="63"/>
      <c r="L80" s="23">
        <v>1.4462978654000001E-2</v>
      </c>
      <c r="M80" s="23">
        <v>2.8602548203999999E-2</v>
      </c>
      <c r="N80" s="23">
        <v>6.0544864956999997E-2</v>
      </c>
      <c r="O80" s="23">
        <v>0.16553990703999999</v>
      </c>
      <c r="P80" s="49"/>
      <c r="Q80" s="21">
        <v>1.0099889012000001E-2</v>
      </c>
      <c r="R80" s="21">
        <v>0.13370253163999998</v>
      </c>
      <c r="S80" s="49"/>
      <c r="T80" s="52">
        <v>535.05506507999996</v>
      </c>
      <c r="U80" s="54">
        <v>2.4499999999999999E-3</v>
      </c>
      <c r="V80" s="63"/>
      <c r="W80" s="52">
        <v>337417.9375</v>
      </c>
      <c r="X80" s="52">
        <v>358559.99540000001</v>
      </c>
      <c r="Y80" s="44">
        <v>0.94103620545729172</v>
      </c>
      <c r="Z80" s="63"/>
      <c r="AA80" s="45">
        <v>9.0999999999999998E-2</v>
      </c>
      <c r="AB80" s="23">
        <v>0.12066298342541436</v>
      </c>
      <c r="AC80" s="82" t="s">
        <v>140</v>
      </c>
      <c r="AD80" s="53">
        <v>45443</v>
      </c>
    </row>
    <row r="81" spans="1:30" s="5" customFormat="1" ht="15" customHeight="1" x14ac:dyDescent="0.3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33.1</v>
      </c>
      <c r="K81" s="63"/>
      <c r="L81" s="23">
        <v>-0.17819843855999998</v>
      </c>
      <c r="M81" s="23">
        <v>-0.30416643303000002</v>
      </c>
      <c r="N81" s="23">
        <v>-0.33938053359000003</v>
      </c>
      <c r="O81" s="23">
        <v>-0.45045834397000001</v>
      </c>
      <c r="P81" s="49"/>
      <c r="Q81" s="21">
        <v>2.9695619895999999E-3</v>
      </c>
      <c r="R81" s="21">
        <v>4.8475371384000002E-2</v>
      </c>
      <c r="S81" s="49"/>
      <c r="T81" s="52">
        <v>7.0451150794000004</v>
      </c>
      <c r="U81" s="54" t="s">
        <v>467</v>
      </c>
      <c r="V81" s="63"/>
      <c r="W81" s="52">
        <v>114360.5</v>
      </c>
      <c r="X81" s="52">
        <v>272253.99523</v>
      </c>
      <c r="Y81" s="44">
        <v>0.42005076878077885</v>
      </c>
      <c r="Z81" s="63"/>
      <c r="AA81" s="45">
        <v>0.12</v>
      </c>
      <c r="AB81" s="23">
        <v>4.3504531722054381E-2</v>
      </c>
      <c r="AC81" s="82" t="s">
        <v>140</v>
      </c>
      <c r="AD81" s="53">
        <v>45443</v>
      </c>
    </row>
    <row r="82" spans="1:30" s="5" customFormat="1" ht="15" customHeight="1" x14ac:dyDescent="0.3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1.58</v>
      </c>
      <c r="K82" s="63"/>
      <c r="L82" s="23">
        <v>-0.12286954881999999</v>
      </c>
      <c r="M82" s="23">
        <v>-0.43658939146000003</v>
      </c>
      <c r="N82" s="23">
        <v>-0.17486797607999999</v>
      </c>
      <c r="O82" s="23">
        <v>-0.37927770082000001</v>
      </c>
      <c r="P82" s="49"/>
      <c r="Q82" s="21">
        <v>4.4733033148999998E-3</v>
      </c>
      <c r="R82" s="21">
        <v>3.4845088008E-2</v>
      </c>
      <c r="S82" s="49"/>
      <c r="T82" s="52">
        <v>134.83205047999999</v>
      </c>
      <c r="U82" s="54" t="s">
        <v>467</v>
      </c>
      <c r="V82" s="63"/>
      <c r="W82" s="52">
        <v>53933.023500000003</v>
      </c>
      <c r="X82" s="52">
        <v>264038.56718999997</v>
      </c>
      <c r="Y82" s="44">
        <v>0.20426191549960293</v>
      </c>
      <c r="Z82" s="63"/>
      <c r="AA82" s="45">
        <v>8.0966790000000007E-3</v>
      </c>
      <c r="AB82" s="23">
        <v>6.1493764556962024E-2</v>
      </c>
      <c r="AC82" s="82" t="s">
        <v>140</v>
      </c>
      <c r="AD82" s="53">
        <v>45434</v>
      </c>
    </row>
    <row r="83" spans="1:30" s="5" customFormat="1" ht="15" customHeight="1" x14ac:dyDescent="0.3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46.61</v>
      </c>
      <c r="K83" s="63"/>
      <c r="L83" s="23">
        <v>-1.8204012700000001E-2</v>
      </c>
      <c r="M83" s="23">
        <v>2.0609141128999999E-2</v>
      </c>
      <c r="N83" s="23">
        <v>3.4837255435999998E-2</v>
      </c>
      <c r="O83" s="23">
        <v>6.3540604833000003E-2</v>
      </c>
      <c r="P83" s="49"/>
      <c r="Q83" s="21">
        <v>7.943143812699999E-3</v>
      </c>
      <c r="R83" s="21">
        <v>9.4784768211999992E-2</v>
      </c>
      <c r="S83" s="49"/>
      <c r="T83" s="52">
        <v>74.416284126999997</v>
      </c>
      <c r="U83" s="54" t="s">
        <v>467</v>
      </c>
      <c r="V83" s="63"/>
      <c r="W83" s="52">
        <v>124728.36</v>
      </c>
      <c r="X83" s="52">
        <v>221730.03166000001</v>
      </c>
      <c r="Y83" s="44">
        <v>0.56252352947506001</v>
      </c>
      <c r="Z83" s="63"/>
      <c r="AA83" s="45">
        <v>0.38</v>
      </c>
      <c r="AB83" s="23">
        <v>9.7833083029392851E-2</v>
      </c>
      <c r="AC83" s="82" t="s">
        <v>140</v>
      </c>
      <c r="AD83" s="53">
        <v>45443</v>
      </c>
    </row>
    <row r="84" spans="1:30" s="5" customFormat="1" ht="15" customHeight="1" x14ac:dyDescent="0.3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177</v>
      </c>
      <c r="K84" s="63"/>
      <c r="L84" s="23">
        <v>-4.3829686999E-2</v>
      </c>
      <c r="M84" s="23">
        <v>7.1853197131999998E-3</v>
      </c>
      <c r="N84" s="23">
        <v>6.6010355027000006E-2</v>
      </c>
      <c r="O84" s="23">
        <v>0.27421156811999997</v>
      </c>
      <c r="P84" s="49"/>
      <c r="Q84" s="21">
        <v>7.7191101580999996E-3</v>
      </c>
      <c r="R84" s="21">
        <v>0.11277901056999999</v>
      </c>
      <c r="S84" s="49"/>
      <c r="T84" s="52">
        <v>78.272853968000007</v>
      </c>
      <c r="U84" s="54" t="s">
        <v>467</v>
      </c>
      <c r="V84" s="63"/>
      <c r="W84" s="52">
        <v>164107.674</v>
      </c>
      <c r="X84" s="52">
        <v>189241.78451999999</v>
      </c>
      <c r="Y84" s="44">
        <v>0.86718519599806621</v>
      </c>
      <c r="Z84" s="63"/>
      <c r="AA84" s="45">
        <v>1.44</v>
      </c>
      <c r="AB84" s="23">
        <v>9.7627118644067798E-2</v>
      </c>
      <c r="AC84" s="82" t="s">
        <v>140</v>
      </c>
      <c r="AD84" s="53">
        <v>45443</v>
      </c>
    </row>
    <row r="85" spans="1:30" s="5" customFormat="1" ht="15" customHeight="1" x14ac:dyDescent="0.3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55.22</v>
      </c>
      <c r="K85" s="63"/>
      <c r="L85" s="23">
        <v>-1.2181153025E-2</v>
      </c>
      <c r="M85" s="23">
        <v>-4.5980669820999999E-2</v>
      </c>
      <c r="N85" s="23">
        <v>-5.7501082788000001E-2</v>
      </c>
      <c r="O85" s="23">
        <v>9.3209592950999995E-2</v>
      </c>
      <c r="P85" s="49"/>
      <c r="Q85" s="21">
        <v>7.6349431818000003E-3</v>
      </c>
      <c r="R85" s="21">
        <v>0.10039725532</v>
      </c>
      <c r="S85" s="49"/>
      <c r="T85" s="52">
        <v>147.32490190999999</v>
      </c>
      <c r="U85" s="54" t="s">
        <v>467</v>
      </c>
      <c r="V85" s="63"/>
      <c r="W85" s="52">
        <v>157377</v>
      </c>
      <c r="X85" s="52">
        <v>231571.69402</v>
      </c>
      <c r="Y85" s="44">
        <v>0.67960378605861871</v>
      </c>
      <c r="Z85" s="63"/>
      <c r="AA85" s="45">
        <v>0.43</v>
      </c>
      <c r="AB85" s="23">
        <v>9.3444404201376313E-2</v>
      </c>
      <c r="AC85" s="82" t="s">
        <v>140</v>
      </c>
      <c r="AD85" s="53">
        <v>45443</v>
      </c>
    </row>
    <row r="86" spans="1:30" s="5" customFormat="1" ht="15" customHeight="1" x14ac:dyDescent="0.3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41.43</v>
      </c>
      <c r="K86" s="63"/>
      <c r="L86" s="23">
        <v>-9.5949371061999997E-3</v>
      </c>
      <c r="M86" s="23">
        <v>-8.8612390545999998E-3</v>
      </c>
      <c r="N86" s="23">
        <v>-1.4959635200000002E-2</v>
      </c>
      <c r="O86" s="23">
        <v>0.14732397655999999</v>
      </c>
      <c r="P86" s="49"/>
      <c r="Q86" s="21">
        <v>9.5646878832999997E-3</v>
      </c>
      <c r="R86" s="21">
        <v>0.12255413896</v>
      </c>
      <c r="S86" s="49"/>
      <c r="T86" s="52">
        <v>16.217448254000001</v>
      </c>
      <c r="U86" s="54" t="s">
        <v>467</v>
      </c>
      <c r="V86" s="63"/>
      <c r="W86" s="52">
        <v>70967.518500000006</v>
      </c>
      <c r="X86" s="52">
        <v>110350.89461</v>
      </c>
      <c r="Y86" s="44">
        <v>0.64310777679521347</v>
      </c>
      <c r="Z86" s="63"/>
      <c r="AA86" s="45">
        <v>0.40391676930999998</v>
      </c>
      <c r="AB86" s="23">
        <v>0.11699254722954382</v>
      </c>
      <c r="AC86" s="82" t="s">
        <v>141</v>
      </c>
      <c r="AD86" s="53">
        <v>45443</v>
      </c>
    </row>
    <row r="87" spans="1:30" s="5" customFormat="1" ht="15" customHeight="1" x14ac:dyDescent="0.3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42.16</v>
      </c>
      <c r="K87" s="63"/>
      <c r="L87" s="23">
        <v>2.8511340551999999E-3</v>
      </c>
      <c r="M87" s="23">
        <v>1.0272651826999999E-2</v>
      </c>
      <c r="N87" s="23">
        <v>4.8732273953999997E-2</v>
      </c>
      <c r="O87" s="23">
        <v>0.19730206107000001</v>
      </c>
      <c r="P87" s="49"/>
      <c r="Q87" s="21">
        <v>9.8939929328999993E-3</v>
      </c>
      <c r="R87" s="21">
        <v>0.13707865168</v>
      </c>
      <c r="S87" s="49"/>
      <c r="T87" s="52">
        <v>73.976053492000005</v>
      </c>
      <c r="U87" s="54" t="s">
        <v>467</v>
      </c>
      <c r="V87" s="63"/>
      <c r="W87" s="52">
        <v>75803.679999999993</v>
      </c>
      <c r="X87" s="52">
        <v>103103.70970000001</v>
      </c>
      <c r="Y87" s="44">
        <v>0.7352177746132057</v>
      </c>
      <c r="Z87" s="63"/>
      <c r="AA87" s="45">
        <v>0.42</v>
      </c>
      <c r="AB87" s="23">
        <v>0.11954459203036054</v>
      </c>
      <c r="AC87" s="82" t="s">
        <v>140</v>
      </c>
      <c r="AD87" s="53">
        <v>45443</v>
      </c>
    </row>
    <row r="88" spans="1:30" s="5" customFormat="1" ht="15" customHeight="1" x14ac:dyDescent="0.3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180.05</v>
      </c>
      <c r="K88" s="63"/>
      <c r="L88" s="23">
        <v>4.0043491364000004E-2</v>
      </c>
      <c r="M88" s="23">
        <v>0.11677265775000001</v>
      </c>
      <c r="N88" s="23">
        <v>-2.3762872391999999E-2</v>
      </c>
      <c r="O88" s="23">
        <v>0.81195042790000005</v>
      </c>
      <c r="P88" s="49"/>
      <c r="Q88" s="21">
        <v>1.1293202858E-2</v>
      </c>
      <c r="R88" s="21">
        <v>0.24029853144000002</v>
      </c>
      <c r="S88" s="49"/>
      <c r="T88" s="52">
        <v>1025.6299713999999</v>
      </c>
      <c r="U88" s="54">
        <v>1.97E-3</v>
      </c>
      <c r="V88" s="63"/>
      <c r="W88" s="52">
        <v>270855.33669999999</v>
      </c>
      <c r="X88" s="52">
        <v>206198.63618</v>
      </c>
      <c r="Y88" s="44">
        <v>1.3135651220484226</v>
      </c>
      <c r="Z88" s="63"/>
      <c r="AA88" s="45">
        <v>1.975858772</v>
      </c>
      <c r="AB88" s="23">
        <v>0.13168733831713411</v>
      </c>
      <c r="AC88" s="82" t="s">
        <v>142</v>
      </c>
      <c r="AD88" s="53">
        <v>45443</v>
      </c>
    </row>
    <row r="89" spans="1:30" s="5" customFormat="1" ht="15" customHeight="1" x14ac:dyDescent="0.3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605</v>
      </c>
      <c r="K89" s="63"/>
      <c r="L89" s="23">
        <v>-1.6260162602E-2</v>
      </c>
      <c r="M89" s="23">
        <v>-0.12483235032999999</v>
      </c>
      <c r="N89" s="23">
        <v>-0.22280843599</v>
      </c>
      <c r="O89" s="23">
        <v>-0.18608646052</v>
      </c>
      <c r="P89" s="49"/>
      <c r="Q89" s="21">
        <v>0</v>
      </c>
      <c r="R89" s="21">
        <v>0</v>
      </c>
      <c r="S89" s="49"/>
      <c r="T89" s="52">
        <v>34.552349206000002</v>
      </c>
      <c r="U89" s="54" t="s">
        <v>467</v>
      </c>
      <c r="V89" s="63"/>
      <c r="W89" s="52">
        <v>74135.490000000005</v>
      </c>
      <c r="X89" s="52">
        <v>267041.79751</v>
      </c>
      <c r="Y89" s="44">
        <v>0.27761755160153845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37.51</v>
      </c>
      <c r="K90" s="63"/>
      <c r="L90" s="23">
        <v>-4.9134592326000003E-2</v>
      </c>
      <c r="M90" s="23">
        <v>-4.9708583925000001E-2</v>
      </c>
      <c r="N90" s="23">
        <v>-2.9466175872999999E-2</v>
      </c>
      <c r="O90" s="23">
        <v>0.109549432</v>
      </c>
      <c r="P90" s="49"/>
      <c r="Q90" s="21">
        <v>9.5405473260999994E-3</v>
      </c>
      <c r="R90" s="21">
        <v>0.11025299600000001</v>
      </c>
      <c r="S90" s="49"/>
      <c r="T90" s="52">
        <v>33.319537777999997</v>
      </c>
      <c r="U90" s="54" t="s">
        <v>467</v>
      </c>
      <c r="V90" s="63"/>
      <c r="W90" s="52">
        <v>69460.492859999998</v>
      </c>
      <c r="X90" s="52">
        <v>125416.12501</v>
      </c>
      <c r="Y90" s="44">
        <v>0.55384020878066198</v>
      </c>
      <c r="Z90" s="63"/>
      <c r="AA90" s="45">
        <v>0.38</v>
      </c>
      <c r="AB90" s="23">
        <v>0.12156758197813919</v>
      </c>
      <c r="AC90" s="82" t="s">
        <v>140</v>
      </c>
      <c r="AD90" s="53">
        <v>45443</v>
      </c>
    </row>
    <row r="91" spans="1:30" s="5" customFormat="1" ht="15" customHeight="1" x14ac:dyDescent="0.3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153</v>
      </c>
      <c r="K91" s="63"/>
      <c r="L91" s="23">
        <v>7.905916414500001E-3</v>
      </c>
      <c r="M91" s="23">
        <v>-1.4276460378999999E-2</v>
      </c>
      <c r="N91" s="23">
        <v>4.4526225668999997E-2</v>
      </c>
      <c r="O91" s="23">
        <v>0.15391818410000002</v>
      </c>
      <c r="P91" s="49"/>
      <c r="Q91" s="21">
        <v>1.0431607771999999E-2</v>
      </c>
      <c r="R91" s="21">
        <v>0.12065801763</v>
      </c>
      <c r="S91" s="49"/>
      <c r="T91" s="52">
        <v>80.139604602999995</v>
      </c>
      <c r="U91" s="54" t="s">
        <v>467</v>
      </c>
      <c r="V91" s="63"/>
      <c r="W91" s="52">
        <v>105933.681</v>
      </c>
      <c r="X91" s="52">
        <v>152279.29720999999</v>
      </c>
      <c r="Y91" s="44">
        <v>0.69565386064208512</v>
      </c>
      <c r="Z91" s="63"/>
      <c r="AA91" s="45">
        <v>1.6</v>
      </c>
      <c r="AB91" s="23">
        <v>0.1254901960784314</v>
      </c>
      <c r="AC91" s="82" t="s">
        <v>140</v>
      </c>
      <c r="AD91" s="53">
        <v>45450</v>
      </c>
    </row>
    <row r="92" spans="1:30" s="5" customFormat="1" ht="15" customHeight="1" x14ac:dyDescent="0.3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646.66</v>
      </c>
      <c r="K92" s="63"/>
      <c r="L92" s="23">
        <v>-1.0209235761E-2</v>
      </c>
      <c r="M92" s="23">
        <v>-1.0769466116E-2</v>
      </c>
      <c r="N92" s="23">
        <v>-6.2811594203000004E-2</v>
      </c>
      <c r="O92" s="23">
        <v>-0.18351010101000001</v>
      </c>
      <c r="P92" s="49"/>
      <c r="Q92" s="21">
        <v>0</v>
      </c>
      <c r="R92" s="21">
        <v>0</v>
      </c>
      <c r="S92" s="49"/>
      <c r="T92" s="52">
        <v>36.831323492000003</v>
      </c>
      <c r="U92" s="54" t="s">
        <v>467</v>
      </c>
      <c r="V92" s="63"/>
      <c r="W92" s="52">
        <v>71893.718819999995</v>
      </c>
      <c r="X92" s="52">
        <v>240783.77627999999</v>
      </c>
      <c r="Y92" s="44">
        <v>0.29858207197646497</v>
      </c>
      <c r="Z92" s="63"/>
      <c r="AA92" s="45">
        <v>0</v>
      </c>
      <c r="AB92" s="23">
        <v>0</v>
      </c>
      <c r="AC92" s="82" t="s">
        <v>140</v>
      </c>
      <c r="AD92" s="53">
        <v>42825</v>
      </c>
    </row>
    <row r="93" spans="1:30" s="5" customFormat="1" ht="15" customHeight="1" x14ac:dyDescent="0.3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43.8</v>
      </c>
      <c r="K93" s="63"/>
      <c r="L93" s="23">
        <v>-1.7329401823999998E-2</v>
      </c>
      <c r="M93" s="23">
        <v>-3.7663155528000002E-2</v>
      </c>
      <c r="N93" s="23">
        <v>6.2530909999999997E-3</v>
      </c>
      <c r="O93" s="23">
        <v>-0.14567738733000002</v>
      </c>
      <c r="P93" s="49"/>
      <c r="Q93" s="21">
        <v>9.3354078683999999E-3</v>
      </c>
      <c r="R93" s="21">
        <v>9.7793917891999996E-2</v>
      </c>
      <c r="S93" s="49"/>
      <c r="T93" s="52">
        <v>33.456010794000001</v>
      </c>
      <c r="U93" s="54" t="s">
        <v>467</v>
      </c>
      <c r="V93" s="63"/>
      <c r="W93" s="52">
        <v>79527.484800000006</v>
      </c>
      <c r="X93" s="52">
        <v>132081.50606000001</v>
      </c>
      <c r="Y93" s="44">
        <v>0.60210916101966194</v>
      </c>
      <c r="Z93" s="63"/>
      <c r="AA93" s="45">
        <v>0.42</v>
      </c>
      <c r="AB93" s="23">
        <v>0.11506849315068494</v>
      </c>
      <c r="AC93" s="82" t="s">
        <v>140</v>
      </c>
      <c r="AD93" s="53">
        <v>45450</v>
      </c>
    </row>
    <row r="94" spans="1:30" s="5" customFormat="1" ht="15" customHeight="1" x14ac:dyDescent="0.3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8.94</v>
      </c>
      <c r="K94" s="63"/>
      <c r="L94" s="23">
        <v>-5.3968253966999995E-2</v>
      </c>
      <c r="M94" s="23">
        <v>-0.14038461537999999</v>
      </c>
      <c r="N94" s="23">
        <v>-0.23524379811999999</v>
      </c>
      <c r="O94" s="23">
        <v>-0.18281535649</v>
      </c>
      <c r="P94" s="49"/>
      <c r="Q94" s="21">
        <v>0</v>
      </c>
      <c r="R94" s="21">
        <v>0</v>
      </c>
      <c r="S94" s="49"/>
      <c r="T94" s="52">
        <v>2.6834366667</v>
      </c>
      <c r="U94" s="54" t="s">
        <v>467</v>
      </c>
      <c r="V94" s="63"/>
      <c r="W94" s="52">
        <v>33957.624479999999</v>
      </c>
      <c r="X94" s="52">
        <v>108419.52941</v>
      </c>
      <c r="Y94" s="44">
        <v>0.31320579110416191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9.0299999999999994</v>
      </c>
      <c r="K95" s="63"/>
      <c r="L95" s="23">
        <v>2.2197558264E-3</v>
      </c>
      <c r="M95" s="23">
        <v>0</v>
      </c>
      <c r="N95" s="23">
        <v>-0.11643835616000001</v>
      </c>
      <c r="O95" s="23">
        <v>-0.30922008077000002</v>
      </c>
      <c r="P95" s="49"/>
      <c r="Q95" s="21">
        <v>0</v>
      </c>
      <c r="R95" s="21">
        <v>3.2424465733000001E-2</v>
      </c>
      <c r="S95" s="49"/>
      <c r="T95" s="52">
        <v>24.139152698</v>
      </c>
      <c r="U95" s="54" t="s">
        <v>467</v>
      </c>
      <c r="V95" s="63"/>
      <c r="W95" s="52">
        <v>21803.5671</v>
      </c>
      <c r="X95" s="52">
        <v>70608.435150000005</v>
      </c>
      <c r="Y95" s="44">
        <v>0.30879550090128288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81.849999999999994</v>
      </c>
      <c r="K96" s="63"/>
      <c r="L96" s="23">
        <v>6.917506742E-3</v>
      </c>
      <c r="M96" s="23">
        <v>2.4689917456E-2</v>
      </c>
      <c r="N96" s="23">
        <v>0.13054416290000001</v>
      </c>
      <c r="O96" s="23">
        <v>0.35509933167000002</v>
      </c>
      <c r="P96" s="49"/>
      <c r="Q96" s="21">
        <v>9.1429964646999994E-3</v>
      </c>
      <c r="R96" s="21">
        <v>0.13244665731999999</v>
      </c>
      <c r="S96" s="49"/>
      <c r="T96" s="52">
        <v>164.82676094999999</v>
      </c>
      <c r="U96" s="54" t="s">
        <v>467</v>
      </c>
      <c r="V96" s="63"/>
      <c r="W96" s="52">
        <v>92134.861749999996</v>
      </c>
      <c r="X96" s="52">
        <v>146411.50711000001</v>
      </c>
      <c r="Y96" s="44">
        <v>0.62928702510232626</v>
      </c>
      <c r="Z96" s="63"/>
      <c r="AA96" s="45">
        <v>0.75</v>
      </c>
      <c r="AB96" s="23">
        <v>0.10995723885155774</v>
      </c>
      <c r="AC96" s="82" t="s">
        <v>140</v>
      </c>
      <c r="AD96" s="53">
        <v>45450</v>
      </c>
    </row>
    <row r="97" spans="1:30" s="5" customFormat="1" ht="15" customHeight="1" x14ac:dyDescent="0.3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20</v>
      </c>
      <c r="K97" s="63"/>
      <c r="L97" s="23">
        <v>1.1575239054E-2</v>
      </c>
      <c r="M97" s="23">
        <v>3.5291786553E-3</v>
      </c>
      <c r="N97" s="23">
        <v>-4.6658484433999996E-2</v>
      </c>
      <c r="O97" s="23">
        <v>9.9496540369999997E-2</v>
      </c>
      <c r="P97" s="49"/>
      <c r="Q97" s="21">
        <v>5.0327126321000008E-3</v>
      </c>
      <c r="R97" s="21">
        <v>4.8883230478E-2</v>
      </c>
      <c r="S97" s="49"/>
      <c r="T97" s="52">
        <v>23.058700794</v>
      </c>
      <c r="U97" s="54" t="s">
        <v>467</v>
      </c>
      <c r="V97" s="63"/>
      <c r="W97" s="52">
        <v>76241.100000000006</v>
      </c>
      <c r="X97" s="52">
        <v>239614.09156999999</v>
      </c>
      <c r="Y97" s="44">
        <v>0.31818287272026824</v>
      </c>
      <c r="Z97" s="63"/>
      <c r="AA97" s="45">
        <v>0.1</v>
      </c>
      <c r="AB97" s="23">
        <v>6.0000000000000012E-2</v>
      </c>
      <c r="AC97" s="82" t="s">
        <v>140</v>
      </c>
      <c r="AD97" s="53">
        <v>45435</v>
      </c>
    </row>
    <row r="98" spans="1:30" s="5" customFormat="1" ht="15" customHeight="1" x14ac:dyDescent="0.3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27.32</v>
      </c>
      <c r="K98" s="63"/>
      <c r="L98" s="23">
        <v>-6.1041097647999996E-2</v>
      </c>
      <c r="M98" s="23">
        <v>-7.7573473912999999E-2</v>
      </c>
      <c r="N98" s="23">
        <v>-0.12463978226</v>
      </c>
      <c r="O98" s="23">
        <v>-0.21467798811000002</v>
      </c>
      <c r="P98" s="49"/>
      <c r="Q98" s="21">
        <v>4.1067761806999996E-3</v>
      </c>
      <c r="R98" s="21">
        <v>3.9538714991999999E-2</v>
      </c>
      <c r="S98" s="49"/>
      <c r="T98" s="52">
        <v>9.0962288889000007</v>
      </c>
      <c r="U98" s="54" t="s">
        <v>467</v>
      </c>
      <c r="V98" s="63"/>
      <c r="W98" s="52">
        <v>38657.800000000003</v>
      </c>
      <c r="X98" s="52">
        <v>102031.33898</v>
      </c>
      <c r="Y98" s="44">
        <v>0.37888162976649398</v>
      </c>
      <c r="Z98" s="63"/>
      <c r="AA98" s="45">
        <v>0.12</v>
      </c>
      <c r="AB98" s="23">
        <v>5.270863836017569E-2</v>
      </c>
      <c r="AC98" s="82" t="s">
        <v>140</v>
      </c>
      <c r="AD98" s="53">
        <v>45443</v>
      </c>
    </row>
    <row r="99" spans="1:30" s="5" customFormat="1" ht="15" customHeight="1" x14ac:dyDescent="0.3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297.01</v>
      </c>
      <c r="K99" s="63"/>
      <c r="L99" s="23">
        <v>-0.21073439300999999</v>
      </c>
      <c r="M99" s="23">
        <v>-0.18117352169000001</v>
      </c>
      <c r="N99" s="23">
        <v>8.4035583174999998E-2</v>
      </c>
      <c r="O99" s="23">
        <v>-0.29826893276999999</v>
      </c>
      <c r="P99" s="49"/>
      <c r="Q99" s="21">
        <v>8.2905645479999998E-3</v>
      </c>
      <c r="R99" s="21">
        <v>0.10647999999999999</v>
      </c>
      <c r="S99" s="49"/>
      <c r="T99" s="52">
        <v>30.628623015999999</v>
      </c>
      <c r="U99" s="54" t="s">
        <v>467</v>
      </c>
      <c r="V99" s="63"/>
      <c r="W99" s="52">
        <v>30195.22464</v>
      </c>
      <c r="X99" s="52">
        <v>79000.675860000003</v>
      </c>
      <c r="Y99" s="44">
        <v>0.38221476349784739</v>
      </c>
      <c r="Z99" s="63"/>
      <c r="AA99" s="45">
        <v>3.15</v>
      </c>
      <c r="AB99" s="23">
        <v>0.12726844213999527</v>
      </c>
      <c r="AC99" s="82" t="s">
        <v>141</v>
      </c>
      <c r="AD99" s="53">
        <v>45449</v>
      </c>
    </row>
    <row r="100" spans="1:30" s="5" customFormat="1" ht="15" customHeight="1" x14ac:dyDescent="0.3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284</v>
      </c>
      <c r="K100" s="63"/>
      <c r="L100" s="23">
        <v>-5.9976168411000001E-2</v>
      </c>
      <c r="M100" s="23">
        <v>-4.5725050449999999E-2</v>
      </c>
      <c r="N100" s="23">
        <v>-1.7008436147999999E-2</v>
      </c>
      <c r="O100" s="23">
        <v>0.29474307845999997</v>
      </c>
      <c r="P100" s="49"/>
      <c r="Q100" s="21">
        <v>7.8812557468000005E-3</v>
      </c>
      <c r="R100" s="21">
        <v>0.13322190906</v>
      </c>
      <c r="S100" s="49"/>
      <c r="T100" s="52">
        <v>38.853681111</v>
      </c>
      <c r="U100" s="54" t="s">
        <v>467</v>
      </c>
      <c r="V100" s="63"/>
      <c r="W100" s="52">
        <v>56800</v>
      </c>
      <c r="X100" s="52">
        <v>64243.06379</v>
      </c>
      <c r="Y100" s="44">
        <v>0.88414214156519444</v>
      </c>
      <c r="Z100" s="63"/>
      <c r="AA100" s="45">
        <v>2.4</v>
      </c>
      <c r="AB100" s="23">
        <v>0.10140845070422534</v>
      </c>
      <c r="AC100" s="82" t="s">
        <v>150</v>
      </c>
      <c r="AD100" s="53">
        <v>45456</v>
      </c>
    </row>
    <row r="101" spans="1:30" s="5" customFormat="1" ht="15" customHeight="1" x14ac:dyDescent="0.3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2199</v>
      </c>
      <c r="K101" s="63"/>
      <c r="L101" s="23">
        <v>5.8113708892000002E-2</v>
      </c>
      <c r="M101" s="23">
        <v>4.1642230880999994E-3</v>
      </c>
      <c r="N101" s="23">
        <v>0.14778806282000001</v>
      </c>
      <c r="O101" s="23">
        <v>0.33727187550999999</v>
      </c>
      <c r="P101" s="49"/>
      <c r="Q101" s="21">
        <v>6.6698745586999996E-3</v>
      </c>
      <c r="R101" s="21">
        <v>9.4203423652999996E-2</v>
      </c>
      <c r="S101" s="49"/>
      <c r="T101" s="52">
        <v>33.634239205999997</v>
      </c>
      <c r="U101" s="54" t="s">
        <v>467</v>
      </c>
      <c r="V101" s="63"/>
      <c r="W101" s="52">
        <v>143445.16800000001</v>
      </c>
      <c r="X101" s="52">
        <v>150754.08045000001</v>
      </c>
      <c r="Y101" s="44">
        <v>0.95151764762729507</v>
      </c>
      <c r="Z101" s="63"/>
      <c r="AA101" s="45">
        <v>14</v>
      </c>
      <c r="AB101" s="23">
        <v>7.6398362892223737E-2</v>
      </c>
      <c r="AC101" s="82" t="s">
        <v>140</v>
      </c>
      <c r="AD101" s="53">
        <v>45443</v>
      </c>
    </row>
    <row r="102" spans="1:30" s="5" customFormat="1" ht="15" customHeight="1" x14ac:dyDescent="0.3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59.96</v>
      </c>
      <c r="K102" s="63"/>
      <c r="L102" s="23">
        <v>-9.7318917614999997E-3</v>
      </c>
      <c r="M102" s="23">
        <v>-3.5654671513000002E-2</v>
      </c>
      <c r="N102" s="23">
        <v>-4.0840856098999997E-2</v>
      </c>
      <c r="O102" s="23">
        <v>5.9929503595000003E-2</v>
      </c>
      <c r="P102" s="49"/>
      <c r="Q102" s="21">
        <v>6.7257217847999998E-3</v>
      </c>
      <c r="R102" s="21">
        <v>8.2720000000000002E-2</v>
      </c>
      <c r="S102" s="49"/>
      <c r="T102" s="52">
        <v>3.6430769840999999</v>
      </c>
      <c r="U102" s="54" t="s">
        <v>467</v>
      </c>
      <c r="V102" s="63"/>
      <c r="W102" s="52">
        <v>63830.358039999999</v>
      </c>
      <c r="X102" s="52">
        <v>94256.200710000005</v>
      </c>
      <c r="Y102" s="44">
        <v>0.67720062509614809</v>
      </c>
      <c r="Z102" s="63"/>
      <c r="AA102" s="45">
        <v>0.41</v>
      </c>
      <c r="AB102" s="23">
        <v>8.2054703135423609E-2</v>
      </c>
      <c r="AC102" s="82" t="s">
        <v>140</v>
      </c>
      <c r="AD102" s="53">
        <v>45443</v>
      </c>
    </row>
    <row r="103" spans="1:30" s="5" customFormat="1" ht="15" customHeight="1" x14ac:dyDescent="0.3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7.72</v>
      </c>
      <c r="K103" s="63"/>
      <c r="L103" s="23">
        <v>-1.6560509554E-2</v>
      </c>
      <c r="M103" s="23">
        <v>-2.2784810127E-2</v>
      </c>
      <c r="N103" s="23">
        <v>-2.2784810127E-2</v>
      </c>
      <c r="O103" s="23">
        <v>0.30847457627000002</v>
      </c>
      <c r="P103" s="49"/>
      <c r="Q103" s="21">
        <v>0</v>
      </c>
      <c r="R103" s="21">
        <v>0</v>
      </c>
      <c r="S103" s="49"/>
      <c r="T103" s="52">
        <v>323.32448540000001</v>
      </c>
      <c r="U103" s="54" t="s">
        <v>467</v>
      </c>
      <c r="V103" s="63"/>
      <c r="W103" s="52">
        <v>652660.91267999995</v>
      </c>
      <c r="X103" s="52">
        <v>1172788.0596</v>
      </c>
      <c r="Y103" s="44">
        <v>0.55650371551582933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220.97</v>
      </c>
      <c r="K104" s="63"/>
      <c r="L104" s="23">
        <v>-3.0685463486E-2</v>
      </c>
      <c r="M104" s="23">
        <v>-7.9613024093000001E-2</v>
      </c>
      <c r="N104" s="23">
        <v>-4.7945676504000001E-2</v>
      </c>
      <c r="O104" s="23">
        <v>-0.25990030382000001</v>
      </c>
      <c r="P104" s="49"/>
      <c r="Q104" s="21">
        <v>8.6545531830999993E-3</v>
      </c>
      <c r="R104" s="21">
        <v>6.8288221400000002E-2</v>
      </c>
      <c r="S104" s="49"/>
      <c r="T104" s="52">
        <v>4.4166996825</v>
      </c>
      <c r="U104" s="54" t="s">
        <v>467</v>
      </c>
      <c r="V104" s="63"/>
      <c r="W104" s="52">
        <v>11843.329089999999</v>
      </c>
      <c r="X104" s="52">
        <v>21363.97825</v>
      </c>
      <c r="Y104" s="44">
        <v>0.55435972417730761</v>
      </c>
      <c r="Z104" s="63"/>
      <c r="AA104" s="45">
        <v>1.9905472321</v>
      </c>
      <c r="AB104" s="23">
        <v>0.10809868663257456</v>
      </c>
      <c r="AC104" s="82" t="s">
        <v>141</v>
      </c>
      <c r="AD104" s="53">
        <v>45443</v>
      </c>
    </row>
    <row r="105" spans="1:30" s="5" customFormat="1" ht="15" customHeight="1" x14ac:dyDescent="0.3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13.29</v>
      </c>
      <c r="K105" s="63"/>
      <c r="L105" s="23">
        <v>-7.4682598961000003E-3</v>
      </c>
      <c r="M105" s="23">
        <v>-2.2794117648E-2</v>
      </c>
      <c r="N105" s="23">
        <v>-2.2794117648E-2</v>
      </c>
      <c r="O105" s="23">
        <v>0.19775730157999999</v>
      </c>
      <c r="P105" s="49"/>
      <c r="Q105" s="21">
        <v>0</v>
      </c>
      <c r="R105" s="21">
        <v>0</v>
      </c>
      <c r="S105" s="49"/>
      <c r="T105" s="52">
        <v>567.08850699000004</v>
      </c>
      <c r="U105" s="54" t="s">
        <v>467</v>
      </c>
      <c r="V105" s="63"/>
      <c r="W105" s="52">
        <v>131571</v>
      </c>
      <c r="X105" s="52">
        <v>137652.77210999999</v>
      </c>
      <c r="Y105" s="44">
        <v>0.95581801937748134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92.13</v>
      </c>
      <c r="K106" s="63"/>
      <c r="L106" s="23">
        <v>-4.4858186383999993E-2</v>
      </c>
      <c r="M106" s="23">
        <v>-1.1428004744999999E-2</v>
      </c>
      <c r="N106" s="23">
        <v>-0.10034037207</v>
      </c>
      <c r="O106" s="23">
        <v>0.13263779353999999</v>
      </c>
      <c r="P106" s="49"/>
      <c r="Q106" s="21">
        <v>9.2449922957999996E-3</v>
      </c>
      <c r="R106" s="21">
        <v>0.12997607135</v>
      </c>
      <c r="S106" s="49"/>
      <c r="T106" s="52">
        <v>5255.9190791999999</v>
      </c>
      <c r="U106" s="54">
        <v>1.2619999999999999E-2</v>
      </c>
      <c r="V106" s="63"/>
      <c r="W106" s="52">
        <v>1736808.9635999999</v>
      </c>
      <c r="X106" s="52">
        <v>1876344.1795000001</v>
      </c>
      <c r="Y106" s="44">
        <v>0.92563453047447675</v>
      </c>
      <c r="Z106" s="63"/>
      <c r="AA106" s="45">
        <v>0.9</v>
      </c>
      <c r="AB106" s="23">
        <v>0.1172256593943341</v>
      </c>
      <c r="AC106" s="82" t="s">
        <v>142</v>
      </c>
      <c r="AD106" s="53">
        <v>45443</v>
      </c>
    </row>
    <row r="107" spans="1:30" s="5" customFormat="1" ht="15" customHeight="1" x14ac:dyDescent="0.3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76.569999999999993</v>
      </c>
      <c r="K107" s="63"/>
      <c r="L107" s="23">
        <v>-4.4695860806E-2</v>
      </c>
      <c r="M107" s="23">
        <v>-6.4593561027999999E-2</v>
      </c>
      <c r="N107" s="23">
        <v>-2.8110489735000001E-2</v>
      </c>
      <c r="O107" s="23">
        <v>7.6747257189999996E-3</v>
      </c>
      <c r="P107" s="49"/>
      <c r="Q107" s="21">
        <v>8.0445544553999996E-3</v>
      </c>
      <c r="R107" s="21">
        <v>0.10619013834</v>
      </c>
      <c r="S107" s="49"/>
      <c r="T107" s="52">
        <v>508.93371031999999</v>
      </c>
      <c r="U107" s="54">
        <v>2.5800000000000003E-3</v>
      </c>
      <c r="V107" s="63"/>
      <c r="W107" s="52">
        <v>354840.00487</v>
      </c>
      <c r="X107" s="52">
        <v>426276.4645</v>
      </c>
      <c r="Y107" s="44">
        <v>0.83241753749226755</v>
      </c>
      <c r="Z107" s="63"/>
      <c r="AA107" s="45">
        <v>0.65</v>
      </c>
      <c r="AB107" s="23">
        <v>0.10186757215619696</v>
      </c>
      <c r="AC107" s="82" t="s">
        <v>147</v>
      </c>
      <c r="AD107" s="53">
        <v>45443</v>
      </c>
    </row>
    <row r="108" spans="1:30" s="5" customFormat="1" ht="15" customHeight="1" x14ac:dyDescent="0.3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31.8</v>
      </c>
      <c r="K108" s="63"/>
      <c r="L108" s="23">
        <v>1.6762099689999999</v>
      </c>
      <c r="M108" s="23">
        <v>2.9760020341</v>
      </c>
      <c r="N108" s="23">
        <v>5.6942070149000008</v>
      </c>
      <c r="O108" s="23">
        <v>5.4475682141000004</v>
      </c>
      <c r="P108" s="49"/>
      <c r="Q108" s="21">
        <v>3.1175059952000001E-2</v>
      </c>
      <c r="R108" s="21">
        <v>0.23737373736999998</v>
      </c>
      <c r="S108" s="49"/>
      <c r="T108" s="52">
        <v>189.02962206000001</v>
      </c>
      <c r="U108" s="54" t="s">
        <v>467</v>
      </c>
      <c r="V108" s="63"/>
      <c r="W108" s="52">
        <v>16403.2032</v>
      </c>
      <c r="X108" s="52">
        <v>5175.8390799999997</v>
      </c>
      <c r="Y108" s="44">
        <v>3.1691872460609809</v>
      </c>
      <c r="Z108" s="63"/>
      <c r="AA108" s="45">
        <v>0.39</v>
      </c>
      <c r="AB108" s="23">
        <v>0.14716981132075471</v>
      </c>
      <c r="AC108" s="82" t="s">
        <v>151</v>
      </c>
      <c r="AD108" s="53">
        <v>45443</v>
      </c>
    </row>
    <row r="109" spans="1:30" s="5" customFormat="1" ht="15" customHeight="1" x14ac:dyDescent="0.3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138.80000000000001</v>
      </c>
      <c r="K109" s="63"/>
      <c r="L109" s="23">
        <v>2.0693264431999999E-3</v>
      </c>
      <c r="M109" s="23">
        <v>-2.8418218785999996E-2</v>
      </c>
      <c r="N109" s="23">
        <v>-2.9565690893000002E-3</v>
      </c>
      <c r="O109" s="23">
        <v>0.23707658639999998</v>
      </c>
      <c r="P109" s="49"/>
      <c r="Q109" s="21">
        <v>9.5115497390000012E-3</v>
      </c>
      <c r="R109" s="21">
        <v>0.13135963171000001</v>
      </c>
      <c r="S109" s="49"/>
      <c r="T109" s="52">
        <v>228.17811619</v>
      </c>
      <c r="U109" s="54" t="s">
        <v>467</v>
      </c>
      <c r="V109" s="63"/>
      <c r="W109" s="52">
        <v>326877.05359999998</v>
      </c>
      <c r="X109" s="52">
        <v>342924.67499000003</v>
      </c>
      <c r="Y109" s="44">
        <v>0.95320365502870852</v>
      </c>
      <c r="Z109" s="63"/>
      <c r="AA109" s="45">
        <v>1.33</v>
      </c>
      <c r="AB109" s="23">
        <v>0.11498559077809797</v>
      </c>
      <c r="AC109" s="82" t="s">
        <v>140</v>
      </c>
      <c r="AD109" s="53">
        <v>45443</v>
      </c>
    </row>
    <row r="110" spans="1:30" s="5" customFormat="1" ht="15" customHeight="1" x14ac:dyDescent="0.3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9.06</v>
      </c>
      <c r="K110" s="63"/>
      <c r="L110" s="23">
        <v>7.6597226234000008E-3</v>
      </c>
      <c r="M110" s="23">
        <v>1.7571607197000003E-2</v>
      </c>
      <c r="N110" s="23">
        <v>4.7082675289999994E-2</v>
      </c>
      <c r="O110" s="23">
        <v>0.13221863174999998</v>
      </c>
      <c r="P110" s="49"/>
      <c r="Q110" s="21">
        <v>8.8202866593000001E-3</v>
      </c>
      <c r="R110" s="21">
        <v>0.10634706279</v>
      </c>
      <c r="S110" s="49"/>
      <c r="T110" s="52">
        <v>4316.8728640999998</v>
      </c>
      <c r="U110" s="54">
        <v>8.7399999999999995E-3</v>
      </c>
      <c r="V110" s="63"/>
      <c r="W110" s="52">
        <v>1202786.9364</v>
      </c>
      <c r="X110" s="52">
        <v>1187269.5238000001</v>
      </c>
      <c r="Y110" s="44">
        <v>1.0130698314821849</v>
      </c>
      <c r="Z110" s="63"/>
      <c r="AA110" s="45">
        <v>0.08</v>
      </c>
      <c r="AB110" s="23">
        <v>0.10596026490066224</v>
      </c>
      <c r="AC110" s="82" t="s">
        <v>146</v>
      </c>
      <c r="AD110" s="53">
        <v>45443</v>
      </c>
    </row>
    <row r="111" spans="1:30" s="5" customFormat="1" ht="15" customHeight="1" x14ac:dyDescent="0.3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83.45</v>
      </c>
      <c r="K111" s="63"/>
      <c r="L111" s="23">
        <v>-3.6323256961E-2</v>
      </c>
      <c r="M111" s="23">
        <v>-3.4157118351E-2</v>
      </c>
      <c r="N111" s="23">
        <v>6.7204803726999994E-3</v>
      </c>
      <c r="O111" s="23">
        <v>2.4444174153999999E-2</v>
      </c>
      <c r="P111" s="49"/>
      <c r="Q111" s="21">
        <v>1.1979463776E-2</v>
      </c>
      <c r="R111" s="21">
        <v>0.14778221568</v>
      </c>
      <c r="S111" s="49"/>
      <c r="T111" s="52">
        <v>2649.2708855999999</v>
      </c>
      <c r="U111" s="54">
        <v>5.3400000000000001E-3</v>
      </c>
      <c r="V111" s="63"/>
      <c r="W111" s="52">
        <v>735018.00324999995</v>
      </c>
      <c r="X111" s="52">
        <v>790762.58597999997</v>
      </c>
      <c r="Y111" s="44">
        <v>0.92950528550751399</v>
      </c>
      <c r="Z111" s="63"/>
      <c r="AA111" s="45">
        <v>1.05</v>
      </c>
      <c r="AB111" s="23">
        <v>0.15098861593768725</v>
      </c>
      <c r="AC111" s="82" t="s">
        <v>147</v>
      </c>
      <c r="AD111" s="53">
        <v>45427</v>
      </c>
    </row>
    <row r="112" spans="1:30" s="5" customFormat="1" ht="15" customHeight="1" x14ac:dyDescent="0.3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51.4</v>
      </c>
      <c r="K112" s="63"/>
      <c r="L112" s="23">
        <v>-4.1965812101999997E-2</v>
      </c>
      <c r="M112" s="23">
        <v>-4.8218905784999995E-2</v>
      </c>
      <c r="N112" s="23">
        <v>-6.9472285272000001E-2</v>
      </c>
      <c r="O112" s="23">
        <v>-1.800482321E-2</v>
      </c>
      <c r="P112" s="49"/>
      <c r="Q112" s="21">
        <v>1.0296938399E-2</v>
      </c>
      <c r="R112" s="21">
        <v>0.13481240619999998</v>
      </c>
      <c r="S112" s="49"/>
      <c r="T112" s="52">
        <v>89.583526508000006</v>
      </c>
      <c r="U112" s="54" t="s">
        <v>467</v>
      </c>
      <c r="V112" s="63"/>
      <c r="W112" s="52">
        <v>85616.741215999995</v>
      </c>
      <c r="X112" s="52">
        <v>153802.46397000001</v>
      </c>
      <c r="Y112" s="44">
        <v>0.55666690250619133</v>
      </c>
      <c r="Z112" s="63"/>
      <c r="AA112" s="45">
        <v>0.55830000000000002</v>
      </c>
      <c r="AB112" s="23">
        <v>8.7999999999999995E-2</v>
      </c>
      <c r="AC112" s="82" t="s">
        <v>140</v>
      </c>
      <c r="AD112" s="53">
        <v>45450</v>
      </c>
    </row>
    <row r="113" spans="1:30" s="5" customFormat="1" ht="15" customHeight="1" x14ac:dyDescent="0.3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28.8</v>
      </c>
      <c r="K113" s="63"/>
      <c r="L113" s="23">
        <v>-8.0249787910000009E-2</v>
      </c>
      <c r="M113" s="23">
        <v>1.2353792435999999E-2</v>
      </c>
      <c r="N113" s="23">
        <v>-0.22252045003999998</v>
      </c>
      <c r="O113" s="23">
        <v>-0.46220293955000002</v>
      </c>
      <c r="P113" s="49"/>
      <c r="Q113" s="21">
        <v>1.0110584518000001E-2</v>
      </c>
      <c r="R113" s="21">
        <v>7.0320053342000005E-2</v>
      </c>
      <c r="S113" s="49"/>
      <c r="T113" s="52">
        <v>1290.9428167000001</v>
      </c>
      <c r="U113" s="54">
        <v>4.62E-3</v>
      </c>
      <c r="V113" s="63"/>
      <c r="W113" s="52">
        <v>636025.04362999997</v>
      </c>
      <c r="X113" s="52">
        <v>2509909.3291000002</v>
      </c>
      <c r="Y113" s="44">
        <v>0.25340558571415206</v>
      </c>
      <c r="Z113" s="63"/>
      <c r="AA113" s="45">
        <v>0.32</v>
      </c>
      <c r="AB113" s="23">
        <v>0.13333333333333333</v>
      </c>
      <c r="AC113" s="82" t="s">
        <v>148</v>
      </c>
      <c r="AD113" s="53">
        <v>45450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39.28</v>
      </c>
      <c r="K114" s="83"/>
      <c r="L114" s="23">
        <v>3.2878323669000002E-2</v>
      </c>
      <c r="M114" s="23">
        <v>3.4506955525999999E-2</v>
      </c>
      <c r="N114" s="23">
        <v>2.9850077910000002E-2</v>
      </c>
      <c r="O114" s="23">
        <v>-0.34359940158000002</v>
      </c>
      <c r="P114" s="84"/>
      <c r="Q114" s="21">
        <v>1.1694386694000001E-2</v>
      </c>
      <c r="R114" s="21">
        <v>9.4112465130000003E-2</v>
      </c>
      <c r="S114" s="84"/>
      <c r="T114" s="52">
        <v>413.80826904999998</v>
      </c>
      <c r="U114" s="54">
        <v>1.2199999999999999E-3</v>
      </c>
      <c r="V114" s="83"/>
      <c r="W114" s="52">
        <v>167678.73895999999</v>
      </c>
      <c r="X114" s="52">
        <v>342153.6152</v>
      </c>
      <c r="Y114" s="44">
        <v>0.49006858764881461</v>
      </c>
      <c r="Z114" s="83"/>
      <c r="AA114" s="45">
        <v>0.45</v>
      </c>
      <c r="AB114" s="23">
        <v>0.13747454175152751</v>
      </c>
      <c r="AC114" s="82" t="s">
        <v>140</v>
      </c>
      <c r="AD114" s="53">
        <v>45450</v>
      </c>
    </row>
    <row r="115" spans="1:30" s="5" customFormat="1" ht="15" customHeight="1" x14ac:dyDescent="0.3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96.98</v>
      </c>
      <c r="K115" s="63"/>
      <c r="L115" s="23">
        <v>3.7782875915999997E-4</v>
      </c>
      <c r="M115" s="23">
        <v>1.8510966789000001E-2</v>
      </c>
      <c r="N115" s="23">
        <v>2.1349680139000002E-2</v>
      </c>
      <c r="O115" s="23">
        <v>0.14809238854000001</v>
      </c>
      <c r="P115" s="49"/>
      <c r="Q115" s="21">
        <v>9.6761051129999991E-3</v>
      </c>
      <c r="R115" s="21">
        <v>0.12644155843999999</v>
      </c>
      <c r="S115" s="49"/>
      <c r="T115" s="52">
        <v>1453.5418583000001</v>
      </c>
      <c r="U115" s="54">
        <v>3.7000000000000002E-3</v>
      </c>
      <c r="V115" s="55"/>
      <c r="W115" s="52">
        <v>387624.30797999998</v>
      </c>
      <c r="X115" s="52">
        <v>382833.86739000003</v>
      </c>
      <c r="Y115" s="44">
        <v>1.0125131055479997</v>
      </c>
      <c r="Z115" s="63"/>
      <c r="AA115" s="45">
        <v>0.95</v>
      </c>
      <c r="AB115" s="23">
        <v>0.1175500103114044</v>
      </c>
      <c r="AC115" s="82" t="s">
        <v>147</v>
      </c>
      <c r="AD115" s="53">
        <v>45427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B29" sqref="B29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45457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100.4</v>
      </c>
      <c r="J7" s="63"/>
      <c r="K7" s="23">
        <v>5.4374846022000002E-3</v>
      </c>
      <c r="L7" s="23">
        <v>3.2949233061999997E-2</v>
      </c>
      <c r="M7" s="23">
        <v>8.0175254589000006E-3</v>
      </c>
      <c r="N7" s="23">
        <v>9.1416938910999987E-2</v>
      </c>
      <c r="O7" s="49"/>
      <c r="P7" s="21">
        <v>1.0406342914E-2</v>
      </c>
      <c r="Q7" s="21">
        <v>0.12784688994999999</v>
      </c>
      <c r="R7" s="49"/>
      <c r="S7" s="52">
        <v>3881.2096016</v>
      </c>
      <c r="T7" s="54" t="s">
        <v>467</v>
      </c>
      <c r="U7" s="63"/>
      <c r="V7" s="52">
        <v>2168631.8676</v>
      </c>
      <c r="W7" s="52">
        <v>2221556.355</v>
      </c>
      <c r="X7" s="44">
        <v>0.97617684229306889</v>
      </c>
      <c r="Y7" s="63"/>
      <c r="Z7" s="45">
        <v>1.05</v>
      </c>
      <c r="AA7" s="23">
        <v>0.12549800796812749</v>
      </c>
      <c r="AB7" s="23" t="s">
        <v>146</v>
      </c>
      <c r="AC7" s="53">
        <v>45443</v>
      </c>
    </row>
    <row r="8" spans="1:29" x14ac:dyDescent="0.3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9.57</v>
      </c>
      <c r="J8" s="63"/>
      <c r="K8" s="23">
        <v>2.9098530721999999E-3</v>
      </c>
      <c r="L8" s="23">
        <v>-6.8990368663000004E-3</v>
      </c>
      <c r="M8" s="23">
        <v>-7.5802645338999997E-2</v>
      </c>
      <c r="N8" s="23">
        <v>4.2857382223E-2</v>
      </c>
      <c r="O8" s="49"/>
      <c r="P8" s="21">
        <v>1.1398963731E-2</v>
      </c>
      <c r="Q8" s="21">
        <v>0.13158396946000001</v>
      </c>
      <c r="R8" s="49"/>
      <c r="S8" s="52">
        <v>3050.2875494999998</v>
      </c>
      <c r="T8" s="54" t="s">
        <v>467</v>
      </c>
      <c r="U8" s="63"/>
      <c r="V8" s="52">
        <v>1532152.3011</v>
      </c>
      <c r="W8" s="52">
        <v>1601536.8955999999</v>
      </c>
      <c r="X8" s="44">
        <v>0.95667624349421831</v>
      </c>
      <c r="Y8" s="63"/>
      <c r="Z8" s="45">
        <v>0.11</v>
      </c>
      <c r="AA8" s="23">
        <v>0.13793103448275862</v>
      </c>
      <c r="AB8" s="23" t="s">
        <v>142</v>
      </c>
      <c r="AC8" s="53">
        <v>45443</v>
      </c>
    </row>
    <row r="9" spans="1:29" s="63" customFormat="1" x14ac:dyDescent="0.3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7.7</v>
      </c>
      <c r="K9" s="23">
        <v>-1.2658227848000001E-2</v>
      </c>
      <c r="L9" s="23">
        <v>-7.1135372126999996E-3</v>
      </c>
      <c r="M9" s="23">
        <v>-6.6657714526999992E-2</v>
      </c>
      <c r="N9" s="23">
        <v>-4.2932255729000002E-2</v>
      </c>
      <c r="O9" s="49"/>
      <c r="P9" s="21">
        <v>2.5000000000000001E-2</v>
      </c>
      <c r="Q9" s="21">
        <v>0.15545253684000002</v>
      </c>
      <c r="R9" s="49"/>
      <c r="S9" s="52">
        <v>2854.1962124000001</v>
      </c>
      <c r="T9" s="54" t="s">
        <v>467</v>
      </c>
      <c r="V9" s="52">
        <v>665704.40090000001</v>
      </c>
      <c r="W9" s="52">
        <v>830244.70345999999</v>
      </c>
      <c r="X9" s="44">
        <v>0.80181710057976019</v>
      </c>
      <c r="Z9" s="45">
        <v>0.2</v>
      </c>
      <c r="AA9" s="23">
        <v>0.31168831168831174</v>
      </c>
      <c r="AB9" s="23" t="s">
        <v>171</v>
      </c>
      <c r="AC9" s="53">
        <v>45455</v>
      </c>
    </row>
    <row r="10" spans="1:29" x14ac:dyDescent="0.3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7.84</v>
      </c>
      <c r="J10" s="63"/>
      <c r="K10" s="23">
        <v>-8.6536248561999998E-2</v>
      </c>
      <c r="L10" s="23">
        <v>-4.9099209567999999E-2</v>
      </c>
      <c r="M10" s="23">
        <v>-6.2127928318999999E-2</v>
      </c>
      <c r="N10" s="23">
        <v>-6.9241584290999997E-2</v>
      </c>
      <c r="O10" s="49"/>
      <c r="P10" s="21">
        <v>2.2753128555000002E-2</v>
      </c>
      <c r="Q10" s="21">
        <v>0.14570007106999999</v>
      </c>
      <c r="R10" s="49"/>
      <c r="S10" s="52">
        <v>1220.2209737000001</v>
      </c>
      <c r="T10" s="54" t="s">
        <v>467</v>
      </c>
      <c r="U10" s="63"/>
      <c r="V10" s="52">
        <v>324419.6704</v>
      </c>
      <c r="W10" s="52">
        <v>404141.10074000002</v>
      </c>
      <c r="X10" s="44">
        <v>0.80273862224350212</v>
      </c>
      <c r="Y10" s="63"/>
      <c r="Z10" s="45">
        <v>0.2</v>
      </c>
      <c r="AA10" s="23">
        <v>0.3061224489795919</v>
      </c>
      <c r="AB10" s="23" t="s">
        <v>171</v>
      </c>
      <c r="AC10" s="53">
        <v>45455</v>
      </c>
    </row>
    <row r="11" spans="1:29" s="63" customFormat="1" x14ac:dyDescent="0.3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8.48</v>
      </c>
      <c r="K11" s="23">
        <v>-1.9494438839E-3</v>
      </c>
      <c r="L11" s="23">
        <v>-5.1883444448000008E-3</v>
      </c>
      <c r="M11" s="23">
        <v>-4.0614621183999999E-2</v>
      </c>
      <c r="N11" s="23">
        <v>2.3577053987999998E-2</v>
      </c>
      <c r="O11" s="49"/>
      <c r="P11" s="21">
        <v>1.2209302326E-2</v>
      </c>
      <c r="Q11" s="21">
        <v>0.14218749999999999</v>
      </c>
      <c r="R11" s="49"/>
      <c r="S11" s="52">
        <v>1401.716089</v>
      </c>
      <c r="T11" s="54" t="s">
        <v>467</v>
      </c>
      <c r="U11" s="56"/>
      <c r="V11" s="52">
        <v>382290.68751999998</v>
      </c>
      <c r="W11" s="52">
        <v>433016.85131</v>
      </c>
      <c r="X11" s="44">
        <v>0.88285406529436705</v>
      </c>
      <c r="Z11" s="45">
        <v>0.105</v>
      </c>
      <c r="AA11" s="23">
        <v>0.14858490566037735</v>
      </c>
      <c r="AB11" s="23" t="s">
        <v>140</v>
      </c>
      <c r="AC11" s="53">
        <v>45450</v>
      </c>
    </row>
    <row r="12" spans="1:29" s="63" customFormat="1" x14ac:dyDescent="0.3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8.23</v>
      </c>
      <c r="K12" s="23">
        <v>-1.408152608E-2</v>
      </c>
      <c r="L12" s="23">
        <v>-3.1109220274E-2</v>
      </c>
      <c r="M12" s="23">
        <v>-5.1949034089E-2</v>
      </c>
      <c r="N12" s="23">
        <v>3.8711916345999998E-2</v>
      </c>
      <c r="O12" s="49"/>
      <c r="P12" s="21">
        <v>1.2426035502999999E-2</v>
      </c>
      <c r="Q12" s="21">
        <v>0.15222101841000002</v>
      </c>
      <c r="R12" s="49"/>
      <c r="S12" s="52">
        <v>1959.9538768</v>
      </c>
      <c r="T12" s="54" t="s">
        <v>467</v>
      </c>
      <c r="V12" s="52">
        <v>559972.69775000005</v>
      </c>
      <c r="W12" s="52">
        <v>650844.42549000005</v>
      </c>
      <c r="X12" s="44">
        <v>0.86037872618854261</v>
      </c>
      <c r="Z12" s="45">
        <v>0.105</v>
      </c>
      <c r="AA12" s="23">
        <v>0.15309842041312272</v>
      </c>
      <c r="AB12" s="23" t="s">
        <v>140</v>
      </c>
      <c r="AC12" s="53">
        <v>45443</v>
      </c>
    </row>
    <row r="13" spans="1:29" x14ac:dyDescent="0.3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7.9</v>
      </c>
      <c r="J13" s="63"/>
      <c r="K13" s="23">
        <v>-3.5507642159E-2</v>
      </c>
      <c r="L13" s="23">
        <v>-9.1150486943E-2</v>
      </c>
      <c r="M13" s="23">
        <v>-8.7922966036E-2</v>
      </c>
      <c r="N13" s="23">
        <v>-4.7556639875999999E-2</v>
      </c>
      <c r="O13" s="49"/>
      <c r="P13" s="21">
        <v>1.2062726176E-2</v>
      </c>
      <c r="Q13" s="21">
        <v>0.13883089770000001</v>
      </c>
      <c r="R13" s="49"/>
      <c r="S13" s="52">
        <v>1435.6527689</v>
      </c>
      <c r="T13" s="54" t="s">
        <v>467</v>
      </c>
      <c r="U13" s="63"/>
      <c r="V13" s="52">
        <v>359632.30040000001</v>
      </c>
      <c r="W13" s="52">
        <v>431705.67047999997</v>
      </c>
      <c r="X13" s="44">
        <v>0.83304974891836869</v>
      </c>
      <c r="Y13" s="63"/>
      <c r="Z13" s="45">
        <v>0.1</v>
      </c>
      <c r="AA13" s="23">
        <v>0.15189873417721519</v>
      </c>
      <c r="AB13" s="23" t="s">
        <v>140</v>
      </c>
      <c r="AC13" s="53">
        <v>45443</v>
      </c>
    </row>
    <row r="14" spans="1:29" x14ac:dyDescent="0.3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69.099999999999994</v>
      </c>
      <c r="J14" s="63"/>
      <c r="K14" s="23">
        <v>-2.0002453686999998E-2</v>
      </c>
      <c r="L14" s="23">
        <v>-3.8905288785999997E-2</v>
      </c>
      <c r="M14" s="23">
        <v>-0.21760977222</v>
      </c>
      <c r="N14" s="23">
        <v>-0.16474328758999998</v>
      </c>
      <c r="O14" s="49"/>
      <c r="P14" s="21">
        <v>1.3986013986000001E-2</v>
      </c>
      <c r="Q14" s="21">
        <v>0.13865894039000001</v>
      </c>
      <c r="R14" s="49"/>
      <c r="S14" s="52">
        <v>1283.4476586999999</v>
      </c>
      <c r="T14" s="54" t="s">
        <v>467</v>
      </c>
      <c r="U14" s="63"/>
      <c r="V14" s="52">
        <v>317439.80290000001</v>
      </c>
      <c r="W14" s="52">
        <v>479975.42372999998</v>
      </c>
      <c r="X14" s="44">
        <v>0.66136678505974722</v>
      </c>
      <c r="Y14" s="63"/>
      <c r="Z14" s="45">
        <v>1</v>
      </c>
      <c r="AA14" s="23">
        <v>0.17366136034732274</v>
      </c>
      <c r="AB14" s="23" t="s">
        <v>146</v>
      </c>
      <c r="AC14" s="53">
        <v>45443</v>
      </c>
    </row>
    <row r="15" spans="1:29" x14ac:dyDescent="0.3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60.5</v>
      </c>
      <c r="J15" s="63"/>
      <c r="K15" s="23">
        <v>-4.3336826552999995E-2</v>
      </c>
      <c r="L15" s="23">
        <v>6.6673603850999994E-3</v>
      </c>
      <c r="M15" s="23">
        <v>-0.14107440992</v>
      </c>
      <c r="N15" s="23">
        <v>-0.24588299453000001</v>
      </c>
      <c r="O15" s="49"/>
      <c r="P15" s="21">
        <v>1.1716919231E-2</v>
      </c>
      <c r="Q15" s="21">
        <v>0.1243567753</v>
      </c>
      <c r="R15" s="49"/>
      <c r="S15" s="52">
        <v>357.52556778000002</v>
      </c>
      <c r="T15" s="54" t="s">
        <v>467</v>
      </c>
      <c r="U15" s="63"/>
      <c r="V15" s="52">
        <v>105927.3325</v>
      </c>
      <c r="W15" s="52">
        <v>152872.90797</v>
      </c>
      <c r="X15" s="44">
        <v>0.69291108481293062</v>
      </c>
      <c r="Y15" s="63"/>
      <c r="Z15" s="45">
        <v>0.75</v>
      </c>
      <c r="AA15" s="23">
        <v>0.1487603305785124</v>
      </c>
      <c r="AB15" s="23" t="s">
        <v>140</v>
      </c>
      <c r="AC15" s="53">
        <v>45450</v>
      </c>
    </row>
    <row r="16" spans="1:29" s="63" customFormat="1" x14ac:dyDescent="0.3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128.1</v>
      </c>
      <c r="K16" s="23">
        <v>0.11391304347</v>
      </c>
      <c r="L16" s="23">
        <v>5.6613501024999999E-2</v>
      </c>
      <c r="M16" s="23">
        <v>9.439126069800001E-2</v>
      </c>
      <c r="N16" s="23">
        <v>-0.16663870645000001</v>
      </c>
      <c r="O16" s="49"/>
      <c r="P16" s="21">
        <v>0</v>
      </c>
      <c r="Q16" s="21">
        <v>6.7935483871000004E-3</v>
      </c>
      <c r="R16" s="49"/>
      <c r="S16" s="52">
        <v>147.38637492000001</v>
      </c>
      <c r="T16" s="54" t="s">
        <v>467</v>
      </c>
      <c r="V16" s="52">
        <v>198555</v>
      </c>
      <c r="W16" s="52">
        <v>347175.06644000002</v>
      </c>
      <c r="X16" s="44">
        <v>0.57191607115113763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10.01</v>
      </c>
      <c r="J17" s="63"/>
      <c r="K17" s="23">
        <v>6.4728829602000004E-3</v>
      </c>
      <c r="L17" s="23">
        <v>2.3603110175999999E-2</v>
      </c>
      <c r="M17" s="23">
        <v>4.4176813304000001E-2</v>
      </c>
      <c r="N17" s="23">
        <v>0.13949855941</v>
      </c>
      <c r="O17" s="49"/>
      <c r="P17" s="21">
        <v>1.0447761194E-2</v>
      </c>
      <c r="Q17" s="21">
        <v>0.13099357389999999</v>
      </c>
      <c r="R17" s="49"/>
      <c r="S17" s="52">
        <v>1812.2961216000001</v>
      </c>
      <c r="T17" s="54" t="s">
        <v>467</v>
      </c>
      <c r="U17" s="63"/>
      <c r="V17" s="52">
        <v>500500</v>
      </c>
      <c r="W17" s="52">
        <v>503856.15353000001</v>
      </c>
      <c r="X17" s="44">
        <v>0.99333906412279194</v>
      </c>
      <c r="Y17" s="63"/>
      <c r="Z17" s="45">
        <v>0.105</v>
      </c>
      <c r="AA17" s="23">
        <v>0.12587412587412589</v>
      </c>
      <c r="AB17" s="23" t="s">
        <v>145</v>
      </c>
      <c r="AC17" s="53">
        <v>45427</v>
      </c>
    </row>
    <row r="18" spans="1:29" s="63" customFormat="1" x14ac:dyDescent="0.3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85.63</v>
      </c>
      <c r="K18" s="23">
        <v>-1.5257326627E-2</v>
      </c>
      <c r="L18" s="23">
        <v>-3.5211809763E-2</v>
      </c>
      <c r="M18" s="23">
        <v>2.8537411707999999E-5</v>
      </c>
      <c r="N18" s="23">
        <v>4.5223144565000005E-2</v>
      </c>
      <c r="O18" s="49"/>
      <c r="P18" s="21">
        <v>1.2490064721E-2</v>
      </c>
      <c r="Q18" s="21">
        <v>0.14037098790999999</v>
      </c>
      <c r="R18" s="49"/>
      <c r="S18" s="52">
        <v>386.60820713999999</v>
      </c>
      <c r="T18" s="54" t="s">
        <v>467</v>
      </c>
      <c r="V18" s="52">
        <v>183355.06623999999</v>
      </c>
      <c r="W18" s="52">
        <v>203846.15982</v>
      </c>
      <c r="X18" s="44">
        <v>0.89947765708172267</v>
      </c>
      <c r="Z18" s="45">
        <v>1.1000000000000001</v>
      </c>
      <c r="AA18" s="23">
        <v>0.15415158238934953</v>
      </c>
      <c r="AB18" s="23" t="s">
        <v>140</v>
      </c>
      <c r="AC18" s="53">
        <v>45443</v>
      </c>
    </row>
    <row r="19" spans="1:29" s="63" customFormat="1" x14ac:dyDescent="0.3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8.0500000000000007</v>
      </c>
      <c r="K19" s="23">
        <v>6.1652281129000001E-3</v>
      </c>
      <c r="L19" s="23">
        <v>-1.6849960790999999E-2</v>
      </c>
      <c r="M19" s="23">
        <v>-3.4107700419999998E-2</v>
      </c>
      <c r="N19" s="23">
        <v>4.7011124610000003E-2</v>
      </c>
      <c r="O19" s="49"/>
      <c r="P19" s="21">
        <v>1.356350185E-2</v>
      </c>
      <c r="Q19" s="21">
        <v>0.14910313901</v>
      </c>
      <c r="R19" s="49"/>
      <c r="S19" s="52">
        <v>144.56363651000001</v>
      </c>
      <c r="T19" s="54" t="s">
        <v>467</v>
      </c>
      <c r="V19" s="52">
        <v>54248.185250000002</v>
      </c>
      <c r="W19" s="52">
        <v>64514.313990000002</v>
      </c>
      <c r="X19" s="44">
        <v>0.84087052771589121</v>
      </c>
      <c r="Z19" s="45">
        <v>0.11</v>
      </c>
      <c r="AA19" s="23">
        <v>0.1639751552795031</v>
      </c>
      <c r="AB19" s="23" t="s">
        <v>140</v>
      </c>
      <c r="AC19" s="53">
        <v>45450</v>
      </c>
    </row>
    <row r="20" spans="1:29" x14ac:dyDescent="0.3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77.5</v>
      </c>
      <c r="J20" s="63"/>
      <c r="K20" s="23">
        <v>-8.3930313190000008E-2</v>
      </c>
      <c r="L20" s="23">
        <v>-0.11808829844</v>
      </c>
      <c r="M20" s="23">
        <v>-0.13992229082999999</v>
      </c>
      <c r="N20" s="23">
        <v>-0.12912372951000001</v>
      </c>
      <c r="O20" s="49"/>
      <c r="P20" s="21">
        <v>1.2833975032000001E-2</v>
      </c>
      <c r="Q20" s="21">
        <v>0.1517796518</v>
      </c>
      <c r="R20" s="49"/>
      <c r="S20" s="52">
        <v>136.4877027</v>
      </c>
      <c r="T20" s="54" t="s">
        <v>467</v>
      </c>
      <c r="U20" s="63"/>
      <c r="V20" s="52">
        <v>78223.384999999995</v>
      </c>
      <c r="W20" s="52">
        <v>98419.087950000001</v>
      </c>
      <c r="X20" s="44">
        <v>0.79479892193006241</v>
      </c>
      <c r="Y20" s="63"/>
      <c r="Z20" s="45">
        <v>1.1000000000000001</v>
      </c>
      <c r="AA20" s="23">
        <v>0.17032258064516131</v>
      </c>
      <c r="AB20" s="23" t="s">
        <v>140</v>
      </c>
      <c r="AC20" s="53">
        <v>45443</v>
      </c>
    </row>
    <row r="21" spans="1:29" x14ac:dyDescent="0.3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77.849999999999994</v>
      </c>
      <c r="J21" s="63"/>
      <c r="K21" s="23">
        <v>7.6006235031000002E-4</v>
      </c>
      <c r="L21" s="23">
        <v>-1.2535600718999999E-2</v>
      </c>
      <c r="M21" s="23">
        <v>-1.7238119632999999E-2</v>
      </c>
      <c r="N21" s="23">
        <v>5.5050170402000005E-2</v>
      </c>
      <c r="O21" s="49"/>
      <c r="P21" s="21">
        <v>1.1435832274E-2</v>
      </c>
      <c r="Q21" s="21">
        <v>0.14481868325</v>
      </c>
      <c r="R21" s="49"/>
      <c r="S21" s="52">
        <v>94.820966984999998</v>
      </c>
      <c r="T21" s="54" t="s">
        <v>467</v>
      </c>
      <c r="U21" s="63"/>
      <c r="V21" s="52">
        <v>43363.929150000004</v>
      </c>
      <c r="W21" s="52">
        <v>52702.737099999998</v>
      </c>
      <c r="X21" s="44">
        <v>0.82280222121518631</v>
      </c>
      <c r="Y21" s="63"/>
      <c r="Z21" s="45">
        <v>0.9</v>
      </c>
      <c r="AA21" s="23">
        <v>0.13872832369942198</v>
      </c>
      <c r="AB21" s="23" t="s">
        <v>140</v>
      </c>
      <c r="AC21" s="53">
        <v>45443</v>
      </c>
    </row>
    <row r="22" spans="1:29" s="63" customFormat="1" x14ac:dyDescent="0.3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7.65</v>
      </c>
      <c r="K22" s="23">
        <v>-5.5438943078999998E-2</v>
      </c>
      <c r="L22" s="23">
        <v>-5.4048362788000001E-2</v>
      </c>
      <c r="M22" s="23">
        <v>-8.6696418307999998E-2</v>
      </c>
      <c r="N22" s="23">
        <v>-3.5202680829000001E-2</v>
      </c>
      <c r="O22" s="49"/>
      <c r="P22" s="21">
        <v>1.0989010989E-2</v>
      </c>
      <c r="Q22" s="21">
        <v>0.14510869565000001</v>
      </c>
      <c r="R22" s="49"/>
      <c r="S22" s="52">
        <v>266.84280269999999</v>
      </c>
      <c r="T22" s="54" t="s">
        <v>467</v>
      </c>
      <c r="V22" s="52">
        <v>69102.442349999998</v>
      </c>
      <c r="W22" s="52">
        <v>88049.789780000006</v>
      </c>
      <c r="X22" s="44">
        <v>0.784810986177916</v>
      </c>
      <c r="Z22" s="45">
        <v>0.09</v>
      </c>
      <c r="AA22" s="23">
        <v>0.14117647058823529</v>
      </c>
      <c r="AB22" s="23" t="s">
        <v>140</v>
      </c>
      <c r="AC22" s="53">
        <v>45450</v>
      </c>
    </row>
    <row r="23" spans="1:29" s="63" customFormat="1" x14ac:dyDescent="0.3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8.4700000000000006</v>
      </c>
      <c r="K23" s="23">
        <v>-5.1920696805000006E-2</v>
      </c>
      <c r="L23" s="23">
        <v>-0.14084440994</v>
      </c>
      <c r="M23" s="23">
        <v>-0.16404364034999999</v>
      </c>
      <c r="N23" s="23">
        <v>-3.4131037178E-2</v>
      </c>
      <c r="O23" s="49"/>
      <c r="P23" s="21">
        <v>1.0741971207E-2</v>
      </c>
      <c r="Q23" s="21">
        <v>0.14352462581</v>
      </c>
      <c r="R23" s="49"/>
      <c r="S23" s="52">
        <v>167.67435237999999</v>
      </c>
      <c r="T23" s="54" t="s">
        <v>467</v>
      </c>
      <c r="V23" s="52">
        <v>37775.793440000001</v>
      </c>
      <c r="W23" s="52">
        <v>47002.351600000002</v>
      </c>
      <c r="X23" s="44">
        <v>0.80370007359376461</v>
      </c>
      <c r="Z23" s="45">
        <v>9.7000000000000003E-2</v>
      </c>
      <c r="AA23" s="23">
        <v>0.13742621015348289</v>
      </c>
      <c r="AB23" s="23" t="s">
        <v>524</v>
      </c>
      <c r="AC23" s="53">
        <v>45429</v>
      </c>
    </row>
    <row r="24" spans="1:29" x14ac:dyDescent="0.3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91.76</v>
      </c>
      <c r="J24" s="63"/>
      <c r="K24" s="23">
        <v>-3.0683060967999997E-3</v>
      </c>
      <c r="L24" s="23">
        <v>1.5082737246999999E-2</v>
      </c>
      <c r="M24" s="23">
        <v>-4.8738601198999995E-3</v>
      </c>
      <c r="N24" s="23">
        <v>6.6396628176999997E-2</v>
      </c>
      <c r="O24" s="49"/>
      <c r="P24" s="21">
        <v>1.2171299775E-2</v>
      </c>
      <c r="Q24" s="21">
        <v>0.15001886791999999</v>
      </c>
      <c r="R24" s="49"/>
      <c r="S24" s="52">
        <v>571.84694190000005</v>
      </c>
      <c r="T24" s="54" t="s">
        <v>467</v>
      </c>
      <c r="U24" s="63"/>
      <c r="V24" s="52">
        <v>287384.42864</v>
      </c>
      <c r="W24" s="52">
        <v>309180.96784</v>
      </c>
      <c r="X24" s="44">
        <v>0.92950232560472601</v>
      </c>
      <c r="Y24" s="63"/>
      <c r="Z24" s="45">
        <v>1.1339999999999999</v>
      </c>
      <c r="AA24" s="23">
        <v>0.14829991281604182</v>
      </c>
      <c r="AB24" s="23" t="s">
        <v>140</v>
      </c>
      <c r="AC24" s="53">
        <v>45447</v>
      </c>
    </row>
    <row r="25" spans="1:29" s="63" customFormat="1" x14ac:dyDescent="0.3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105.75</v>
      </c>
      <c r="K25" s="23">
        <v>2.7510371607000001E-2</v>
      </c>
      <c r="L25" s="23">
        <v>7.0155400595E-2</v>
      </c>
      <c r="M25" s="23">
        <v>0.12970511537000001</v>
      </c>
      <c r="N25" s="23">
        <v>0.18317023526000001</v>
      </c>
      <c r="O25" s="49"/>
      <c r="P25" s="21">
        <v>1.1053440984000001E-2</v>
      </c>
      <c r="Q25" s="21">
        <v>0.14421123898999999</v>
      </c>
      <c r="R25" s="49"/>
      <c r="S25" s="52">
        <v>295.45022872999999</v>
      </c>
      <c r="T25" s="54" t="s">
        <v>467</v>
      </c>
      <c r="V25" s="52">
        <v>52328.906999999999</v>
      </c>
      <c r="W25" s="52">
        <v>50260.281519999997</v>
      </c>
      <c r="X25" s="44">
        <v>1.0411582549368896</v>
      </c>
      <c r="Z25" s="45">
        <v>1.1499999999999999</v>
      </c>
      <c r="AA25" s="23">
        <v>0.13049645390070921</v>
      </c>
      <c r="AB25" s="23" t="s">
        <v>537</v>
      </c>
      <c r="AC25" s="53">
        <v>45450</v>
      </c>
    </row>
    <row r="26" spans="1:29" x14ac:dyDescent="0.3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17.22</v>
      </c>
      <c r="J26" s="63"/>
      <c r="K26" s="23">
        <v>1.1876780134E-2</v>
      </c>
      <c r="L26" s="23">
        <v>-0.15853056498000001</v>
      </c>
      <c r="M26" s="23">
        <v>-0.22709947751000001</v>
      </c>
      <c r="N26" s="23">
        <v>-0.30406119958</v>
      </c>
      <c r="O26" s="49"/>
      <c r="P26" s="21">
        <v>1.0465116279E-2</v>
      </c>
      <c r="Q26" s="21">
        <v>7.4167190445999995E-2</v>
      </c>
      <c r="R26" s="49"/>
      <c r="S26" s="52">
        <v>3.8448579365</v>
      </c>
      <c r="T26" s="54" t="s">
        <v>467</v>
      </c>
      <c r="U26" s="63"/>
      <c r="V26" s="52">
        <v>4274.8994400000001</v>
      </c>
      <c r="W26" s="52">
        <v>5862.6050999999998</v>
      </c>
      <c r="X26" s="44">
        <v>0.72918086193456899</v>
      </c>
      <c r="Y26" s="63"/>
      <c r="Z26" s="45">
        <v>0.18</v>
      </c>
      <c r="AA26" s="23">
        <v>0.12543554006968644</v>
      </c>
      <c r="AB26" s="23" t="s">
        <v>142</v>
      </c>
      <c r="AC26" s="53">
        <v>45443</v>
      </c>
    </row>
    <row r="27" spans="1:29" s="63" customFormat="1" x14ac:dyDescent="0.35">
      <c r="B27" s="1"/>
      <c r="C27" s="1"/>
    </row>
    <row r="28" spans="1:29" x14ac:dyDescent="0.35">
      <c r="A28" s="74" t="s">
        <v>128</v>
      </c>
    </row>
    <row r="29" spans="1:29" x14ac:dyDescent="0.3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45457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134.97999999999999</v>
      </c>
      <c r="K7" s="23">
        <v>7.8857235620999992E-3</v>
      </c>
      <c r="L7" s="23">
        <v>7.7505726313E-3</v>
      </c>
      <c r="M7" s="23">
        <v>1.8446009031E-2</v>
      </c>
      <c r="N7" s="23">
        <v>0.14406788409000001</v>
      </c>
      <c r="O7" s="49"/>
      <c r="P7" s="21">
        <v>8.1481481481000002E-3</v>
      </c>
      <c r="Q7" s="21">
        <v>0.10045416057000001</v>
      </c>
      <c r="R7" s="49"/>
      <c r="S7" s="52">
        <v>4369.0344171999996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9.779226552081792E-2</v>
      </c>
      <c r="AB7" s="23" t="s">
        <v>457</v>
      </c>
      <c r="AC7" s="53">
        <v>45443</v>
      </c>
    </row>
    <row r="8" spans="1:29" x14ac:dyDescent="0.3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89.06</v>
      </c>
      <c r="K8" s="23">
        <v>5.1571804032999994E-4</v>
      </c>
      <c r="L8" s="23">
        <v>-1.4782113455999999E-2</v>
      </c>
      <c r="M8" s="23">
        <v>1.8341191422000001E-2</v>
      </c>
      <c r="N8" s="23">
        <v>0.14176429649</v>
      </c>
      <c r="O8" s="49"/>
      <c r="P8" s="21">
        <v>1.1109876679999998E-2</v>
      </c>
      <c r="Q8" s="21">
        <v>0.14859170547</v>
      </c>
      <c r="R8" s="49"/>
      <c r="S8" s="52">
        <v>3073.2037254000002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1</v>
      </c>
      <c r="AA8" s="23">
        <v>0.13474062429822592</v>
      </c>
      <c r="AB8" s="23" t="s">
        <v>458</v>
      </c>
      <c r="AC8" s="53">
        <v>45426</v>
      </c>
    </row>
    <row r="9" spans="1:29" x14ac:dyDescent="0.3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76.5</v>
      </c>
      <c r="K9" s="23">
        <v>1.2258457654999999E-2</v>
      </c>
      <c r="L9" s="23">
        <v>2.2514234134999998E-2</v>
      </c>
      <c r="M9" s="23">
        <v>9.6066033768000006E-2</v>
      </c>
      <c r="N9" s="23">
        <v>0.19536646651</v>
      </c>
      <c r="O9" s="49"/>
      <c r="P9" s="21">
        <v>1.5631105901E-2</v>
      </c>
      <c r="Q9" s="21">
        <v>6.3235294117999996E-2</v>
      </c>
      <c r="R9" s="49"/>
      <c r="S9" s="52">
        <v>1554.1232716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1.2</v>
      </c>
      <c r="AA9" s="23">
        <v>0.18823529411764703</v>
      </c>
      <c r="AB9" s="23" t="s">
        <v>460</v>
      </c>
      <c r="AC9" s="53">
        <v>45454</v>
      </c>
    </row>
    <row r="10" spans="1:29" x14ac:dyDescent="0.3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125</v>
      </c>
      <c r="K10" s="23">
        <v>1.2965964343E-2</v>
      </c>
      <c r="L10" s="23">
        <v>6.1083697567000002E-2</v>
      </c>
      <c r="M10" s="23">
        <v>0.18567626563</v>
      </c>
      <c r="N10" s="23">
        <v>0.48816922548000002</v>
      </c>
      <c r="O10" s="49"/>
      <c r="P10" s="21">
        <v>0</v>
      </c>
      <c r="Q10" s="21">
        <v>0.26310826103000001</v>
      </c>
      <c r="R10" s="49"/>
      <c r="S10" s="52">
        <v>1137.5955162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3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97.5</v>
      </c>
      <c r="K11" s="23">
        <v>-1.3158092917E-2</v>
      </c>
      <c r="L11" s="23">
        <v>-4.7971531111999999E-3</v>
      </c>
      <c r="M11" s="23">
        <v>5.7466089121999998E-2</v>
      </c>
      <c r="N11" s="23">
        <v>0.17399313380999998</v>
      </c>
      <c r="O11" s="49"/>
      <c r="P11" s="21">
        <v>1.0021044192999999E-2</v>
      </c>
      <c r="Q11" s="21">
        <v>0.14727011494</v>
      </c>
      <c r="R11" s="49"/>
      <c r="S11" s="52">
        <v>2574.4043707999999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0.12307692307692308</v>
      </c>
      <c r="AB11" s="23" t="s">
        <v>459</v>
      </c>
      <c r="AC11" s="53">
        <v>45443</v>
      </c>
    </row>
    <row r="12" spans="1:29" x14ac:dyDescent="0.3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108.7</v>
      </c>
      <c r="K12" s="23">
        <v>3.0803371536000001E-2</v>
      </c>
      <c r="L12" s="23">
        <v>7.1281969621999994E-2</v>
      </c>
      <c r="M12" s="23">
        <v>6.2763352145000006E-2</v>
      </c>
      <c r="N12" s="23">
        <v>0.25506223424000002</v>
      </c>
      <c r="O12" s="49"/>
      <c r="P12" s="21">
        <v>1.172168042E-2</v>
      </c>
      <c r="Q12" s="21">
        <v>0.15925127401</v>
      </c>
      <c r="R12" s="49"/>
      <c r="S12" s="52">
        <v>5116.0059799999999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1.25</v>
      </c>
      <c r="AA12" s="23">
        <v>0.13799448022079117</v>
      </c>
      <c r="AB12" s="23" t="s">
        <v>459</v>
      </c>
      <c r="AC12" s="53">
        <v>45443</v>
      </c>
    </row>
    <row r="13" spans="1:29" x14ac:dyDescent="0.3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107.01</v>
      </c>
      <c r="K13" s="23">
        <v>2.5219558137999998E-3</v>
      </c>
      <c r="L13" s="23">
        <v>4.8912762923000001E-3</v>
      </c>
      <c r="M13" s="23">
        <v>3.5631370523E-2</v>
      </c>
      <c r="N13" s="23">
        <v>0.19306938261999998</v>
      </c>
      <c r="O13" s="49"/>
      <c r="P13" s="21">
        <v>1.0293026705999998E-2</v>
      </c>
      <c r="Q13" s="21">
        <v>0.12815990593000001</v>
      </c>
      <c r="R13" s="49"/>
      <c r="S13" s="52">
        <v>2347.8027744999999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1.1100000000000001</v>
      </c>
      <c r="AA13" s="23">
        <v>0.12447434819175777</v>
      </c>
      <c r="AB13" s="23" t="s">
        <v>457</v>
      </c>
      <c r="AC13" s="53">
        <v>45443</v>
      </c>
    </row>
    <row r="14" spans="1:29" x14ac:dyDescent="0.3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98.03</v>
      </c>
      <c r="K14" s="23">
        <v>1.7119734383999999E-2</v>
      </c>
      <c r="L14" s="23">
        <v>3.3776867967000002E-3</v>
      </c>
      <c r="M14" s="23">
        <v>9.0433815350999994E-2</v>
      </c>
      <c r="N14" s="23">
        <v>0.25361929927999999</v>
      </c>
      <c r="O14" s="49"/>
      <c r="P14" s="21">
        <v>0</v>
      </c>
      <c r="Q14" s="21">
        <v>9.3283582088999992E-2</v>
      </c>
      <c r="R14" s="49"/>
      <c r="S14" s="52">
        <v>400.76658762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45279</v>
      </c>
    </row>
    <row r="15" spans="1:29" x14ac:dyDescent="0.3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67.680000000000007</v>
      </c>
      <c r="K15" s="23">
        <v>-3.6034752882999996E-2</v>
      </c>
      <c r="L15" s="23">
        <v>-5.0628141245000001E-2</v>
      </c>
      <c r="M15" s="23">
        <v>-9.5045357549999987E-2</v>
      </c>
      <c r="N15" s="23">
        <v>-2.2294641521999999E-2</v>
      </c>
      <c r="O15" s="49"/>
      <c r="P15" s="21">
        <v>0</v>
      </c>
      <c r="Q15" s="21">
        <v>0.12028061224</v>
      </c>
      <c r="R15" s="49"/>
      <c r="S15" s="52">
        <v>927.07371427999999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45376</v>
      </c>
    </row>
    <row r="16" spans="1:29" x14ac:dyDescent="0.3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61.1</v>
      </c>
      <c r="K16" s="23">
        <v>-0.13156838996</v>
      </c>
      <c r="L16" s="23">
        <v>-0.26466497578999998</v>
      </c>
      <c r="M16" s="23">
        <v>-0.24854996090000001</v>
      </c>
      <c r="N16" s="23">
        <v>-0.18286165441000002</v>
      </c>
      <c r="O16" s="49"/>
      <c r="P16" s="21">
        <v>9.8452883262999998E-3</v>
      </c>
      <c r="Q16" s="21">
        <v>5.3782095767E-2</v>
      </c>
      <c r="R16" s="49"/>
      <c r="S16" s="52">
        <v>934.83716238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0.13747954173486085</v>
      </c>
      <c r="AB16" s="23" t="s">
        <v>459</v>
      </c>
      <c r="AC16" s="53">
        <v>45443</v>
      </c>
    </row>
    <row r="17" spans="1:29" x14ac:dyDescent="0.3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78.22</v>
      </c>
      <c r="K17" s="23">
        <v>-2.0252299977E-2</v>
      </c>
      <c r="L17" s="23">
        <v>-3.3717683497000002E-2</v>
      </c>
      <c r="M17" s="23">
        <v>-1.8969942931999998E-2</v>
      </c>
      <c r="N17" s="23">
        <v>0.15567660707</v>
      </c>
      <c r="O17" s="49"/>
      <c r="P17" s="21">
        <v>1.2371644192E-2</v>
      </c>
      <c r="Q17" s="21">
        <v>7.2194875677999995E-2</v>
      </c>
      <c r="R17" s="49"/>
      <c r="S17" s="52">
        <v>1914.3674346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0.1534134492457172</v>
      </c>
      <c r="AB17" s="23" t="s">
        <v>462</v>
      </c>
      <c r="AC17" s="53">
        <v>45443</v>
      </c>
    </row>
    <row r="18" spans="1:29" x14ac:dyDescent="0.3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106.38</v>
      </c>
      <c r="K18" s="23">
        <v>-1.4353226239000001E-2</v>
      </c>
      <c r="L18" s="23">
        <v>0.13475885741000002</v>
      </c>
      <c r="M18" s="23">
        <v>0.21614121863000002</v>
      </c>
      <c r="N18" s="23">
        <v>0.36007269807999998</v>
      </c>
      <c r="O18" s="49"/>
      <c r="P18" s="21">
        <v>0</v>
      </c>
      <c r="Q18" s="21">
        <v>0</v>
      </c>
      <c r="R18" s="49"/>
      <c r="S18" s="52">
        <v>887.10749840999995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38.5</v>
      </c>
      <c r="K19" s="23">
        <v>-0.23107507752000001</v>
      </c>
      <c r="L19" s="23">
        <v>-0.34824905925000005</v>
      </c>
      <c r="M19" s="23">
        <v>-0.42909530856000005</v>
      </c>
      <c r="N19" s="23">
        <v>-0.44028257648999997</v>
      </c>
      <c r="O19" s="49"/>
      <c r="P19" s="21">
        <v>0</v>
      </c>
      <c r="Q19" s="21">
        <v>0</v>
      </c>
      <c r="R19" s="49"/>
      <c r="S19" s="52">
        <v>413.97347349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100</v>
      </c>
      <c r="K20" s="23">
        <v>-6.6483434866E-3</v>
      </c>
      <c r="L20" s="23">
        <v>-7.7716208971000001E-3</v>
      </c>
      <c r="M20" s="23">
        <v>4.2467867478999995E-3</v>
      </c>
      <c r="N20" s="23">
        <v>0.13433655286000001</v>
      </c>
      <c r="O20" s="49"/>
      <c r="P20" s="21">
        <v>2.7163231273999999E-2</v>
      </c>
      <c r="Q20" s="21">
        <v>5.8574116713000002E-2</v>
      </c>
      <c r="R20" s="49"/>
      <c r="S20" s="52">
        <v>769.77845905000004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2.879302515</v>
      </c>
      <c r="AA20" s="23">
        <v>0.34551630180000004</v>
      </c>
      <c r="AB20" s="23" t="s">
        <v>164</v>
      </c>
      <c r="AC20" s="53">
        <v>45435</v>
      </c>
    </row>
    <row r="21" spans="1:29" x14ac:dyDescent="0.3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115.85</v>
      </c>
      <c r="K21" s="23">
        <v>1.1234013127E-3</v>
      </c>
      <c r="L21" s="23">
        <v>1.6228070175000001E-2</v>
      </c>
      <c r="M21" s="23">
        <v>0.13578431371999999</v>
      </c>
      <c r="N21" s="23">
        <v>0.36752415988000003</v>
      </c>
      <c r="O21" s="49"/>
      <c r="P21" s="21">
        <v>0</v>
      </c>
      <c r="Q21" s="21">
        <v>7.7279648551000002E-2</v>
      </c>
      <c r="R21" s="49"/>
      <c r="S21" s="52">
        <v>448.95619032000002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45282</v>
      </c>
    </row>
    <row r="22" spans="1:29" x14ac:dyDescent="0.3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9.26</v>
      </c>
      <c r="K22" s="23">
        <v>-4.3010752696999999E-3</v>
      </c>
      <c r="L22" s="23">
        <v>1.1798674974000001E-2</v>
      </c>
      <c r="M22" s="23">
        <v>2.7776213890000002E-2</v>
      </c>
      <c r="N22" s="23">
        <v>8.0844884102000011E-2</v>
      </c>
      <c r="O22" s="49"/>
      <c r="P22" s="21">
        <v>1.0638297872E-2</v>
      </c>
      <c r="Q22" s="21">
        <v>0.10407295918000001</v>
      </c>
      <c r="R22" s="49"/>
      <c r="S22" s="52">
        <v>1149.4026303000001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0.12958963282937366</v>
      </c>
      <c r="AB22" s="23" t="s">
        <v>457</v>
      </c>
      <c r="AC22" s="53">
        <v>45443</v>
      </c>
    </row>
    <row r="23" spans="1:29" x14ac:dyDescent="0.3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91.24</v>
      </c>
      <c r="K23" s="23">
        <v>1.8359928377000002E-2</v>
      </c>
      <c r="L23" s="23">
        <v>2.3530742993999997E-2</v>
      </c>
      <c r="M23" s="23">
        <v>0.12224955195999999</v>
      </c>
      <c r="N23" s="23">
        <v>0.15448785417999999</v>
      </c>
      <c r="O23" s="49"/>
      <c r="P23" s="21">
        <v>1.1259520918000001E-2</v>
      </c>
      <c r="Q23" s="21">
        <v>0.12321428571</v>
      </c>
      <c r="R23" s="49"/>
      <c r="S23" s="52">
        <v>549.26323699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1.02</v>
      </c>
      <c r="AA23" s="23">
        <v>0.13415168785620343</v>
      </c>
      <c r="AB23" s="23" t="s">
        <v>459</v>
      </c>
      <c r="AC23" s="53">
        <v>45443</v>
      </c>
    </row>
    <row r="24" spans="1:29" x14ac:dyDescent="0.3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113</v>
      </c>
      <c r="K24" s="23">
        <v>3.2359254326000002E-2</v>
      </c>
      <c r="L24" s="23">
        <v>9.0062403992999987E-2</v>
      </c>
      <c r="M24" s="23">
        <v>0.15193920164999999</v>
      </c>
      <c r="N24" s="23">
        <v>0.29693522682000001</v>
      </c>
      <c r="O24" s="49"/>
      <c r="P24" s="21">
        <v>9.5936283827E-3</v>
      </c>
      <c r="Q24" s="21">
        <v>0.17315769377999998</v>
      </c>
      <c r="R24" s="49"/>
      <c r="S24" s="52">
        <v>3013.6965046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1.06</v>
      </c>
      <c r="AA24" s="23">
        <v>0.11256637168141594</v>
      </c>
      <c r="AB24" s="23" t="s">
        <v>459</v>
      </c>
      <c r="AC24" s="53">
        <v>45443</v>
      </c>
    </row>
    <row r="25" spans="1:29" x14ac:dyDescent="0.3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95.64</v>
      </c>
      <c r="K25" s="23">
        <v>1.7216006355999999E-2</v>
      </c>
      <c r="L25" s="23">
        <v>3.1484823231999998E-2</v>
      </c>
      <c r="M25" s="23">
        <v>7.0978086644999994E-2</v>
      </c>
      <c r="N25" s="23">
        <v>0.16780461963000001</v>
      </c>
      <c r="O25" s="49"/>
      <c r="P25" s="21">
        <v>1.3112346586000001E-2</v>
      </c>
      <c r="Q25" s="21">
        <v>0.13793103447999999</v>
      </c>
      <c r="R25" s="49"/>
      <c r="S25" s="52">
        <v>153.01898667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1.25</v>
      </c>
      <c r="AA25" s="23">
        <v>0.15683814303638643</v>
      </c>
      <c r="AB25" s="23" t="s">
        <v>467</v>
      </c>
      <c r="AC25" s="53">
        <v>45447</v>
      </c>
    </row>
    <row r="27" spans="1:29" x14ac:dyDescent="0.35">
      <c r="A27" s="74" t="s">
        <v>128</v>
      </c>
    </row>
    <row r="28" spans="1:29" x14ac:dyDescent="0.3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2024-06-14T14:34:14Z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1402841221</vt:lpwstr>
  </property>
  <property fmtid="{D5CDD505-2E9C-101B-9397-08002B2CF9AE}" pid="3" name="EcoUpdateMessage">
    <vt:lpwstr>2024/06/14-14:07:01</vt:lpwstr>
  </property>
  <property fmtid="{D5CDD505-2E9C-101B-9397-08002B2CF9AE}" pid="4" name="EcoUpdateStatus">
    <vt:lpwstr>2024-06-13=BRA:St,ME,Fd,TP;USA:St,ME;ARG:St,ME,Fd,TP;MEX:St,ME,Fd,TP;CHL:St,ME;COL:St,ME;PER:St,ME;SAU:St|2022-10-17=USA:TP|2024-06-12=CHL:Fd;COL:Fd;PER:Fd,TP|2021-11-17=CHL:TP|2014-02-26=VEN:St|2002-11-08=JPN:St|2024-06-07=GBR:St,ME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