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27A8F280-7875-45E2-8CEE-867892E8D4EB}" xr6:coauthVersionLast="47" xr6:coauthVersionMax="47" xr10:uidLastSave="{00000000-0000-0000-0000-000000000000}"/>
  <bookViews>
    <workbookView xWindow="47880" yWindow="-171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<sst xmlns="http://schemas.openxmlformats.org/spreadsheetml/2006/main" count="1371" uniqueCount="548">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</sst>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45436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96.8</v>
      </c>
      <c r="K7" s="63"/>
      <c r="L7" s="23">
        <v>1.8837081932E-2</v>
      </c>
      <c r="M7" s="23">
        <v>3.1488497630999999E-2</v>
      </c>
      <c r="N7" s="23">
        <v>6.2926724436999995E-2</v>
      </c>
      <c r="O7" s="23">
        <v>0.14671673223999998</v>
      </c>
      <c r="P7" s="49"/>
      <c r="Q7" s="21">
        <v>1.0931806351E-2</v>
      </c>
      <c r="R7" s="21">
        <v>0.10160771704</v>
      </c>
      <c r="S7" s="49"/>
      <c r="T7" s="52">
        <v>10362.809499999999</v>
      </c>
      <c r="U7" s="54">
        <v>5.5170000000000004E-2</v>
      </c>
      <c r="V7" s="55"/>
      <c r="W7" s="52">
        <v>7751568.4047999997</v>
      </c>
      <c r="X7" s="52">
        <v>7619242.7653999999</v>
      </c>
      <c r="Y7" s="44">
        <v>1.0173672953434307</v>
      </c>
      <c r="Z7" s="63"/>
      <c r="AA7" s="45">
        <v>1.05</v>
      </c>
      <c r="AB7" s="23">
        <v>0.13016528925619836</v>
      </c>
      <c r="AC7" s="82" t="s">
        <v>148</v>
      </c>
      <c r="AD7" s="53">
        <v>45412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159.19999999999999</v>
      </c>
      <c r="K8" s="63"/>
      <c r="L8" s="23">
        <v>-1.6294251856999998E-2</v>
      </c>
      <c r="M8" s="23">
        <v>-2.5237651765999999E-2</v>
      </c>
      <c r="N8" s="23">
        <v>-5.2469077244999994E-3</v>
      </c>
      <c r="O8" s="23">
        <v>0.14685865438000001</v>
      </c>
      <c r="P8" s="49"/>
      <c r="Q8" s="21">
        <v>6.1413744396000003E-3</v>
      </c>
      <c r="R8" s="21">
        <v>8.2208180911000003E-2</v>
      </c>
      <c r="S8" s="49"/>
      <c r="T8" s="52">
        <v>3932.1305369000002</v>
      </c>
      <c r="U8" s="54">
        <v>3.3869999999999997E-2</v>
      </c>
      <c r="V8" s="63"/>
      <c r="W8" s="52">
        <v>4230082.6632000003</v>
      </c>
      <c r="X8" s="52">
        <v>4221162.5515000001</v>
      </c>
      <c r="Y8" s="44">
        <v>1.0021131883909162</v>
      </c>
      <c r="Z8" s="63"/>
      <c r="AA8" s="45">
        <v>1</v>
      </c>
      <c r="AB8" s="23">
        <v>7.537688442211056E-2</v>
      </c>
      <c r="AC8" s="82" t="s">
        <v>142</v>
      </c>
      <c r="AD8" s="53">
        <v>45412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104.45</v>
      </c>
      <c r="K9" s="63"/>
      <c r="L9" s="23">
        <v>1.8881452776999999E-2</v>
      </c>
      <c r="M9" s="23">
        <v>3.4590384476999997E-2</v>
      </c>
      <c r="N9" s="23">
        <v>5.0224008553E-2</v>
      </c>
      <c r="O9" s="23">
        <v>0.24634518228000002</v>
      </c>
      <c r="P9" s="49"/>
      <c r="Q9" s="21">
        <v>9.6618357488E-3</v>
      </c>
      <c r="R9" s="21">
        <v>0.13576749554</v>
      </c>
      <c r="S9" s="49"/>
      <c r="T9" s="52">
        <v>10003.822083999999</v>
      </c>
      <c r="U9" s="54">
        <v>4.9739999999999999E-2</v>
      </c>
      <c r="V9" s="63"/>
      <c r="W9" s="52">
        <v>5963790.7370999996</v>
      </c>
      <c r="X9" s="52">
        <v>5781155.9970000004</v>
      </c>
      <c r="Y9" s="44">
        <v>1.031591387638523</v>
      </c>
      <c r="Z9" s="63"/>
      <c r="AA9" s="45">
        <v>1</v>
      </c>
      <c r="AB9" s="23">
        <v>0.11488750598372427</v>
      </c>
      <c r="AC9" s="82" t="s">
        <v>148</v>
      </c>
      <c r="AD9" s="53">
        <v>45412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161.88</v>
      </c>
      <c r="K10" s="63"/>
      <c r="L10" s="23">
        <v>-5.4577688261E-3</v>
      </c>
      <c r="M10" s="23">
        <v>-6.9674877677000004E-3</v>
      </c>
      <c r="N10" s="23">
        <v>3.2990850734000002E-2</v>
      </c>
      <c r="O10" s="23">
        <v>0.10233706056999999</v>
      </c>
      <c r="P10" s="49"/>
      <c r="Q10" s="21">
        <v>6.7134574306000009E-3</v>
      </c>
      <c r="R10" s="21">
        <v>8.5207693754000002E-2</v>
      </c>
      <c r="S10" s="49"/>
      <c r="T10" s="52">
        <v>7040.0959006000003</v>
      </c>
      <c r="U10" s="54">
        <v>3.8929999999999999E-2</v>
      </c>
      <c r="V10" s="63"/>
      <c r="W10" s="52">
        <v>5469532.6409999998</v>
      </c>
      <c r="X10" s="52">
        <v>5306763.2768000001</v>
      </c>
      <c r="Y10" s="44">
        <v>1.0306720604839472</v>
      </c>
      <c r="Z10" s="63"/>
      <c r="AA10" s="45">
        <v>1.1000000000000001</v>
      </c>
      <c r="AB10" s="23">
        <v>8.1541882876204605E-2</v>
      </c>
      <c r="AC10" s="82" t="s">
        <v>142</v>
      </c>
      <c r="AD10" s="53">
        <v>45412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103.88</v>
      </c>
      <c r="K11" s="63"/>
      <c r="L11" s="23">
        <v>-1.2647171988999999E-2</v>
      </c>
      <c r="M11" s="23">
        <v>-4.8020891813000004E-2</v>
      </c>
      <c r="N11" s="23">
        <v>-1.1208721894E-2</v>
      </c>
      <c r="O11" s="23">
        <v>6.3324050770000001E-2</v>
      </c>
      <c r="P11" s="49"/>
      <c r="Q11" s="21">
        <v>7.358490566E-3</v>
      </c>
      <c r="R11" s="21">
        <v>8.780671241900001E-2</v>
      </c>
      <c r="S11" s="49"/>
      <c r="T11" s="52">
        <v>5055.0393781000002</v>
      </c>
      <c r="U11" s="54">
        <v>2.189E-2</v>
      </c>
      <c r="V11" s="63"/>
      <c r="W11" s="52">
        <v>3076222.6441000002</v>
      </c>
      <c r="X11" s="52">
        <v>3303182.6312000002</v>
      </c>
      <c r="Y11" s="44">
        <v>0.9312905120787861</v>
      </c>
      <c r="Z11" s="63"/>
      <c r="AA11" s="45">
        <v>0.78</v>
      </c>
      <c r="AB11" s="23">
        <v>9.0103966114747788E-2</v>
      </c>
      <c r="AC11" s="82" t="s">
        <v>142</v>
      </c>
      <c r="AD11" s="53">
        <v>45412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54.55</v>
      </c>
      <c r="K12" s="63"/>
      <c r="L12" s="23">
        <v>-1.2979338904E-2</v>
      </c>
      <c r="M12" s="23">
        <v>1.0295452044E-2</v>
      </c>
      <c r="N12" s="23">
        <v>1.7643835478999999E-2</v>
      </c>
      <c r="O12" s="23">
        <v>5.2460434483000001E-2</v>
      </c>
      <c r="P12" s="49"/>
      <c r="Q12" s="21">
        <v>8.9670014347000004E-3</v>
      </c>
      <c r="R12" s="21">
        <v>8.6710963455000012E-2</v>
      </c>
      <c r="S12" s="49"/>
      <c r="T12" s="52">
        <v>1785.9719865</v>
      </c>
      <c r="U12" s="54">
        <v>1.034E-2</v>
      </c>
      <c r="V12" s="56"/>
      <c r="W12" s="52">
        <v>1453113.9191000001</v>
      </c>
      <c r="X12" s="52">
        <v>2438934.1634</v>
      </c>
      <c r="Y12" s="44">
        <v>0.5957987472176306</v>
      </c>
      <c r="Z12" s="63"/>
      <c r="AA12" s="45">
        <v>0.5</v>
      </c>
      <c r="AB12" s="23">
        <v>0.10999083409715858</v>
      </c>
      <c r="AC12" s="82" t="s">
        <v>142</v>
      </c>
      <c r="AD12" s="53">
        <v>45420</v>
      </c>
    </row>
    <row r="13" spans="1:30" s="5" customFormat="1" ht="15" customHeight="1" x14ac:dyDescent="0.35">
      <c r="A13" s="18"/>
      <c r="B13" s="20" t="s">
        <v>543</v>
      </c>
      <c r="C13" s="19" t="s">
        <v>544</v>
      </c>
      <c r="D13" s="19" t="s">
        <v>210</v>
      </c>
      <c r="E13" s="19" t="s">
        <v>211</v>
      </c>
      <c r="F13" s="19" t="s">
        <v>212</v>
      </c>
      <c r="G13" s="19" t="s">
        <v>545</v>
      </c>
      <c r="H13" s="21">
        <v>2.7700000000000003E-3</v>
      </c>
      <c r="I13" s="63"/>
      <c r="J13" s="22">
        <v>102.87</v>
      </c>
      <c r="K13" s="63"/>
      <c r="L13" s="23">
        <v>-2.1176313702999999E-3</v>
      </c>
      <c r="M13" s="23">
        <v>2.6110052084E-2</v>
      </c>
      <c r="N13" s="23">
        <v>0.10163141113</v>
      </c>
      <c r="O13" s="23">
        <v>0.25998074073999999</v>
      </c>
      <c r="P13" s="49"/>
      <c r="Q13" s="21">
        <v>9.3206495627999996E-3</v>
      </c>
      <c r="R13" s="21">
        <v>0.12155361049999999</v>
      </c>
      <c r="S13" s="49"/>
      <c r="T13" s="52">
        <v>1202.6017666</v>
      </c>
      <c r="U13" s="54">
        <v>1.1659999999999998E-2</v>
      </c>
      <c r="V13" s="63"/>
      <c r="W13" s="52">
        <v>1637658.5103</v>
      </c>
      <c r="X13" s="52">
        <v>1597471.1065</v>
      </c>
      <c r="Y13" s="44">
        <v>1.025156889308658</v>
      </c>
      <c r="Z13" s="63"/>
      <c r="AA13" s="45">
        <v>0.97</v>
      </c>
      <c r="AB13" s="23">
        <v>0.1131525226013415</v>
      </c>
      <c r="AC13" s="82" t="s">
        <v>142</v>
      </c>
      <c r="AD13" s="53">
        <v>45412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219.45</v>
      </c>
      <c r="K14" s="63"/>
      <c r="L14" s="23">
        <v>-1.1935146282999999E-2</v>
      </c>
      <c r="M14" s="23">
        <v>-3.2795343843999999E-2</v>
      </c>
      <c r="N14" s="23">
        <v>-1.0545551884E-2</v>
      </c>
      <c r="O14" s="23">
        <v>0.16545107107000001</v>
      </c>
      <c r="P14" s="49"/>
      <c r="Q14" s="21">
        <v>7.8173858662000002E-3</v>
      </c>
      <c r="R14" s="21">
        <v>0.10349819059</v>
      </c>
      <c r="S14" s="49"/>
      <c r="T14" s="52">
        <v>4557.2903251999996</v>
      </c>
      <c r="U14" s="54">
        <v>1.9879999999999998E-2</v>
      </c>
      <c r="V14" s="63"/>
      <c r="W14" s="52">
        <v>2793554.61</v>
      </c>
      <c r="X14" s="52">
        <v>2902985.2993999999</v>
      </c>
      <c r="Y14" s="44">
        <v>0.96230408420510516</v>
      </c>
      <c r="Z14" s="63"/>
      <c r="AA14" s="45">
        <v>1.75</v>
      </c>
      <c r="AB14" s="23">
        <v>9.569377990430622E-2</v>
      </c>
      <c r="AC14" s="82" t="s">
        <v>142</v>
      </c>
      <c r="AD14" s="53">
        <v>45412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115.38</v>
      </c>
      <c r="K15" s="63"/>
      <c r="L15" s="23">
        <v>4.1682261453E-3</v>
      </c>
      <c r="M15" s="23">
        <v>-8.9999043757000002E-4</v>
      </c>
      <c r="N15" s="23">
        <v>2.8032817559999999E-2</v>
      </c>
      <c r="O15" s="23">
        <v>0.2664841724</v>
      </c>
      <c r="P15" s="49"/>
      <c r="Q15" s="21">
        <v>7.9440462827000003E-3</v>
      </c>
      <c r="R15" s="21">
        <v>0.10381376918999999</v>
      </c>
      <c r="S15" s="49"/>
      <c r="T15" s="52">
        <v>14491.403044999999</v>
      </c>
      <c r="U15" s="54">
        <v>4.4389999999999999E-2</v>
      </c>
      <c r="V15" s="63"/>
      <c r="W15" s="52">
        <v>4587274.0016999999</v>
      </c>
      <c r="X15" s="52">
        <v>4402817.9419999998</v>
      </c>
      <c r="Y15" s="44">
        <v>1.0418950004587766</v>
      </c>
      <c r="Z15" s="63"/>
      <c r="AA15" s="45">
        <v>0.92</v>
      </c>
      <c r="AB15" s="23">
        <v>9.5683827353094136E-2</v>
      </c>
      <c r="AC15" s="82" t="s">
        <v>147</v>
      </c>
      <c r="AD15" s="53">
        <v>45429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68.400000000000006</v>
      </c>
      <c r="K16" s="63"/>
      <c r="L16" s="23">
        <v>-3.7796599059999998E-2</v>
      </c>
      <c r="M16" s="23">
        <v>-7.7356798694000001E-2</v>
      </c>
      <c r="N16" s="23">
        <v>-5.9290661686000001E-2</v>
      </c>
      <c r="O16" s="23">
        <v>-3.9397481460000001E-3</v>
      </c>
      <c r="P16" s="49"/>
      <c r="Q16" s="21">
        <v>6.7057837384999998E-3</v>
      </c>
      <c r="R16" s="21">
        <v>7.515544741800001E-2</v>
      </c>
      <c r="S16" s="49"/>
      <c r="T16" s="52">
        <v>2385.3883535</v>
      </c>
      <c r="U16" s="54">
        <v>1.0109999999999999E-2</v>
      </c>
      <c r="V16" s="63"/>
      <c r="W16" s="52">
        <v>1420485.2352</v>
      </c>
      <c r="X16" s="52">
        <v>2278237.23</v>
      </c>
      <c r="Y16" s="44">
        <v>0.62350189721023919</v>
      </c>
      <c r="Z16" s="63"/>
      <c r="AA16" s="45">
        <v>0.48</v>
      </c>
      <c r="AB16" s="23">
        <v>8.4210526315789458E-2</v>
      </c>
      <c r="AC16" s="82" t="s">
        <v>142</v>
      </c>
      <c r="AD16" s="53">
        <v>45412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74.819999999999993</v>
      </c>
      <c r="K17" s="63"/>
      <c r="L17" s="23">
        <v>-1.7701236671000001E-2</v>
      </c>
      <c r="M17" s="23">
        <v>-1.6985044639999999E-2</v>
      </c>
      <c r="N17" s="23">
        <v>-2.6086572964E-2</v>
      </c>
      <c r="O17" s="23">
        <v>0.14305307171000001</v>
      </c>
      <c r="P17" s="49"/>
      <c r="Q17" s="21">
        <v>8.2031250000000003E-3</v>
      </c>
      <c r="R17" s="21">
        <v>0.10472364593</v>
      </c>
      <c r="S17" s="49"/>
      <c r="T17" s="52">
        <v>1405.9532317999999</v>
      </c>
      <c r="U17" s="54">
        <v>1.2270000000000001E-2</v>
      </c>
      <c r="V17" s="63"/>
      <c r="W17" s="52">
        <v>1724181.1850000001</v>
      </c>
      <c r="X17" s="52">
        <v>1821118.1040000001</v>
      </c>
      <c r="Y17" s="44">
        <v>0.94677065765966384</v>
      </c>
      <c r="Z17" s="63"/>
      <c r="AA17" s="45">
        <v>0.63</v>
      </c>
      <c r="AB17" s="23">
        <v>0.10104250200481156</v>
      </c>
      <c r="AC17" s="82" t="s">
        <v>142</v>
      </c>
      <c r="AD17" s="53">
        <v>45412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10.37</v>
      </c>
      <c r="K18" s="63"/>
      <c r="L18" s="23">
        <v>7.7369799492000004E-3</v>
      </c>
      <c r="M18" s="23">
        <v>1.6590420277000001E-2</v>
      </c>
      <c r="N18" s="23">
        <v>3.0059907976E-2</v>
      </c>
      <c r="O18" s="23">
        <v>0.11033922735999999</v>
      </c>
      <c r="P18" s="49"/>
      <c r="Q18" s="21">
        <v>9.6246390760000005E-3</v>
      </c>
      <c r="R18" s="21">
        <v>0.12231559289999999</v>
      </c>
      <c r="S18" s="49"/>
      <c r="T18" s="52">
        <v>11412.716154</v>
      </c>
      <c r="U18" s="54">
        <v>2.4700000000000003E-2</v>
      </c>
      <c r="V18" s="63"/>
      <c r="W18" s="52">
        <v>3470381.6</v>
      </c>
      <c r="X18" s="52">
        <v>3258147.1512000002</v>
      </c>
      <c r="Y18" s="44">
        <v>1.0651396143117209</v>
      </c>
      <c r="Z18" s="63"/>
      <c r="AA18" s="45">
        <v>0.1</v>
      </c>
      <c r="AB18" s="23">
        <v>0.11571841851494699</v>
      </c>
      <c r="AC18" s="82" t="s">
        <v>142</v>
      </c>
      <c r="AD18" s="53">
        <v>45412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8.73</v>
      </c>
      <c r="K19" s="63"/>
      <c r="L19" s="23">
        <v>-2.6797627689999999E-2</v>
      </c>
      <c r="M19" s="23">
        <v>-1.6259201979999999E-2</v>
      </c>
      <c r="N19" s="23">
        <v>-3.0980876051E-2</v>
      </c>
      <c r="O19" s="23">
        <v>0.12684353334000001</v>
      </c>
      <c r="P19" s="49"/>
      <c r="Q19" s="21">
        <v>7.7433628319000004E-3</v>
      </c>
      <c r="R19" s="21">
        <v>9.9867744306000011E-2</v>
      </c>
      <c r="S19" s="49"/>
      <c r="T19" s="52">
        <v>2741.5393789</v>
      </c>
      <c r="U19" s="54">
        <v>1.252E-2</v>
      </c>
      <c r="V19" s="63"/>
      <c r="W19" s="52">
        <v>1759016.6395</v>
      </c>
      <c r="X19" s="52">
        <v>1937358.4298</v>
      </c>
      <c r="Y19" s="44">
        <v>0.90794589810703696</v>
      </c>
      <c r="Z19" s="63"/>
      <c r="AA19" s="45">
        <v>7.0000000000000007E-2</v>
      </c>
      <c r="AB19" s="23">
        <v>9.6219931271477668E-2</v>
      </c>
      <c r="AC19" s="82" t="s">
        <v>142</v>
      </c>
      <c r="AD19" s="53">
        <v>45420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119.59</v>
      </c>
      <c r="K20" s="63"/>
      <c r="L20" s="23">
        <v>-3.9921371444000001E-2</v>
      </c>
      <c r="M20" s="23">
        <v>-5.9329780388999998E-2</v>
      </c>
      <c r="N20" s="23">
        <v>-7.1370721442999996E-2</v>
      </c>
      <c r="O20" s="23">
        <v>1.5007761813000001E-3</v>
      </c>
      <c r="P20" s="49"/>
      <c r="Q20" s="21">
        <v>6.2225767850000004E-3</v>
      </c>
      <c r="R20" s="21">
        <v>8.0526519551E-2</v>
      </c>
      <c r="S20" s="49"/>
      <c r="T20" s="52">
        <v>1899.0452802</v>
      </c>
      <c r="U20" s="54">
        <v>1.0059999999999999E-2</v>
      </c>
      <c r="V20" s="63"/>
      <c r="W20" s="52">
        <v>1413286.7555</v>
      </c>
      <c r="X20" s="52">
        <v>1811957.2864999999</v>
      </c>
      <c r="Y20" s="44">
        <v>0.77997796417702703</v>
      </c>
      <c r="Z20" s="63"/>
      <c r="AA20" s="45">
        <v>0.78</v>
      </c>
      <c r="AB20" s="23">
        <v>7.8267413663349772E-2</v>
      </c>
      <c r="AC20" s="82" t="s">
        <v>142</v>
      </c>
      <c r="AD20" s="53">
        <v>45412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129.46</v>
      </c>
      <c r="K21" s="63"/>
      <c r="L21" s="23">
        <v>-1.9363636720000001E-2</v>
      </c>
      <c r="M21" s="23">
        <v>-2.9471887326E-2</v>
      </c>
      <c r="N21" s="23">
        <v>-3.6150536816000001E-2</v>
      </c>
      <c r="O21" s="23">
        <v>0.13672679039999999</v>
      </c>
      <c r="P21" s="49"/>
      <c r="Q21" s="21">
        <v>6.3981934513000008E-3</v>
      </c>
      <c r="R21" s="21">
        <v>9.7819114816999994E-2</v>
      </c>
      <c r="S21" s="49"/>
      <c r="T21" s="52">
        <v>3280.8910082000002</v>
      </c>
      <c r="U21" s="54">
        <v>1.6959999999999999E-2</v>
      </c>
      <c r="V21" s="63"/>
      <c r="W21" s="52">
        <v>2382900.0526999999</v>
      </c>
      <c r="X21" s="52">
        <v>2318783.1305</v>
      </c>
      <c r="Y21" s="44">
        <v>1.0276511077541668</v>
      </c>
      <c r="Z21" s="63"/>
      <c r="AA21" s="45">
        <v>0.85</v>
      </c>
      <c r="AB21" s="23">
        <v>7.8788815078016369E-2</v>
      </c>
      <c r="AC21" s="82" t="s">
        <v>142</v>
      </c>
      <c r="AD21" s="53">
        <v>45412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121.31</v>
      </c>
      <c r="K22" s="63"/>
      <c r="L22" s="23">
        <v>1.8627142339000001E-2</v>
      </c>
      <c r="M22" s="23">
        <v>2.2118160527E-2</v>
      </c>
      <c r="N22" s="23">
        <v>2.0888503344000001E-2</v>
      </c>
      <c r="O22" s="23">
        <v>0.15345651593999998</v>
      </c>
      <c r="P22" s="49"/>
      <c r="Q22" s="21">
        <v>8.3270880172999998E-3</v>
      </c>
      <c r="R22" s="21">
        <v>9.7931034483000001E-2</v>
      </c>
      <c r="S22" s="49"/>
      <c r="T22" s="52">
        <v>10587.675789000001</v>
      </c>
      <c r="U22" s="54">
        <v>2.4889999999999999E-2</v>
      </c>
      <c r="V22" s="63"/>
      <c r="W22" s="52">
        <v>3497202.3184000002</v>
      </c>
      <c r="X22" s="52">
        <v>3672964.9564</v>
      </c>
      <c r="Y22" s="44">
        <v>0.95214693304009335</v>
      </c>
      <c r="Z22" s="63"/>
      <c r="AA22" s="45">
        <v>1</v>
      </c>
      <c r="AB22" s="23">
        <v>9.8920122001483798E-2</v>
      </c>
      <c r="AC22" s="82" t="s">
        <v>142</v>
      </c>
      <c r="AD22" s="53">
        <v>45412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117.3</v>
      </c>
      <c r="K23" s="63"/>
      <c r="L23" s="23">
        <v>-1.1146134948E-2</v>
      </c>
      <c r="M23" s="23">
        <v>-2.8102049036999997E-2</v>
      </c>
      <c r="N23" s="23">
        <v>-1.3608365275000001E-2</v>
      </c>
      <c r="O23" s="23">
        <v>0.16210238771999999</v>
      </c>
      <c r="P23" s="49"/>
      <c r="Q23" s="21">
        <v>7.2809440121E-3</v>
      </c>
      <c r="R23" s="21">
        <v>9.5989838504999994E-2</v>
      </c>
      <c r="S23" s="49"/>
      <c r="T23" s="52">
        <v>2575.1137910000002</v>
      </c>
      <c r="U23" s="54">
        <v>1.443E-2</v>
      </c>
      <c r="V23" s="63"/>
      <c r="W23" s="52">
        <v>1863050.4458999999</v>
      </c>
      <c r="X23" s="52">
        <v>1901110.5648000001</v>
      </c>
      <c r="Y23" s="44">
        <v>0.97998006028439266</v>
      </c>
      <c r="Z23" s="63"/>
      <c r="AA23" s="45">
        <v>0.87</v>
      </c>
      <c r="AB23" s="23">
        <v>8.9002557544757027E-2</v>
      </c>
      <c r="AC23" s="82" t="s">
        <v>142</v>
      </c>
      <c r="AD23" s="53">
        <v>45412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96.05</v>
      </c>
      <c r="K24" s="63"/>
      <c r="L24" s="23">
        <v>1.2025431219E-2</v>
      </c>
      <c r="M24" s="23">
        <v>2.5523466359999997E-2</v>
      </c>
      <c r="N24" s="23">
        <v>3.6872205184000001E-2</v>
      </c>
      <c r="O24" s="23">
        <v>0.23499460250999998</v>
      </c>
      <c r="P24" s="49"/>
      <c r="Q24" s="21">
        <v>8.3594566352999996E-3</v>
      </c>
      <c r="R24" s="21">
        <v>0.1059371362</v>
      </c>
      <c r="S24" s="49"/>
      <c r="T24" s="52">
        <v>5490.6044639000002</v>
      </c>
      <c r="U24" s="54">
        <v>1.3959999999999998E-2</v>
      </c>
      <c r="V24" s="63"/>
      <c r="W24" s="52">
        <v>1961158.0248</v>
      </c>
      <c r="X24" s="52">
        <v>1957824.4955</v>
      </c>
      <c r="Y24" s="44">
        <v>1.0017026701359912</v>
      </c>
      <c r="Z24" s="63"/>
      <c r="AA24" s="45">
        <v>0.8</v>
      </c>
      <c r="AB24" s="23">
        <v>9.9947943779281637E-2</v>
      </c>
      <c r="AC24" s="82" t="s">
        <v>144</v>
      </c>
      <c r="AD24" s="53">
        <v>45412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101.07</v>
      </c>
      <c r="K25" s="63"/>
      <c r="L25" s="23">
        <v>3.2460492256999999E-3</v>
      </c>
      <c r="M25" s="23">
        <v>4.7656947080999996E-3</v>
      </c>
      <c r="N25" s="23">
        <v>1.2566954000999999E-2</v>
      </c>
      <c r="O25" s="23">
        <v>0.14132343424999999</v>
      </c>
      <c r="P25" s="49"/>
      <c r="Q25" s="21">
        <v>7.4876847291000005E-3</v>
      </c>
      <c r="R25" s="21">
        <v>9.3667007150000009E-2</v>
      </c>
      <c r="S25" s="49"/>
      <c r="T25" s="52">
        <v>13159.886961</v>
      </c>
      <c r="U25" s="54">
        <v>3.1110000000000002E-2</v>
      </c>
      <c r="V25" s="63"/>
      <c r="W25" s="52">
        <v>4371191.6915999996</v>
      </c>
      <c r="X25" s="52">
        <v>4331375.8463000003</v>
      </c>
      <c r="Y25" s="44">
        <v>1.009192424465776</v>
      </c>
      <c r="Z25" s="63"/>
      <c r="AA25" s="45">
        <v>0.76</v>
      </c>
      <c r="AB25" s="23">
        <v>9.0234490946868529E-2</v>
      </c>
      <c r="AC25" s="82" t="s">
        <v>147</v>
      </c>
      <c r="AD25" s="53">
        <v>45427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83.99</v>
      </c>
      <c r="K26" s="63"/>
      <c r="L26" s="23">
        <v>4.7513558966000005E-3</v>
      </c>
      <c r="M26" s="23">
        <v>1.6025833975E-3</v>
      </c>
      <c r="N26" s="23">
        <v>1.0095337093000001E-2</v>
      </c>
      <c r="O26" s="23">
        <v>0.17539774301000002</v>
      </c>
      <c r="P26" s="49"/>
      <c r="Q26" s="21">
        <v>9.3612987320999992E-3</v>
      </c>
      <c r="R26" s="21">
        <v>0.11842598375999999</v>
      </c>
      <c r="S26" s="49"/>
      <c r="T26" s="52">
        <v>1089.8979667999999</v>
      </c>
      <c r="U26" s="54">
        <v>7.1699999999999993E-3</v>
      </c>
      <c r="V26" s="63"/>
      <c r="W26" s="52">
        <v>1007880</v>
      </c>
      <c r="X26" s="52">
        <v>1214506.5007</v>
      </c>
      <c r="Y26" s="44">
        <v>0.82986793353439647</v>
      </c>
      <c r="Z26" s="63"/>
      <c r="AA26" s="45">
        <v>0.79</v>
      </c>
      <c r="AB26" s="23">
        <v>0.11287057983093227</v>
      </c>
      <c r="AC26" s="82" t="s">
        <v>142</v>
      </c>
      <c r="AD26" s="53">
        <v>45412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115.18</v>
      </c>
      <c r="K27" s="63"/>
      <c r="L27" s="23">
        <v>8.5313441649999995E-3</v>
      </c>
      <c r="M27" s="23">
        <v>2.7785285238000001E-4</v>
      </c>
      <c r="N27" s="23">
        <v>1.8074271717999999E-2</v>
      </c>
      <c r="O27" s="23">
        <v>0.22142940217999998</v>
      </c>
      <c r="P27" s="49"/>
      <c r="Q27" s="21">
        <v>7.8192875760000006E-3</v>
      </c>
      <c r="R27" s="21">
        <v>9.9922615592999989E-2</v>
      </c>
      <c r="S27" s="49"/>
      <c r="T27" s="52">
        <v>3927.4430507000002</v>
      </c>
      <c r="U27" s="54">
        <v>1.321E-2</v>
      </c>
      <c r="V27" s="63"/>
      <c r="W27" s="52">
        <v>1856536.3167000001</v>
      </c>
      <c r="X27" s="52">
        <v>1879825.9476999999</v>
      </c>
      <c r="Y27" s="44">
        <v>0.98761075139509857</v>
      </c>
      <c r="Z27" s="63"/>
      <c r="AA27" s="45">
        <v>0.9</v>
      </c>
      <c r="AB27" s="23">
        <v>9.3766278867859001E-2</v>
      </c>
      <c r="AC27" s="82" t="s">
        <v>144</v>
      </c>
      <c r="AD27" s="53">
        <v>45412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75.8</v>
      </c>
      <c r="K28" s="63"/>
      <c r="L28" s="23">
        <v>1.1002389001000001E-3</v>
      </c>
      <c r="M28" s="23">
        <v>1.6788083523E-2</v>
      </c>
      <c r="N28" s="23">
        <v>-2.8910920465E-2</v>
      </c>
      <c r="O28" s="23">
        <v>-1.2674822740000001E-2</v>
      </c>
      <c r="P28" s="49"/>
      <c r="Q28" s="21">
        <v>1.0586851392000001E-2</v>
      </c>
      <c r="R28" s="21">
        <v>0.10911925033999999</v>
      </c>
      <c r="S28" s="49"/>
      <c r="T28" s="52">
        <v>4071.0210597</v>
      </c>
      <c r="U28" s="54">
        <v>1.966E-2</v>
      </c>
      <c r="V28" s="63"/>
      <c r="W28" s="52">
        <v>2761684.0866</v>
      </c>
      <c r="X28" s="52">
        <v>3160180.5227999999</v>
      </c>
      <c r="Y28" s="44">
        <v>0.87390073657978184</v>
      </c>
      <c r="Z28" s="63"/>
      <c r="AA28" s="45">
        <v>0.81</v>
      </c>
      <c r="AB28" s="23">
        <v>0.1282321899736148</v>
      </c>
      <c r="AC28" s="82" t="s">
        <v>150</v>
      </c>
      <c r="AD28" s="53">
        <v>45422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88.76</v>
      </c>
      <c r="K29" s="63"/>
      <c r="L29" s="23">
        <v>-4.5540989317999998E-2</v>
      </c>
      <c r="M29" s="23">
        <v>-2.3661867985999997E-2</v>
      </c>
      <c r="N29" s="23">
        <v>-7.7002037970999998E-2</v>
      </c>
      <c r="O29" s="23">
        <v>-2.3271561046000002E-2</v>
      </c>
      <c r="P29" s="49"/>
      <c r="Q29" s="21">
        <v>6.4102564103000002E-3</v>
      </c>
      <c r="R29" s="21">
        <v>7.9466829466999997E-2</v>
      </c>
      <c r="S29" s="49"/>
      <c r="T29" s="52">
        <v>2256.3519114999999</v>
      </c>
      <c r="U29" s="54">
        <v>9.4699999999999993E-3</v>
      </c>
      <c r="V29" s="63"/>
      <c r="W29" s="52">
        <v>1331168.8689999999</v>
      </c>
      <c r="X29" s="52">
        <v>1707837.1414999999</v>
      </c>
      <c r="Y29" s="44">
        <v>0.77944719473124302</v>
      </c>
      <c r="Z29" s="63"/>
      <c r="AA29" s="45">
        <v>0.6</v>
      </c>
      <c r="AB29" s="23">
        <v>8.1117620549797195E-2</v>
      </c>
      <c r="AC29" s="82" t="s">
        <v>142</v>
      </c>
      <c r="AD29" s="53">
        <v>45412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109.69</v>
      </c>
      <c r="K30" s="63"/>
      <c r="L30" s="23">
        <v>-1.0225377310999999E-2</v>
      </c>
      <c r="M30" s="23">
        <v>-3.0268246583000005E-3</v>
      </c>
      <c r="N30" s="23">
        <v>9.8267041049000005E-3</v>
      </c>
      <c r="O30" s="23">
        <v>0.25333776835999999</v>
      </c>
      <c r="P30" s="49"/>
      <c r="Q30" s="21">
        <v>8.9429440171999997E-3</v>
      </c>
      <c r="R30" s="21">
        <v>0.12227565741999999</v>
      </c>
      <c r="S30" s="49"/>
      <c r="T30" s="52">
        <v>1837.9916264999999</v>
      </c>
      <c r="U30" s="54">
        <v>9.75E-3</v>
      </c>
      <c r="V30" s="63"/>
      <c r="W30" s="52">
        <v>1369516.2864999999</v>
      </c>
      <c r="X30" s="52">
        <v>1355991.1691999999</v>
      </c>
      <c r="Y30" s="44">
        <v>1.0099743402517729</v>
      </c>
      <c r="Z30" s="63"/>
      <c r="AA30" s="45">
        <v>1</v>
      </c>
      <c r="AB30" s="23">
        <v>0.10939921597228554</v>
      </c>
      <c r="AC30" s="82" t="s">
        <v>143</v>
      </c>
      <c r="AD30" s="53">
        <v>45412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104.5</v>
      </c>
      <c r="K31" s="63"/>
      <c r="L31" s="23">
        <v>1.7055047954000001E-2</v>
      </c>
      <c r="M31" s="23">
        <v>1.3144727291E-2</v>
      </c>
      <c r="N31" s="23">
        <v>4.0587194643999999E-2</v>
      </c>
      <c r="O31" s="23">
        <v>0.13848732827999999</v>
      </c>
      <c r="P31" s="49"/>
      <c r="Q31" s="21">
        <v>9.1619249687000005E-3</v>
      </c>
      <c r="R31" s="21">
        <v>0.12090144114</v>
      </c>
      <c r="S31" s="49"/>
      <c r="T31" s="52">
        <v>3534.3277398</v>
      </c>
      <c r="U31" s="54">
        <v>1.1470000000000001E-2</v>
      </c>
      <c r="V31" s="63"/>
      <c r="W31" s="52">
        <v>1611192.077</v>
      </c>
      <c r="X31" s="52">
        <v>1544044.6062</v>
      </c>
      <c r="Y31" s="44">
        <v>1.0434880381890357</v>
      </c>
      <c r="Z31" s="63"/>
      <c r="AA31" s="45">
        <v>0.95</v>
      </c>
      <c r="AB31" s="23">
        <v>0.10909090909090907</v>
      </c>
      <c r="AC31" s="82" t="s">
        <v>142</v>
      </c>
      <c r="AD31" s="53">
        <v>45412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106.3</v>
      </c>
      <c r="K32" s="63"/>
      <c r="L32" s="23">
        <v>1.2223791852999998E-2</v>
      </c>
      <c r="M32" s="23">
        <v>3.9647226553000001E-2</v>
      </c>
      <c r="N32" s="23">
        <v>9.170820272800001E-2</v>
      </c>
      <c r="O32" s="23">
        <v>0.19552171719</v>
      </c>
      <c r="P32" s="49"/>
      <c r="Q32" s="21">
        <v>1.0925873599E-2</v>
      </c>
      <c r="R32" s="21">
        <v>0.12656976169</v>
      </c>
      <c r="S32" s="49"/>
      <c r="T32" s="52">
        <v>4015.2540586999999</v>
      </c>
      <c r="U32" s="54">
        <v>2.1309999999999999E-2</v>
      </c>
      <c r="V32" s="63"/>
      <c r="W32" s="52">
        <v>2994418.5940999999</v>
      </c>
      <c r="X32" s="52">
        <v>2845393.8328999998</v>
      </c>
      <c r="Y32" s="44">
        <v>1.052374036759655</v>
      </c>
      <c r="Z32" s="63"/>
      <c r="AA32" s="45">
        <v>1.1599999999999999</v>
      </c>
      <c r="AB32" s="23">
        <v>0.13095014111006584</v>
      </c>
      <c r="AC32" s="82" t="s">
        <v>148</v>
      </c>
      <c r="AD32" s="53">
        <v>45412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87.01</v>
      </c>
      <c r="K33" s="63"/>
      <c r="L33" s="23">
        <v>-5.3994352310999996E-4</v>
      </c>
      <c r="M33" s="23">
        <v>1.7885148930999999E-2</v>
      </c>
      <c r="N33" s="23">
        <v>2.5298508133000001E-2</v>
      </c>
      <c r="O33" s="23">
        <v>8.7695125481000002E-2</v>
      </c>
      <c r="P33" s="49"/>
      <c r="Q33" s="21">
        <v>1.0233086980999999E-2</v>
      </c>
      <c r="R33" s="21">
        <v>0.10746771476</v>
      </c>
      <c r="S33" s="49"/>
      <c r="T33" s="52">
        <v>1574.3753618999999</v>
      </c>
      <c r="U33" s="54">
        <v>9.6600000000000002E-3</v>
      </c>
      <c r="V33" s="63"/>
      <c r="W33" s="52">
        <v>1356696.8122</v>
      </c>
      <c r="X33" s="52">
        <v>1429467.9563</v>
      </c>
      <c r="Y33" s="44">
        <v>0.94909214734105762</v>
      </c>
      <c r="Z33" s="63"/>
      <c r="AA33" s="45">
        <v>0.9</v>
      </c>
      <c r="AB33" s="23">
        <v>0.12412366394667279</v>
      </c>
      <c r="AC33" s="82" t="s">
        <v>143</v>
      </c>
      <c r="AD33" s="53">
        <v>45412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96.05</v>
      </c>
      <c r="K34" s="63"/>
      <c r="L34" s="23">
        <v>-3.5937965613E-2</v>
      </c>
      <c r="M34" s="23">
        <v>-5.5675246664999997E-2</v>
      </c>
      <c r="N34" s="23">
        <v>-3.8268381599E-2</v>
      </c>
      <c r="O34" s="23">
        <v>0.11578210596999999</v>
      </c>
      <c r="P34" s="49"/>
      <c r="Q34" s="21">
        <v>6.4818508176999997E-3</v>
      </c>
      <c r="R34" s="21">
        <v>8.6212429137000002E-2</v>
      </c>
      <c r="S34" s="49"/>
      <c r="T34" s="52">
        <v>6452.3442581999998</v>
      </c>
      <c r="U34" s="54">
        <v>1.77E-2</v>
      </c>
      <c r="V34" s="63"/>
      <c r="W34" s="52">
        <v>2486038.7138</v>
      </c>
      <c r="X34" s="52">
        <v>2607936.9073000001</v>
      </c>
      <c r="Y34" s="44">
        <v>0.95325876436704082</v>
      </c>
      <c r="Z34" s="63"/>
      <c r="AA34" s="45">
        <v>0.65</v>
      </c>
      <c r="AB34" s="23">
        <v>8.1207704320666332E-2</v>
      </c>
      <c r="AC34" s="82" t="s">
        <v>144</v>
      </c>
      <c r="AD34" s="53">
        <v>45412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70.36</v>
      </c>
      <c r="K35" s="63"/>
      <c r="L35" s="23">
        <v>-2.3328661373000002E-3</v>
      </c>
      <c r="M35" s="23">
        <v>-0.1205596959</v>
      </c>
      <c r="N35" s="23">
        <v>4.8446102496999995E-2</v>
      </c>
      <c r="O35" s="23">
        <v>0.12664798087999998</v>
      </c>
      <c r="P35" s="49"/>
      <c r="Q35" s="21">
        <v>6.6206507959000009E-3</v>
      </c>
      <c r="R35" s="21">
        <v>9.8236408686999996E-2</v>
      </c>
      <c r="S35" s="49"/>
      <c r="T35" s="52">
        <v>63.012695645000001</v>
      </c>
      <c r="U35" s="54" t="s">
        <v>470</v>
      </c>
      <c r="V35" s="63"/>
      <c r="W35" s="52">
        <v>331331.00952000002</v>
      </c>
      <c r="X35" s="52">
        <v>477561.21990999999</v>
      </c>
      <c r="Y35" s="44">
        <v>0.69379797962330747</v>
      </c>
      <c r="Z35" s="63"/>
      <c r="AA35" s="45">
        <v>0.47</v>
      </c>
      <c r="AB35" s="23">
        <v>8.0159181353041495E-2</v>
      </c>
      <c r="AC35" s="82" t="s">
        <v>144</v>
      </c>
      <c r="AD35" s="53">
        <v>45412</v>
      </c>
    </row>
    <row r="36" spans="1:30" s="5" customFormat="1" ht="15" customHeight="1" x14ac:dyDescent="0.35">
      <c r="A36" s="18"/>
      <c r="B36" s="20" t="s">
        <v>345</v>
      </c>
      <c r="C36" s="19" t="s">
        <v>528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89.06</v>
      </c>
      <c r="K36" s="63"/>
      <c r="L36" s="23">
        <v>1.7947158251E-2</v>
      </c>
      <c r="M36" s="23">
        <v>7.0187186989999997E-2</v>
      </c>
      <c r="N36" s="23">
        <v>6.8733211464999999E-2</v>
      </c>
      <c r="O36" s="23">
        <v>0.14895202220000001</v>
      </c>
      <c r="P36" s="49"/>
      <c r="Q36" s="21">
        <v>1.4531936464999999E-2</v>
      </c>
      <c r="R36" s="21">
        <v>0.11940004579000001</v>
      </c>
      <c r="S36" s="49"/>
      <c r="T36" s="52">
        <v>2690.6139530999999</v>
      </c>
      <c r="U36" s="54">
        <v>1.6760000000000001E-2</v>
      </c>
      <c r="V36" s="63"/>
      <c r="W36" s="52">
        <v>2354893.3489999999</v>
      </c>
      <c r="X36" s="52">
        <v>2473417.9481000002</v>
      </c>
      <c r="Y36" s="44">
        <v>0.95208064241991652</v>
      </c>
      <c r="Z36" s="63"/>
      <c r="AA36" s="45">
        <v>1.29</v>
      </c>
      <c r="AB36" s="23">
        <v>0.17381540534471143</v>
      </c>
      <c r="AC36" s="82" t="s">
        <v>144</v>
      </c>
      <c r="AD36" s="53">
        <v>45420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7.96</v>
      </c>
      <c r="K37" s="63"/>
      <c r="L37" s="23">
        <v>8.0860305607000013E-3</v>
      </c>
      <c r="M37" s="23">
        <v>-9.6880192859000007E-3</v>
      </c>
      <c r="N37" s="23">
        <v>9.4614481967999989E-3</v>
      </c>
      <c r="O37" s="23">
        <v>0.19965953112000001</v>
      </c>
      <c r="P37" s="49"/>
      <c r="Q37" s="21">
        <v>6.9182389937000001E-3</v>
      </c>
      <c r="R37" s="21">
        <v>9.4645080945999993E-2</v>
      </c>
      <c r="S37" s="49"/>
      <c r="T37" s="52">
        <v>2875.7658489</v>
      </c>
      <c r="U37" s="54">
        <v>7.7499999999999999E-3</v>
      </c>
      <c r="V37" s="63"/>
      <c r="W37" s="52">
        <v>1088989.2919999999</v>
      </c>
      <c r="X37" s="52">
        <v>1216472.3609</v>
      </c>
      <c r="Y37" s="44">
        <v>0.89520265893613693</v>
      </c>
      <c r="Z37" s="63"/>
      <c r="AA37" s="45">
        <v>5.5E-2</v>
      </c>
      <c r="AB37" s="23">
        <v>8.2914572864321606E-2</v>
      </c>
      <c r="AC37" s="82" t="s">
        <v>150</v>
      </c>
      <c r="AD37" s="53">
        <v>45422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11.22</v>
      </c>
      <c r="K38" s="63"/>
      <c r="L38" s="23">
        <v>8.7786349831999995E-4</v>
      </c>
      <c r="M38" s="23">
        <v>9.5824506897999994E-3</v>
      </c>
      <c r="N38" s="23">
        <v>2.8196337527000001E-2</v>
      </c>
      <c r="O38" s="23">
        <v>7.8042788203999999E-2</v>
      </c>
      <c r="P38" s="49"/>
      <c r="Q38" s="21">
        <v>7.9646017698999996E-3</v>
      </c>
      <c r="R38" s="21">
        <v>9.7920277295999988E-2</v>
      </c>
      <c r="S38" s="49"/>
      <c r="T38" s="52">
        <v>1446.0794249999999</v>
      </c>
      <c r="U38" s="54">
        <v>8.0700000000000008E-3</v>
      </c>
      <c r="V38" s="63"/>
      <c r="W38" s="52">
        <v>1023281.6715000001</v>
      </c>
      <c r="X38" s="52">
        <v>1025518.1101</v>
      </c>
      <c r="Y38" s="44">
        <v>0.99781921101346327</v>
      </c>
      <c r="Z38" s="63"/>
      <c r="AA38" s="45">
        <v>0.09</v>
      </c>
      <c r="AB38" s="23">
        <v>9.6256684491978606E-2</v>
      </c>
      <c r="AC38" s="82" t="s">
        <v>153</v>
      </c>
      <c r="AD38" s="53">
        <v>45414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8.4700000000000006</v>
      </c>
      <c r="K39" s="63"/>
      <c r="L39" s="23">
        <v>1.2265877503E-3</v>
      </c>
      <c r="M39" s="23">
        <v>2.2052346154000001E-2</v>
      </c>
      <c r="N39" s="23">
        <v>4.2081229191999997E-2</v>
      </c>
      <c r="O39" s="23">
        <v>0.16371716922000001</v>
      </c>
      <c r="P39" s="49"/>
      <c r="Q39" s="21">
        <v>9.3676814988000005E-3</v>
      </c>
      <c r="R39" s="21">
        <v>0.10973648396999999</v>
      </c>
      <c r="S39" s="49"/>
      <c r="T39" s="52">
        <v>8537.5697168999995</v>
      </c>
      <c r="U39" s="54">
        <v>1.916E-2</v>
      </c>
      <c r="V39" s="63"/>
      <c r="W39" s="52">
        <v>2692004.3457999998</v>
      </c>
      <c r="X39" s="52">
        <v>2852593.5970999999</v>
      </c>
      <c r="Y39" s="44">
        <v>0.94370412544455751</v>
      </c>
      <c r="Z39" s="63"/>
      <c r="AA39" s="45">
        <v>0.08</v>
      </c>
      <c r="AB39" s="23">
        <v>0.11334120425029515</v>
      </c>
      <c r="AC39" s="82" t="s">
        <v>174</v>
      </c>
      <c r="AD39" s="53">
        <v>45425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123.99</v>
      </c>
      <c r="K40" s="63"/>
      <c r="L40" s="23">
        <v>-1.6192211569000001E-4</v>
      </c>
      <c r="M40" s="23">
        <v>1.5814653822000001E-2</v>
      </c>
      <c r="N40" s="23">
        <v>7.2115418247000004E-2</v>
      </c>
      <c r="O40" s="23">
        <v>0.17995620527</v>
      </c>
      <c r="P40" s="49"/>
      <c r="Q40" s="21">
        <v>1.0690920695999999E-2</v>
      </c>
      <c r="R40" s="21">
        <v>0.13645755846999999</v>
      </c>
      <c r="S40" s="49"/>
      <c r="T40" s="52">
        <v>6859.1391508999995</v>
      </c>
      <c r="U40" s="54">
        <v>1.6910000000000001E-2</v>
      </c>
      <c r="V40" s="63"/>
      <c r="W40" s="52">
        <v>2375725.5669</v>
      </c>
      <c r="X40" s="52">
        <v>2263286.0309000001</v>
      </c>
      <c r="Y40" s="44">
        <v>1.0496797728899021</v>
      </c>
      <c r="Z40" s="63"/>
      <c r="AA40" s="45">
        <v>1.34</v>
      </c>
      <c r="AB40" s="23">
        <v>0.12968787805468185</v>
      </c>
      <c r="AC40" s="82" t="s">
        <v>142</v>
      </c>
      <c r="AD40" s="53">
        <v>45412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58</v>
      </c>
      <c r="K41" s="63"/>
      <c r="L41" s="23">
        <v>-7.5790379469000005E-3</v>
      </c>
      <c r="M41" s="23">
        <v>5.7583722900999999E-3</v>
      </c>
      <c r="N41" s="23">
        <v>9.3809171197999988E-2</v>
      </c>
      <c r="O41" s="23">
        <v>0.10655705528000001</v>
      </c>
      <c r="P41" s="49"/>
      <c r="Q41" s="21">
        <v>1.1175076193999999E-2</v>
      </c>
      <c r="R41" s="21">
        <v>6.8559185859999996E-2</v>
      </c>
      <c r="S41" s="49"/>
      <c r="T41" s="52">
        <v>1494.2998805</v>
      </c>
      <c r="U41" s="54">
        <v>5.0299999999999997E-3</v>
      </c>
      <c r="V41" s="63"/>
      <c r="W41" s="52">
        <v>706392.84241000004</v>
      </c>
      <c r="X41" s="52">
        <v>974433.85621</v>
      </c>
      <c r="Y41" s="44">
        <v>0.72492641538284719</v>
      </c>
      <c r="Z41" s="63"/>
      <c r="AA41" s="45">
        <v>0.66</v>
      </c>
      <c r="AB41" s="23">
        <v>0.13655172413793104</v>
      </c>
      <c r="AC41" s="82" t="s">
        <v>142</v>
      </c>
      <c r="AD41" s="53">
        <v>45420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77.3</v>
      </c>
      <c r="K42" s="63"/>
      <c r="L42" s="23">
        <v>1.8734585265E-3</v>
      </c>
      <c r="M42" s="23">
        <v>-2.1383958046E-2</v>
      </c>
      <c r="N42" s="23">
        <v>1.4773921283999999E-3</v>
      </c>
      <c r="O42" s="23">
        <v>7.4303726973000001E-2</v>
      </c>
      <c r="P42" s="49"/>
      <c r="Q42" s="21">
        <v>7.9722257939999989E-3</v>
      </c>
      <c r="R42" s="21">
        <v>9.6100278551999999E-2</v>
      </c>
      <c r="S42" s="49"/>
      <c r="T42" s="52">
        <v>482.71510081000002</v>
      </c>
      <c r="U42" s="54">
        <v>3.9300000000000003E-3</v>
      </c>
      <c r="V42" s="63"/>
      <c r="W42" s="52">
        <v>552727.62060000002</v>
      </c>
      <c r="X42" s="52">
        <v>739748.90275999997</v>
      </c>
      <c r="Y42" s="44">
        <v>0.74718275152254454</v>
      </c>
      <c r="Z42" s="63"/>
      <c r="AA42" s="45">
        <v>0.62</v>
      </c>
      <c r="AB42" s="23">
        <v>9.6248382923673992E-2</v>
      </c>
      <c r="AC42" s="82" t="s">
        <v>147</v>
      </c>
      <c r="AD42" s="53">
        <v>45429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7.84</v>
      </c>
      <c r="K43" s="63"/>
      <c r="L43" s="23">
        <v>2.6746362892000002E-4</v>
      </c>
      <c r="M43" s="23">
        <v>6.8967659922999996E-2</v>
      </c>
      <c r="N43" s="23">
        <v>6.6474006229000002E-2</v>
      </c>
      <c r="O43" s="23">
        <v>-5.7271653421000004E-2</v>
      </c>
      <c r="P43" s="49"/>
      <c r="Q43" s="21">
        <v>8.8495575220999996E-3</v>
      </c>
      <c r="R43" s="21">
        <v>7.8964757709000008E-2</v>
      </c>
      <c r="S43" s="49"/>
      <c r="T43" s="52">
        <v>1018.95655</v>
      </c>
      <c r="U43" s="54">
        <v>4.62E-3</v>
      </c>
      <c r="V43" s="63"/>
      <c r="W43" s="52">
        <v>649358.15280000004</v>
      </c>
      <c r="X43" s="52">
        <v>897950.25968999998</v>
      </c>
      <c r="Y43" s="44">
        <v>0.72315603875896028</v>
      </c>
      <c r="Z43" s="63"/>
      <c r="AA43" s="45">
        <v>7.0000000000000007E-2</v>
      </c>
      <c r="AB43" s="23">
        <v>0.10714285714285715</v>
      </c>
      <c r="AC43" s="82" t="s">
        <v>142</v>
      </c>
      <c r="AD43" s="53">
        <v>45412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91.4</v>
      </c>
      <c r="K44" s="63"/>
      <c r="L44" s="23">
        <v>-1.1608166501E-2</v>
      </c>
      <c r="M44" s="23">
        <v>3.4192493320000003E-2</v>
      </c>
      <c r="N44" s="23">
        <v>7.1428038678000003E-2</v>
      </c>
      <c r="O44" s="23">
        <v>0.12655003707000001</v>
      </c>
      <c r="P44" s="49"/>
      <c r="Q44" s="21">
        <v>9.1084440633999991E-3</v>
      </c>
      <c r="R44" s="21">
        <v>0.10162692222</v>
      </c>
      <c r="S44" s="49"/>
      <c r="T44" s="52">
        <v>3866.3892639000001</v>
      </c>
      <c r="U44" s="54">
        <v>9.7999999999999997E-3</v>
      </c>
      <c r="V44" s="63"/>
      <c r="W44" s="52">
        <v>1376228.1714000001</v>
      </c>
      <c r="X44" s="52">
        <v>1411732.3605</v>
      </c>
      <c r="Y44" s="44">
        <v>0.97485062318226867</v>
      </c>
      <c r="Z44" s="63"/>
      <c r="AA44" s="45">
        <v>0.85</v>
      </c>
      <c r="AB44" s="23">
        <v>0.11159737417943105</v>
      </c>
      <c r="AC44" s="82" t="s">
        <v>150</v>
      </c>
      <c r="AD44" s="53">
        <v>45422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90.41</v>
      </c>
      <c r="K45" s="63"/>
      <c r="L45" s="23">
        <v>8.2870463557E-3</v>
      </c>
      <c r="M45" s="23">
        <v>-5.5641050540000004E-3</v>
      </c>
      <c r="N45" s="23">
        <v>-1.1431166221E-3</v>
      </c>
      <c r="O45" s="23">
        <v>0.13172034847</v>
      </c>
      <c r="P45" s="49"/>
      <c r="Q45" s="21">
        <v>8.8436878178000007E-3</v>
      </c>
      <c r="R45" s="21">
        <v>0.11746280344</v>
      </c>
      <c r="S45" s="49"/>
      <c r="T45" s="52">
        <v>3866.1095543000001</v>
      </c>
      <c r="U45" s="54">
        <v>1.091E-2</v>
      </c>
      <c r="V45" s="63"/>
      <c r="W45" s="52">
        <v>1533355.7697999999</v>
      </c>
      <c r="X45" s="52">
        <v>1583178.0347</v>
      </c>
      <c r="Y45" s="44">
        <v>0.96853021971755626</v>
      </c>
      <c r="Z45" s="63"/>
      <c r="AA45" s="45">
        <v>0.8</v>
      </c>
      <c r="AB45" s="23">
        <v>0.10618294436456147</v>
      </c>
      <c r="AC45" s="82" t="s">
        <v>525</v>
      </c>
      <c r="AD45" s="53">
        <v>45425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122</v>
      </c>
      <c r="K46" s="63"/>
      <c r="L46" s="23">
        <v>9.7088588591000002E-3</v>
      </c>
      <c r="M46" s="23">
        <v>8.3069443098999997E-4</v>
      </c>
      <c r="N46" s="23">
        <v>-9.5602903744999995E-2</v>
      </c>
      <c r="O46" s="23">
        <v>0.14289941217000002</v>
      </c>
      <c r="P46" s="49"/>
      <c r="Q46" s="21">
        <v>1.5702479339E-3</v>
      </c>
      <c r="R46" s="21">
        <v>3.2305032305000002E-2</v>
      </c>
      <c r="S46" s="49"/>
      <c r="T46" s="52">
        <v>22.549091935</v>
      </c>
      <c r="U46" s="54" t="s">
        <v>470</v>
      </c>
      <c r="V46" s="63"/>
      <c r="W46" s="52">
        <v>480138.56400000001</v>
      </c>
      <c r="X46" s="52">
        <v>786493.69256</v>
      </c>
      <c r="Y46" s="44">
        <v>0.61047986594421577</v>
      </c>
      <c r="Z46" s="63"/>
      <c r="AA46" s="45">
        <v>0.19</v>
      </c>
      <c r="AB46" s="23">
        <v>1.8688524590163937E-2</v>
      </c>
      <c r="AC46" s="82" t="s">
        <v>151</v>
      </c>
      <c r="AD46" s="53">
        <v>45425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1955.02</v>
      </c>
      <c r="K47" s="63"/>
      <c r="L47" s="23">
        <v>-1.6874750420000001E-2</v>
      </c>
      <c r="M47" s="23">
        <v>3.8871425916999998E-2</v>
      </c>
      <c r="N47" s="23">
        <v>5.1281032504999997E-2</v>
      </c>
      <c r="O47" s="23">
        <v>0.26326089524000001</v>
      </c>
      <c r="P47" s="49"/>
      <c r="Q47" s="21">
        <v>5.9112534795000005E-3</v>
      </c>
      <c r="R47" s="21">
        <v>0.11927024533000001</v>
      </c>
      <c r="S47" s="49"/>
      <c r="T47" s="52">
        <v>124.83261048</v>
      </c>
      <c r="U47" s="54" t="s">
        <v>470</v>
      </c>
      <c r="V47" s="63"/>
      <c r="W47" s="52">
        <v>492279.90106</v>
      </c>
      <c r="X47" s="52">
        <v>865173.88291000004</v>
      </c>
      <c r="Y47" s="44">
        <v>0.56899533236512356</v>
      </c>
      <c r="Z47" s="63"/>
      <c r="AA47" s="45">
        <v>11.822506959</v>
      </c>
      <c r="AB47" s="23">
        <v>7.2567075276979268E-2</v>
      </c>
      <c r="AC47" s="82" t="s">
        <v>146</v>
      </c>
      <c r="AD47" s="53">
        <v>45412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111.76</v>
      </c>
      <c r="K48" s="63"/>
      <c r="L48" s="23">
        <v>-2.0388047247999998E-2</v>
      </c>
      <c r="M48" s="23">
        <v>-3.4530710802E-2</v>
      </c>
      <c r="N48" s="23">
        <v>-2.2821055944E-2</v>
      </c>
      <c r="O48" s="23">
        <v>0.13067553813999999</v>
      </c>
      <c r="P48" s="49"/>
      <c r="Q48" s="21">
        <v>7.8267675450000001E-3</v>
      </c>
      <c r="R48" s="21">
        <v>9.4439295643999999E-2</v>
      </c>
      <c r="S48" s="49"/>
      <c r="T48" s="52">
        <v>4026.7796349999999</v>
      </c>
      <c r="U48" s="54">
        <v>1.0320000000000001E-2</v>
      </c>
      <c r="V48" s="63"/>
      <c r="W48" s="52">
        <v>1449858.7919000001</v>
      </c>
      <c r="X48" s="52">
        <v>1552267.7797000001</v>
      </c>
      <c r="Y48" s="44">
        <v>0.93402621046492884</v>
      </c>
      <c r="Z48" s="63"/>
      <c r="AA48" s="45">
        <v>0.9</v>
      </c>
      <c r="AB48" s="23">
        <v>9.6635647816750186E-2</v>
      </c>
      <c r="AC48" s="82" t="s">
        <v>142</v>
      </c>
      <c r="AD48" s="53">
        <v>45412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37.1</v>
      </c>
      <c r="K49" s="63"/>
      <c r="L49" s="23">
        <v>-2.5645816757999998E-2</v>
      </c>
      <c r="M49" s="23">
        <v>-0.12587695481</v>
      </c>
      <c r="N49" s="23">
        <v>-0.18343440752999998</v>
      </c>
      <c r="O49" s="23">
        <v>-0.27573445950999997</v>
      </c>
      <c r="P49" s="49"/>
      <c r="Q49" s="21">
        <v>9.6228868660999996E-3</v>
      </c>
      <c r="R49" s="21">
        <v>8.3201407211999992E-2</v>
      </c>
      <c r="S49" s="49"/>
      <c r="T49" s="52">
        <v>530.24626258000001</v>
      </c>
      <c r="U49" s="54">
        <v>2.2500000000000003E-3</v>
      </c>
      <c r="V49" s="63"/>
      <c r="W49" s="52">
        <v>316963.59029999998</v>
      </c>
      <c r="X49" s="52">
        <v>785331.05631000001</v>
      </c>
      <c r="Y49" s="44">
        <v>0.40360506279899672</v>
      </c>
      <c r="Z49" s="63"/>
      <c r="AA49" s="45">
        <v>0.37</v>
      </c>
      <c r="AB49" s="23">
        <v>0.11967654986522909</v>
      </c>
      <c r="AC49" s="82" t="s">
        <v>150</v>
      </c>
      <c r="AD49" s="53">
        <v>45420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155.32</v>
      </c>
      <c r="K50" s="63"/>
      <c r="L50" s="23">
        <v>1.4726552799000001E-3</v>
      </c>
      <c r="M50" s="23">
        <v>-2.3066804872999998E-2</v>
      </c>
      <c r="N50" s="23">
        <v>-6.9047752467999999E-3</v>
      </c>
      <c r="O50" s="23">
        <v>0.24242431951000001</v>
      </c>
      <c r="P50" s="49"/>
      <c r="Q50" s="21">
        <v>5.9615384615000003E-3</v>
      </c>
      <c r="R50" s="21">
        <v>7.5211626338999998E-2</v>
      </c>
      <c r="S50" s="49"/>
      <c r="T50" s="52">
        <v>1051.9311537000001</v>
      </c>
      <c r="U50" s="54">
        <v>4.0799999999999994E-3</v>
      </c>
      <c r="V50" s="63"/>
      <c r="W50" s="52">
        <v>573238.74739999999</v>
      </c>
      <c r="X50" s="52">
        <v>757667.74722999998</v>
      </c>
      <c r="Y50" s="44">
        <v>0.75658327742699316</v>
      </c>
      <c r="Z50" s="63"/>
      <c r="AA50" s="45">
        <v>0.93</v>
      </c>
      <c r="AB50" s="23">
        <v>7.1851661086788574E-2</v>
      </c>
      <c r="AC50" s="82" t="s">
        <v>143</v>
      </c>
      <c r="AD50" s="53">
        <v>45419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92.45</v>
      </c>
      <c r="K51" s="63"/>
      <c r="L51" s="23">
        <v>1.7954479598999998E-2</v>
      </c>
      <c r="M51" s="23">
        <v>4.6438252555000004E-2</v>
      </c>
      <c r="N51" s="23">
        <v>7.6101247731999999E-2</v>
      </c>
      <c r="O51" s="23">
        <v>0.16836717032999998</v>
      </c>
      <c r="P51" s="49"/>
      <c r="Q51" s="21">
        <v>1.2289287656E-2</v>
      </c>
      <c r="R51" s="21">
        <v>0.14233937396999999</v>
      </c>
      <c r="S51" s="49"/>
      <c r="T51" s="52">
        <v>1537.0219621000001</v>
      </c>
      <c r="U51" s="54">
        <v>5.3500000000000006E-3</v>
      </c>
      <c r="V51" s="63"/>
      <c r="W51" s="52">
        <v>751321.08834999998</v>
      </c>
      <c r="X51" s="52">
        <v>785854.11991000001</v>
      </c>
      <c r="Y51" s="44">
        <v>0.95605668954951217</v>
      </c>
      <c r="Z51" s="63"/>
      <c r="AA51" s="45">
        <v>1.1299999999999999</v>
      </c>
      <c r="AB51" s="23">
        <v>0.14667387777176852</v>
      </c>
      <c r="AC51" s="82" t="s">
        <v>526</v>
      </c>
      <c r="AD51" s="53">
        <v>45412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89.33</v>
      </c>
      <c r="K52" s="63"/>
      <c r="L52" s="23">
        <v>1.4999463196E-2</v>
      </c>
      <c r="M52" s="23">
        <v>3.4898151248999996E-2</v>
      </c>
      <c r="N52" s="23">
        <v>7.9675012109999999E-2</v>
      </c>
      <c r="O52" s="23">
        <v>0.21574788311999998</v>
      </c>
      <c r="P52" s="49"/>
      <c r="Q52" s="21">
        <v>1.0122595883000001E-2</v>
      </c>
      <c r="R52" s="21">
        <v>0.12985451483999999</v>
      </c>
      <c r="S52" s="49"/>
      <c r="T52" s="52">
        <v>1972.2784862999999</v>
      </c>
      <c r="U52" s="54">
        <v>5.5300000000000002E-3</v>
      </c>
      <c r="V52" s="63"/>
      <c r="W52" s="52">
        <v>777309.64014999999</v>
      </c>
      <c r="X52" s="52">
        <v>789057.35820999998</v>
      </c>
      <c r="Y52" s="44">
        <v>0.98511170583764651</v>
      </c>
      <c r="Z52" s="63"/>
      <c r="AA52" s="45">
        <v>0.9</v>
      </c>
      <c r="AB52" s="23">
        <v>0.12090003358334267</v>
      </c>
      <c r="AC52" s="82" t="s">
        <v>142</v>
      </c>
      <c r="AD52" s="53">
        <v>45412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109.4</v>
      </c>
      <c r="K53" s="63"/>
      <c r="L53" s="23">
        <v>-1.6151525791000002E-2</v>
      </c>
      <c r="M53" s="23">
        <v>-3.9145653554000001E-2</v>
      </c>
      <c r="N53" s="23">
        <v>-2.3632958071E-2</v>
      </c>
      <c r="O53" s="23">
        <v>6.7918209532000007E-2</v>
      </c>
      <c r="P53" s="49"/>
      <c r="Q53" s="21">
        <v>6.4583104971000001E-3</v>
      </c>
      <c r="R53" s="21">
        <v>8.547886765099999E-2</v>
      </c>
      <c r="S53" s="49"/>
      <c r="T53" s="52">
        <v>1683.7589066</v>
      </c>
      <c r="U53" s="54">
        <v>1.04E-2</v>
      </c>
      <c r="V53" s="63"/>
      <c r="W53" s="52">
        <v>1078728.4164</v>
      </c>
      <c r="X53" s="52">
        <v>1044422.9931</v>
      </c>
      <c r="Y53" s="44">
        <v>1.0328462926674724</v>
      </c>
      <c r="Z53" s="63"/>
      <c r="AA53" s="45">
        <v>0.73398698799999995</v>
      </c>
      <c r="AB53" s="23">
        <v>8.051045572212065E-2</v>
      </c>
      <c r="AC53" s="82" t="s">
        <v>147</v>
      </c>
      <c r="AD53" s="53">
        <v>45429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860</v>
      </c>
      <c r="K54" s="63"/>
      <c r="L54" s="23">
        <v>-4.4601215531999997E-3</v>
      </c>
      <c r="M54" s="23">
        <v>-3.0463899327999998E-2</v>
      </c>
      <c r="N54" s="23">
        <v>3.5808571714000002E-2</v>
      </c>
      <c r="O54" s="23">
        <v>0.31709790087</v>
      </c>
      <c r="P54" s="49"/>
      <c r="Q54" s="21">
        <v>4.9539170507000001E-3</v>
      </c>
      <c r="R54" s="21">
        <v>7.6372759856999997E-2</v>
      </c>
      <c r="S54" s="49"/>
      <c r="T54" s="52">
        <v>124.36876225</v>
      </c>
      <c r="U54" s="54" t="s">
        <v>470</v>
      </c>
      <c r="V54" s="63"/>
      <c r="W54" s="52">
        <v>523697</v>
      </c>
      <c r="X54" s="52">
        <v>563500.34528000001</v>
      </c>
      <c r="Y54" s="44">
        <v>0.92936411554420262</v>
      </c>
      <c r="Z54" s="63"/>
      <c r="AA54" s="45">
        <v>4.3</v>
      </c>
      <c r="AB54" s="23">
        <v>5.9999999999999991E-2</v>
      </c>
      <c r="AC54" s="82" t="s">
        <v>143</v>
      </c>
      <c r="AD54" s="53">
        <v>45412</v>
      </c>
    </row>
    <row r="55" spans="1:30" s="5" customFormat="1" ht="15" customHeight="1" x14ac:dyDescent="0.35">
      <c r="A55" s="18"/>
      <c r="B55" s="20" t="s">
        <v>529</v>
      </c>
      <c r="C55" s="19" t="s">
        <v>531</v>
      </c>
      <c r="D55" s="19" t="s">
        <v>210</v>
      </c>
      <c r="E55" s="19" t="s">
        <v>260</v>
      </c>
      <c r="F55" s="19" t="s">
        <v>206</v>
      </c>
      <c r="G55" s="19" t="s">
        <v>532</v>
      </c>
      <c r="H55" s="21">
        <v>8.3999999999999995E-3</v>
      </c>
      <c r="I55" s="63"/>
      <c r="J55" s="22">
        <v>101.97</v>
      </c>
      <c r="K55" s="63"/>
      <c r="L55" s="23">
        <v>3.4256649932999997E-2</v>
      </c>
      <c r="M55" s="23">
        <v>4.5627444773E-2</v>
      </c>
      <c r="N55" s="23">
        <v>8.7879963983000006E-2</v>
      </c>
      <c r="O55" s="23">
        <v>0.16339904910000003</v>
      </c>
      <c r="P55" s="49"/>
      <c r="Q55" s="21">
        <v>8.548727748200001E-3</v>
      </c>
      <c r="R55" s="21">
        <v>9.7573620903999986E-2</v>
      </c>
      <c r="S55" s="49"/>
      <c r="T55" s="52">
        <v>967.58695757999999</v>
      </c>
      <c r="U55" s="54">
        <v>5.6200000000000009E-3</v>
      </c>
      <c r="V55" s="63"/>
      <c r="W55" s="52">
        <v>789155.21123999998</v>
      </c>
      <c r="X55" s="52">
        <v>784750.33620999998</v>
      </c>
      <c r="Y55" s="44">
        <v>1.0056130909752439</v>
      </c>
      <c r="Z55" s="63"/>
      <c r="AA55" s="45">
        <v>0.85</v>
      </c>
      <c r="AB55" s="23">
        <v>0.10002942041776992</v>
      </c>
      <c r="AC55" s="82" t="s">
        <v>142</v>
      </c>
      <c r="AD55" s="53">
        <v>45412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61.25</v>
      </c>
      <c r="K56" s="63"/>
      <c r="L56" s="23">
        <v>-4.6277187653999997E-2</v>
      </c>
      <c r="M56" s="23">
        <v>-0.11994602383</v>
      </c>
      <c r="N56" s="23">
        <v>-7.1729186144999998E-2</v>
      </c>
      <c r="O56" s="23">
        <v>-1.4008441441999999E-2</v>
      </c>
      <c r="P56" s="49"/>
      <c r="Q56" s="21">
        <v>9.2521202775999994E-3</v>
      </c>
      <c r="R56" s="21">
        <v>0.10355329949</v>
      </c>
      <c r="S56" s="49"/>
      <c r="T56" s="52">
        <v>573.54207128999997</v>
      </c>
      <c r="U56" s="54">
        <v>2.1800000000000001E-3</v>
      </c>
      <c r="V56" s="63"/>
      <c r="W56" s="52">
        <v>305731.51874999999</v>
      </c>
      <c r="X56" s="52">
        <v>490593.24696999998</v>
      </c>
      <c r="Y56" s="44">
        <v>0.62318737699358429</v>
      </c>
      <c r="Z56" s="63"/>
      <c r="AA56" s="45">
        <v>0.6</v>
      </c>
      <c r="AB56" s="23">
        <v>0.11755102040816326</v>
      </c>
      <c r="AC56" s="82" t="s">
        <v>153</v>
      </c>
      <c r="AD56" s="53">
        <v>45412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108.97</v>
      </c>
      <c r="K57" s="63"/>
      <c r="L57" s="23">
        <v>-5.4796471195E-3</v>
      </c>
      <c r="M57" s="23">
        <v>-7.8939453633000006E-3</v>
      </c>
      <c r="N57" s="23">
        <v>2.5169379471000002E-2</v>
      </c>
      <c r="O57" s="23">
        <v>0.17114133637999998</v>
      </c>
      <c r="P57" s="49"/>
      <c r="Q57" s="21">
        <v>8.1470082374999996E-3</v>
      </c>
      <c r="R57" s="21">
        <v>0.11121810303</v>
      </c>
      <c r="S57" s="49"/>
      <c r="T57" s="52">
        <v>9701.2573295000002</v>
      </c>
      <c r="U57" s="54">
        <v>1.3729999999999999E-2</v>
      </c>
      <c r="V57" s="63"/>
      <c r="W57" s="52">
        <v>1675112.23</v>
      </c>
      <c r="X57" s="52">
        <v>1634454.8581999999</v>
      </c>
      <c r="Y57" s="44">
        <v>1.0248751879539673</v>
      </c>
      <c r="Z57" s="63"/>
      <c r="AA57" s="45">
        <v>0.9</v>
      </c>
      <c r="AB57" s="23">
        <v>9.9109846746811059E-2</v>
      </c>
      <c r="AC57" s="82" t="s">
        <v>142</v>
      </c>
      <c r="AD57" s="53">
        <v>45412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104.8</v>
      </c>
      <c r="K58" s="63"/>
      <c r="L58" s="23">
        <v>-2.8045613616999999E-3</v>
      </c>
      <c r="M58" s="23">
        <v>3.9956860054999998E-3</v>
      </c>
      <c r="N58" s="23">
        <v>5.0037526857000005E-2</v>
      </c>
      <c r="O58" s="23">
        <v>0.32323431724000001</v>
      </c>
      <c r="P58" s="49"/>
      <c r="Q58" s="21">
        <v>8.2083215397999992E-3</v>
      </c>
      <c r="R58" s="21">
        <v>0.11560891937999999</v>
      </c>
      <c r="S58" s="49"/>
      <c r="T58" s="52">
        <v>1044.2790668</v>
      </c>
      <c r="U58" s="54">
        <v>2.7700000000000003E-3</v>
      </c>
      <c r="V58" s="63"/>
      <c r="W58" s="52">
        <v>389755.18239999999</v>
      </c>
      <c r="X58" s="52">
        <v>407011.23502999998</v>
      </c>
      <c r="Y58" s="44">
        <v>0.95760300663757336</v>
      </c>
      <c r="Z58" s="63"/>
      <c r="AA58" s="45">
        <v>0.87</v>
      </c>
      <c r="AB58" s="23">
        <v>9.9618320610687025E-2</v>
      </c>
      <c r="AC58" s="82" t="s">
        <v>146</v>
      </c>
      <c r="AD58" s="53">
        <v>45412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47.03</v>
      </c>
      <c r="K59" s="63"/>
      <c r="L59" s="23">
        <v>1.4282377228E-2</v>
      </c>
      <c r="M59" s="23">
        <v>-1.1821627996999999E-2</v>
      </c>
      <c r="N59" s="23">
        <v>-1.8267178985999999E-2</v>
      </c>
      <c r="O59" s="23">
        <v>0.16770279306999999</v>
      </c>
      <c r="P59" s="49"/>
      <c r="Q59" s="21">
        <v>9.4017094017000008E-3</v>
      </c>
      <c r="R59" s="21">
        <v>0.1174688057</v>
      </c>
      <c r="S59" s="49"/>
      <c r="T59" s="52">
        <v>257.10510339000001</v>
      </c>
      <c r="U59" s="54" t="s">
        <v>470</v>
      </c>
      <c r="V59" s="63"/>
      <c r="W59" s="52">
        <v>237031.2</v>
      </c>
      <c r="X59" s="52">
        <v>296218.18322000001</v>
      </c>
      <c r="Y59" s="44">
        <v>0.80019125572705962</v>
      </c>
      <c r="Z59" s="63"/>
      <c r="AA59" s="45">
        <v>0.44</v>
      </c>
      <c r="AB59" s="23">
        <v>0.11226876461832873</v>
      </c>
      <c r="AC59" s="82" t="s">
        <v>153</v>
      </c>
      <c r="AD59" s="53">
        <v>45414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120</v>
      </c>
      <c r="K60" s="63"/>
      <c r="L60" s="23">
        <v>7.0679497785000002E-3</v>
      </c>
      <c r="M60" s="23">
        <v>3.0082894626999999E-2</v>
      </c>
      <c r="N60" s="23">
        <v>6.1775139106999999E-2</v>
      </c>
      <c r="O60" s="23">
        <v>0.22246506923999998</v>
      </c>
      <c r="P60" s="49"/>
      <c r="Q60" s="21">
        <v>7.0827431047000003E-3</v>
      </c>
      <c r="R60" s="21">
        <v>9.3357400943999996E-2</v>
      </c>
      <c r="S60" s="49"/>
      <c r="T60" s="52">
        <v>303.11006838999998</v>
      </c>
      <c r="U60" s="54" t="s">
        <v>470</v>
      </c>
      <c r="V60" s="63"/>
      <c r="W60" s="52">
        <v>416881.2</v>
      </c>
      <c r="X60" s="52">
        <v>426742.46143999998</v>
      </c>
      <c r="Y60" s="44">
        <v>0.97689177353778167</v>
      </c>
      <c r="Z60" s="63"/>
      <c r="AA60" s="45">
        <v>0.85</v>
      </c>
      <c r="AB60" s="23">
        <v>8.4999999999999992E-2</v>
      </c>
      <c r="AC60" s="82" t="s">
        <v>147</v>
      </c>
      <c r="AD60" s="53">
        <v>45429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9.73</v>
      </c>
      <c r="K61" s="63"/>
      <c r="L61" s="23">
        <v>1.9207867691999999E-2</v>
      </c>
      <c r="M61" s="23">
        <v>3.2751055494000002E-2</v>
      </c>
      <c r="N61" s="23">
        <v>4.8769699364000003E-2</v>
      </c>
      <c r="O61" s="23">
        <v>0.21430053591000001</v>
      </c>
      <c r="P61" s="49"/>
      <c r="Q61" s="21">
        <v>1.1351909185E-2</v>
      </c>
      <c r="R61" s="21">
        <v>0.14978448275</v>
      </c>
      <c r="S61" s="49"/>
      <c r="T61" s="52">
        <v>3771.5937485999998</v>
      </c>
      <c r="U61" s="54">
        <v>9.300000000000001E-3</v>
      </c>
      <c r="V61" s="63"/>
      <c r="W61" s="52">
        <v>1004337.4791</v>
      </c>
      <c r="X61" s="52">
        <v>1005420.3296000001</v>
      </c>
      <c r="Y61" s="44">
        <v>0.99892298726401241</v>
      </c>
      <c r="Z61" s="63"/>
      <c r="AA61" s="45">
        <v>0.11</v>
      </c>
      <c r="AB61" s="23">
        <v>0.13566289825282632</v>
      </c>
      <c r="AC61" s="82" t="s">
        <v>174</v>
      </c>
      <c r="AD61" s="53">
        <v>45425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68.98</v>
      </c>
      <c r="K62" s="63"/>
      <c r="L62" s="23">
        <v>-3.1709534142E-3</v>
      </c>
      <c r="M62" s="23">
        <v>-6.1723823065000002E-2</v>
      </c>
      <c r="N62" s="23">
        <v>-2.7028628938999998E-2</v>
      </c>
      <c r="O62" s="23">
        <v>-2.8889176057000001E-2</v>
      </c>
      <c r="P62" s="49"/>
      <c r="Q62" s="21">
        <v>1.1428571429000001E-2</v>
      </c>
      <c r="R62" s="21">
        <v>0.11238332295999999</v>
      </c>
      <c r="S62" s="49"/>
      <c r="T62" s="52">
        <v>562.12090983999997</v>
      </c>
      <c r="U62" s="54">
        <v>3.0699999999999998E-3</v>
      </c>
      <c r="V62" s="63"/>
      <c r="W62" s="52">
        <v>431668.07954000001</v>
      </c>
      <c r="X62" s="52">
        <v>548662.48962999997</v>
      </c>
      <c r="Y62" s="44">
        <v>0.78676433636114407</v>
      </c>
      <c r="Z62" s="63"/>
      <c r="AA62" s="45">
        <v>0.8</v>
      </c>
      <c r="AB62" s="23">
        <v>0.13917077413743115</v>
      </c>
      <c r="AC62" s="82" t="s">
        <v>143</v>
      </c>
      <c r="AD62" s="53">
        <v>45412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19.41</v>
      </c>
      <c r="K63" s="63"/>
      <c r="L63" s="23">
        <v>-7.0780529684999996E-2</v>
      </c>
      <c r="M63" s="23">
        <v>-0.24964749774</v>
      </c>
      <c r="N63" s="23">
        <v>-0.13326113523999999</v>
      </c>
      <c r="O63" s="23">
        <v>-0.15446173864000001</v>
      </c>
      <c r="P63" s="49"/>
      <c r="Q63" s="21">
        <v>3.3396946565E-3</v>
      </c>
      <c r="R63" s="21">
        <v>4.4757563199000004E-2</v>
      </c>
      <c r="S63" s="49"/>
      <c r="T63" s="52">
        <v>322.22487016000002</v>
      </c>
      <c r="U63" s="54">
        <v>1.01E-3</v>
      </c>
      <c r="V63" s="63"/>
      <c r="W63" s="52">
        <v>142006.87911000001</v>
      </c>
      <c r="X63" s="52">
        <v>473059.51137999998</v>
      </c>
      <c r="Y63" s="44">
        <v>0.30018819132447061</v>
      </c>
      <c r="Z63" s="63"/>
      <c r="AA63" s="45">
        <v>7.0000000000000007E-2</v>
      </c>
      <c r="AB63" s="23">
        <v>4.3276661514683158E-2</v>
      </c>
      <c r="AC63" s="82" t="s">
        <v>142</v>
      </c>
      <c r="AD63" s="53">
        <v>45412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517.15</v>
      </c>
      <c r="K64" s="63"/>
      <c r="L64" s="23">
        <v>-2.6807140856999999E-3</v>
      </c>
      <c r="M64" s="23">
        <v>-7.5950587689000001E-4</v>
      </c>
      <c r="N64" s="23">
        <v>2.9967362243000003E-2</v>
      </c>
      <c r="O64" s="23">
        <v>0.18274435118999999</v>
      </c>
      <c r="P64" s="49"/>
      <c r="Q64" s="21">
        <v>6.6091954022999997E-3</v>
      </c>
      <c r="R64" s="21">
        <v>8.9605357369000008E-2</v>
      </c>
      <c r="S64" s="49"/>
      <c r="T64" s="52">
        <v>196.1256971</v>
      </c>
      <c r="U64" s="54" t="s">
        <v>470</v>
      </c>
      <c r="V64" s="63"/>
      <c r="W64" s="52">
        <v>354247.75</v>
      </c>
      <c r="X64" s="52">
        <v>323181.14319999999</v>
      </c>
      <c r="Y64" s="44">
        <v>1.0961275354508369</v>
      </c>
      <c r="Z64" s="63"/>
      <c r="AA64" s="45">
        <v>3.45</v>
      </c>
      <c r="AB64" s="23">
        <v>8.0054142898578762E-2</v>
      </c>
      <c r="AC64" s="82" t="s">
        <v>152</v>
      </c>
      <c r="AD64" s="53">
        <v>45412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71.5</v>
      </c>
      <c r="K65" s="63"/>
      <c r="L65" s="23">
        <v>1.0091326563E-2</v>
      </c>
      <c r="M65" s="23">
        <v>-8.0562007232999992E-3</v>
      </c>
      <c r="N65" s="23">
        <v>4.6805271831999999E-2</v>
      </c>
      <c r="O65" s="23">
        <v>0.23117644127999998</v>
      </c>
      <c r="P65" s="49"/>
      <c r="Q65" s="21">
        <v>8.6834733894000007E-3</v>
      </c>
      <c r="R65" s="21">
        <v>0.1153488372</v>
      </c>
      <c r="S65" s="49"/>
      <c r="T65" s="52">
        <v>490.81728274</v>
      </c>
      <c r="U65" s="54">
        <v>2.2899999999999999E-3</v>
      </c>
      <c r="V65" s="63"/>
      <c r="W65" s="52">
        <v>321201.30900000001</v>
      </c>
      <c r="X65" s="52">
        <v>348481.39033000002</v>
      </c>
      <c r="Y65" s="44">
        <v>0.92171725065672316</v>
      </c>
      <c r="Z65" s="63"/>
      <c r="AA65" s="45">
        <v>0.62</v>
      </c>
      <c r="AB65" s="23">
        <v>0.10405594405594405</v>
      </c>
      <c r="AC65" s="82" t="s">
        <v>142</v>
      </c>
      <c r="AD65" s="53">
        <v>45412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307.5</v>
      </c>
      <c r="K66" s="63"/>
      <c r="L66" s="23">
        <v>1.6146713058000001E-2</v>
      </c>
      <c r="M66" s="23">
        <v>4.5210406653000003E-2</v>
      </c>
      <c r="N66" s="23">
        <v>0.11453026732999999</v>
      </c>
      <c r="O66" s="23">
        <v>0.24985433196999998</v>
      </c>
      <c r="P66" s="49"/>
      <c r="Q66" s="21">
        <v>4.9325879644999994E-3</v>
      </c>
      <c r="R66" s="21">
        <v>7.0100579092000001E-2</v>
      </c>
      <c r="S66" s="49"/>
      <c r="T66" s="52">
        <v>919.81404273999999</v>
      </c>
      <c r="U66" s="54">
        <v>3.8400000000000001E-3</v>
      </c>
      <c r="V66" s="63"/>
      <c r="W66" s="52">
        <v>539065.02749999997</v>
      </c>
      <c r="X66" s="52">
        <v>541569.27995</v>
      </c>
      <c r="Y66" s="44">
        <v>0.99537593334276409</v>
      </c>
      <c r="Z66" s="63"/>
      <c r="AA66" s="45">
        <v>1.5</v>
      </c>
      <c r="AB66" s="23">
        <v>5.8536585365853662E-2</v>
      </c>
      <c r="AC66" s="82" t="s">
        <v>142</v>
      </c>
      <c r="AD66" s="53">
        <v>45412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94.9</v>
      </c>
      <c r="K67" s="63"/>
      <c r="L67" s="23">
        <v>1.7242680377999999E-2</v>
      </c>
      <c r="M67" s="23">
        <v>2.3880244199999998E-2</v>
      </c>
      <c r="N67" s="23">
        <v>8.2808836890999993E-2</v>
      </c>
      <c r="O67" s="23">
        <v>0.19653147957000003</v>
      </c>
      <c r="P67" s="49"/>
      <c r="Q67" s="21">
        <v>1.1759720308999999E-2</v>
      </c>
      <c r="R67" s="21">
        <v>0.12511180679</v>
      </c>
      <c r="S67" s="49"/>
      <c r="T67" s="52">
        <v>2757.8530166</v>
      </c>
      <c r="U67" s="54">
        <v>7.4399999999999996E-3</v>
      </c>
      <c r="V67" s="63"/>
      <c r="W67" s="52">
        <v>1044870.6372</v>
      </c>
      <c r="X67" s="52">
        <v>1036171.9941</v>
      </c>
      <c r="Y67" s="44">
        <v>1.0083949799353102</v>
      </c>
      <c r="Z67" s="63"/>
      <c r="AA67" s="45">
        <v>1.1100000000000001</v>
      </c>
      <c r="AB67" s="23">
        <v>0.14035827186512118</v>
      </c>
      <c r="AC67" s="82" t="s">
        <v>150</v>
      </c>
      <c r="AD67" s="53">
        <v>45421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103.5</v>
      </c>
      <c r="K68" s="63"/>
      <c r="L68" s="23">
        <v>6.7023041775E-3</v>
      </c>
      <c r="M68" s="23">
        <v>2.4121727380000003E-2</v>
      </c>
      <c r="N68" s="23">
        <v>0.16218473619000001</v>
      </c>
      <c r="O68" s="23">
        <v>0.26619050634000002</v>
      </c>
      <c r="P68" s="49"/>
      <c r="Q68" s="21">
        <v>1.1632378388999999E-2</v>
      </c>
      <c r="R68" s="21">
        <v>0.14372404982</v>
      </c>
      <c r="S68" s="49"/>
      <c r="T68" s="52">
        <v>565.22858839000003</v>
      </c>
      <c r="U68" s="54">
        <v>3.2600000000000003E-3</v>
      </c>
      <c r="V68" s="63"/>
      <c r="W68" s="52">
        <v>539482.88249999995</v>
      </c>
      <c r="X68" s="52">
        <v>570350.30055000004</v>
      </c>
      <c r="Y68" s="44">
        <v>0.94587989517979731</v>
      </c>
      <c r="Z68" s="63"/>
      <c r="AA68" s="45">
        <v>1.21</v>
      </c>
      <c r="AB68" s="23">
        <v>0.14028985507246378</v>
      </c>
      <c r="AC68" s="82" t="s">
        <v>142</v>
      </c>
      <c r="AD68" s="53">
        <v>45412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188</v>
      </c>
      <c r="K69" s="63"/>
      <c r="L69" s="23">
        <v>3.2817402082999998E-2</v>
      </c>
      <c r="M69" s="23">
        <v>-2.2794375636E-3</v>
      </c>
      <c r="N69" s="23">
        <v>4.6354922779000005E-3</v>
      </c>
      <c r="O69" s="23">
        <v>0.21448983398999999</v>
      </c>
      <c r="P69" s="49"/>
      <c r="Q69" s="21">
        <v>8.7150716270000001E-3</v>
      </c>
      <c r="R69" s="21">
        <v>0.10959010639000001</v>
      </c>
      <c r="S69" s="49"/>
      <c r="T69" s="52">
        <v>112.74076467</v>
      </c>
      <c r="U69" s="54" t="s">
        <v>470</v>
      </c>
      <c r="V69" s="63"/>
      <c r="W69" s="52">
        <v>243137.76800000001</v>
      </c>
      <c r="X69" s="52">
        <v>264234.41125</v>
      </c>
      <c r="Y69" s="44">
        <v>0.92015936474663085</v>
      </c>
      <c r="Z69" s="63"/>
      <c r="AA69" s="45">
        <v>1.6</v>
      </c>
      <c r="AB69" s="23">
        <v>0.10212765957446809</v>
      </c>
      <c r="AC69" s="82" t="s">
        <v>144</v>
      </c>
      <c r="AD69" s="53">
        <v>45412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95.8</v>
      </c>
      <c r="K70" s="63"/>
      <c r="L70" s="23">
        <v>2.5615921357000002E-2</v>
      </c>
      <c r="M70" s="23">
        <v>4.8492576198000001E-2</v>
      </c>
      <c r="N70" s="23">
        <v>8.5674192671000002E-2</v>
      </c>
      <c r="O70" s="23">
        <v>0.26864978339000001</v>
      </c>
      <c r="P70" s="49"/>
      <c r="Q70" s="21">
        <v>1.1116993118000001E-2</v>
      </c>
      <c r="R70" s="21">
        <v>0.10373493975</v>
      </c>
      <c r="S70" s="49"/>
      <c r="T70" s="52">
        <v>1867.7665388999999</v>
      </c>
      <c r="U70" s="54">
        <v>2.8799999999999997E-3</v>
      </c>
      <c r="V70" s="63"/>
      <c r="W70" s="52">
        <v>404464.43859999999</v>
      </c>
      <c r="X70" s="52">
        <v>413905.38571</v>
      </c>
      <c r="Y70" s="44">
        <v>0.97719056712971897</v>
      </c>
      <c r="Z70" s="63"/>
      <c r="AA70" s="45">
        <v>1.05</v>
      </c>
      <c r="AB70" s="23">
        <v>0.13152400835073072</v>
      </c>
      <c r="AC70" s="82" t="s">
        <v>142</v>
      </c>
      <c r="AD70" s="53">
        <v>45412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8.1199999999999992</v>
      </c>
      <c r="K71" s="63"/>
      <c r="L71" s="23">
        <v>-6.7167696570000004E-3</v>
      </c>
      <c r="M71" s="23">
        <v>-9.209002022500001E-3</v>
      </c>
      <c r="N71" s="23">
        <v>2.0764132864999996E-2</v>
      </c>
      <c r="O71" s="23">
        <v>0.22921764287999999</v>
      </c>
      <c r="P71" s="49"/>
      <c r="Q71" s="21">
        <v>9.0909090909000005E-3</v>
      </c>
      <c r="R71" s="21">
        <v>0.12276422764</v>
      </c>
      <c r="S71" s="49"/>
      <c r="T71" s="52">
        <v>478.97159226000002</v>
      </c>
      <c r="U71" s="54">
        <v>2.5100000000000001E-3</v>
      </c>
      <c r="V71" s="63"/>
      <c r="W71" s="52">
        <v>351613.37680000003</v>
      </c>
      <c r="X71" s="52">
        <v>368927.40125</v>
      </c>
      <c r="Y71" s="44">
        <v>0.95306929116314865</v>
      </c>
      <c r="Z71" s="63"/>
      <c r="AA71" s="45">
        <v>7.4999999999999997E-2</v>
      </c>
      <c r="AB71" s="23">
        <v>0.11083743842364532</v>
      </c>
      <c r="AC71" s="82" t="s">
        <v>142</v>
      </c>
      <c r="AD71" s="53">
        <v>45412</v>
      </c>
    </row>
    <row r="72" spans="1:30" s="5" customFormat="1" ht="15" customHeight="1" x14ac:dyDescent="0.35">
      <c r="A72" s="18"/>
      <c r="B72" s="20" t="s">
        <v>523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9.9700000000000006</v>
      </c>
      <c r="K72" s="63"/>
      <c r="L72" s="23">
        <v>-2.9525770815000004E-3</v>
      </c>
      <c r="M72" s="23">
        <v>-1.7443454089999999E-3</v>
      </c>
      <c r="N72" s="23">
        <v>5.0611756070999998E-2</v>
      </c>
      <c r="O72" s="23">
        <v>0.21893754465000001</v>
      </c>
      <c r="P72" s="49"/>
      <c r="Q72" s="21">
        <v>9.1179385530000007E-3</v>
      </c>
      <c r="R72" s="21">
        <v>0.12660152008</v>
      </c>
      <c r="S72" s="49"/>
      <c r="T72" s="52">
        <v>2461.8274818</v>
      </c>
      <c r="U72" s="54">
        <v>7.0599999999999994E-3</v>
      </c>
      <c r="V72" s="63"/>
      <c r="W72" s="52">
        <v>992226.08484000002</v>
      </c>
      <c r="X72" s="52">
        <v>1013975.4841</v>
      </c>
      <c r="Y72" s="44">
        <v>0.97855036970710918</v>
      </c>
      <c r="Z72" s="63"/>
      <c r="AA72" s="45">
        <v>9.1999999999999998E-2</v>
      </c>
      <c r="AB72" s="23">
        <v>0.11073219658976931</v>
      </c>
      <c r="AC72" s="82" t="s">
        <v>142</v>
      </c>
      <c r="AD72" s="53">
        <v>45420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37.020000000000003</v>
      </c>
      <c r="K73" s="63"/>
      <c r="L73" s="23">
        <v>3.0841372565E-2</v>
      </c>
      <c r="M73" s="23">
        <v>-1.8994702345E-2</v>
      </c>
      <c r="N73" s="23">
        <v>5.4270774326000007E-3</v>
      </c>
      <c r="O73" s="23">
        <v>-0.35284948759000001</v>
      </c>
      <c r="P73" s="49"/>
      <c r="Q73" s="21">
        <v>2.7770063870999999E-3</v>
      </c>
      <c r="R73" s="21">
        <v>9.8611111111000002E-2</v>
      </c>
      <c r="S73" s="49"/>
      <c r="T73" s="52">
        <v>253.28152789999999</v>
      </c>
      <c r="U73" s="54" t="s">
        <v>470</v>
      </c>
      <c r="V73" s="63"/>
      <c r="W73" s="52">
        <v>128734.60668</v>
      </c>
      <c r="X73" s="52">
        <v>142659.22818999999</v>
      </c>
      <c r="Y73" s="44">
        <v>0.90239242363308902</v>
      </c>
      <c r="Z73" s="63"/>
      <c r="AA73" s="45">
        <v>0.1</v>
      </c>
      <c r="AB73" s="23">
        <v>3.2414910858995137E-2</v>
      </c>
      <c r="AC73" s="82" t="s">
        <v>153</v>
      </c>
      <c r="AD73" s="53">
        <v>45412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1284</v>
      </c>
      <c r="K74" s="63"/>
      <c r="L74" s="23">
        <v>8.1163165667000006E-2</v>
      </c>
      <c r="M74" s="23">
        <v>0.16994005682000002</v>
      </c>
      <c r="N74" s="23">
        <v>0.21817635323000001</v>
      </c>
      <c r="O74" s="23">
        <v>-0.1217357736</v>
      </c>
      <c r="P74" s="49"/>
      <c r="Q74" s="21">
        <v>6.884804085E-2</v>
      </c>
      <c r="R74" s="21">
        <v>0.13229159139999999</v>
      </c>
      <c r="S74" s="49"/>
      <c r="T74" s="52">
        <v>215.48436597</v>
      </c>
      <c r="U74" s="54" t="s">
        <v>470</v>
      </c>
      <c r="V74" s="63"/>
      <c r="W74" s="52">
        <v>166920</v>
      </c>
      <c r="X74" s="52">
        <v>300526.74818</v>
      </c>
      <c r="Y74" s="44">
        <v>0.55542477004417434</v>
      </c>
      <c r="Z74" s="63"/>
      <c r="AA74" s="45">
        <v>87.574707961000001</v>
      </c>
      <c r="AB74" s="23">
        <v>0.81845521458878501</v>
      </c>
      <c r="AC74" s="82" t="s">
        <v>143</v>
      </c>
      <c r="AD74" s="53">
        <v>45412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91.07</v>
      </c>
      <c r="K75" s="63"/>
      <c r="L75" s="23">
        <v>-3.6735022130999998E-3</v>
      </c>
      <c r="M75" s="23">
        <v>-7.5631706986E-3</v>
      </c>
      <c r="N75" s="23">
        <v>-3.1617151328999997E-2</v>
      </c>
      <c r="O75" s="23">
        <v>5.6091128468000004E-2</v>
      </c>
      <c r="P75" s="49"/>
      <c r="Q75" s="21">
        <v>9.8580868811000005E-3</v>
      </c>
      <c r="R75" s="21">
        <v>0.12617586912000001</v>
      </c>
      <c r="S75" s="49"/>
      <c r="T75" s="52">
        <v>714.68975677000003</v>
      </c>
      <c r="U75" s="54">
        <v>2.1099999999999999E-3</v>
      </c>
      <c r="V75" s="63"/>
      <c r="W75" s="52">
        <v>296194.61087999999</v>
      </c>
      <c r="X75" s="52">
        <v>319507.87834</v>
      </c>
      <c r="Y75" s="44">
        <v>0.92703382595407713</v>
      </c>
      <c r="Z75" s="63"/>
      <c r="AA75" s="45">
        <v>0.91</v>
      </c>
      <c r="AB75" s="23">
        <v>0.11990776325903152</v>
      </c>
      <c r="AC75" s="82" t="s">
        <v>142</v>
      </c>
      <c r="AD75" s="53">
        <v>45412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203</v>
      </c>
      <c r="K76" s="63"/>
      <c r="L76" s="23">
        <v>1.885269882E-2</v>
      </c>
      <c r="M76" s="23">
        <v>0.13336700093999998</v>
      </c>
      <c r="N76" s="23">
        <v>3.7694862901999998E-2</v>
      </c>
      <c r="O76" s="23">
        <v>0.53628744618000002</v>
      </c>
      <c r="P76" s="49"/>
      <c r="Q76" s="21">
        <v>3.2509752926000004E-3</v>
      </c>
      <c r="R76" s="21">
        <v>0.11841379310000001</v>
      </c>
      <c r="S76" s="49"/>
      <c r="T76" s="52">
        <v>344.54098855000001</v>
      </c>
      <c r="U76" s="54" t="s">
        <v>470</v>
      </c>
      <c r="V76" s="63"/>
      <c r="W76" s="52">
        <v>152250</v>
      </c>
      <c r="X76" s="52">
        <v>255535.51611</v>
      </c>
      <c r="Y76" s="44">
        <v>0.59580758994949712</v>
      </c>
      <c r="Z76" s="63"/>
      <c r="AA76" s="45">
        <v>0.65</v>
      </c>
      <c r="AB76" s="23">
        <v>3.8423645320197049E-2</v>
      </c>
      <c r="AC76" s="82" t="s">
        <v>142</v>
      </c>
      <c r="AD76" s="53">
        <v>45420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106.07</v>
      </c>
      <c r="K77" s="63"/>
      <c r="L77" s="23">
        <v>-4.7702082199999996E-2</v>
      </c>
      <c r="M77" s="23">
        <v>-4.8623197074999999E-2</v>
      </c>
      <c r="N77" s="23">
        <v>-4.5125485484E-2</v>
      </c>
      <c r="O77" s="23">
        <v>0.20806351679999999</v>
      </c>
      <c r="P77" s="49"/>
      <c r="Q77" s="21">
        <v>9.7786469908999994E-3</v>
      </c>
      <c r="R77" s="21">
        <v>0.13469511578000001</v>
      </c>
      <c r="S77" s="49"/>
      <c r="T77" s="52">
        <v>146.66104967999999</v>
      </c>
      <c r="U77" s="54" t="s">
        <v>470</v>
      </c>
      <c r="V77" s="63"/>
      <c r="W77" s="52">
        <v>168651.3</v>
      </c>
      <c r="X77" s="52">
        <v>163313.58632</v>
      </c>
      <c r="Y77" s="44">
        <v>1.0326838311513236</v>
      </c>
      <c r="Z77" s="63"/>
      <c r="AA77" s="45">
        <v>1.1000000000000001</v>
      </c>
      <c r="AB77" s="23">
        <v>0.12444612048647122</v>
      </c>
      <c r="AC77" s="82" t="s">
        <v>142</v>
      </c>
      <c r="AD77" s="53">
        <v>45412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78.92</v>
      </c>
      <c r="K78" s="63"/>
      <c r="L78" s="23">
        <v>-2.1545916898000003E-2</v>
      </c>
      <c r="M78" s="23">
        <v>-1.0079138674999998E-2</v>
      </c>
      <c r="N78" s="23">
        <v>2.1678493029E-2</v>
      </c>
      <c r="O78" s="23">
        <v>0.23581430705999998</v>
      </c>
      <c r="P78" s="49"/>
      <c r="Q78" s="21">
        <v>7.2606448437000006E-3</v>
      </c>
      <c r="R78" s="21">
        <v>9.979925437300001E-2</v>
      </c>
      <c r="S78" s="49"/>
      <c r="T78" s="52">
        <v>48.853431452000002</v>
      </c>
      <c r="U78" s="54" t="s">
        <v>470</v>
      </c>
      <c r="V78" s="63"/>
      <c r="W78" s="52">
        <v>124358.9792</v>
      </c>
      <c r="X78" s="52">
        <v>143558.79274</v>
      </c>
      <c r="Y78" s="44">
        <v>0.86625818472315463</v>
      </c>
      <c r="Z78" s="63"/>
      <c r="AA78" s="45">
        <v>0.59</v>
      </c>
      <c r="AB78" s="23">
        <v>8.9711099847947284E-2</v>
      </c>
      <c r="AC78" s="82" t="s">
        <v>145</v>
      </c>
      <c r="AD78" s="53">
        <v>45414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140.12</v>
      </c>
      <c r="K79" s="63"/>
      <c r="L79" s="23">
        <v>9.0084619623999988E-3</v>
      </c>
      <c r="M79" s="23">
        <v>2.7529701447E-2</v>
      </c>
      <c r="N79" s="23">
        <v>5.2500908678000001E-3</v>
      </c>
      <c r="O79" s="23">
        <v>0.23233560285999999</v>
      </c>
      <c r="P79" s="49"/>
      <c r="Q79" s="21">
        <v>7.6472269869000001E-3</v>
      </c>
      <c r="R79" s="21">
        <v>9.1756504823000004E-2</v>
      </c>
      <c r="S79" s="49"/>
      <c r="T79" s="52">
        <v>89.761836451999997</v>
      </c>
      <c r="U79" s="54" t="s">
        <v>470</v>
      </c>
      <c r="V79" s="63"/>
      <c r="W79" s="52">
        <v>193459.4804</v>
      </c>
      <c r="X79" s="52">
        <v>299782.47145999997</v>
      </c>
      <c r="Y79" s="44">
        <v>0.64533286238456189</v>
      </c>
      <c r="Z79" s="63"/>
      <c r="AA79" s="45">
        <v>1.07</v>
      </c>
      <c r="AB79" s="23">
        <v>9.163574079360548E-2</v>
      </c>
      <c r="AC79" s="82" t="s">
        <v>142</v>
      </c>
      <c r="AD79" s="53">
        <v>45419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9.25</v>
      </c>
      <c r="K80" s="63"/>
      <c r="L80" s="23">
        <v>-5.9096518916999996E-3</v>
      </c>
      <c r="M80" s="23">
        <v>3.2641297737000002E-2</v>
      </c>
      <c r="N80" s="23">
        <v>7.3271963188999992E-2</v>
      </c>
      <c r="O80" s="23">
        <v>0.21024299401000002</v>
      </c>
      <c r="P80" s="49"/>
      <c r="Q80" s="21">
        <v>0.01</v>
      </c>
      <c r="R80" s="21">
        <v>0.13711340206</v>
      </c>
      <c r="S80" s="49"/>
      <c r="T80" s="52">
        <v>566.59318628999995</v>
      </c>
      <c r="U80" s="54">
        <v>2.4499999999999999E-3</v>
      </c>
      <c r="V80" s="63"/>
      <c r="W80" s="52">
        <v>344874.6875</v>
      </c>
      <c r="X80" s="52">
        <v>358559.99540000001</v>
      </c>
      <c r="Y80" s="44">
        <v>0.96183258568839214</v>
      </c>
      <c r="Z80" s="63"/>
      <c r="AA80" s="45">
        <v>9.4E-2</v>
      </c>
      <c r="AB80" s="23">
        <v>0.12194594594594596</v>
      </c>
      <c r="AC80" s="82" t="s">
        <v>142</v>
      </c>
      <c r="AD80" s="53">
        <v>45412</v>
      </c>
    </row>
    <row r="81" spans="1:30" s="5" customFormat="1" ht="15" customHeight="1" x14ac:dyDescent="0.35">
      <c r="A81" s="18"/>
      <c r="B81" s="20" t="s">
        <v>380</v>
      </c>
      <c r="C81" s="19" t="s">
        <v>534</v>
      </c>
      <c r="D81" s="19" t="s">
        <v>210</v>
      </c>
      <c r="E81" s="19" t="s">
        <v>197</v>
      </c>
      <c r="F81" s="19" t="s">
        <v>535</v>
      </c>
      <c r="G81" s="19" t="s">
        <v>535</v>
      </c>
      <c r="H81" s="21">
        <v>1.2E-2</v>
      </c>
      <c r="I81" s="63"/>
      <c r="J81" s="22">
        <v>36.51</v>
      </c>
      <c r="K81" s="63"/>
      <c r="L81" s="23">
        <v>-0.13352892926999999</v>
      </c>
      <c r="M81" s="23">
        <v>-0.14269691488</v>
      </c>
      <c r="N81" s="23">
        <v>-0.27371447734999999</v>
      </c>
      <c r="O81" s="23">
        <v>-0.38985338011999998</v>
      </c>
      <c r="P81" s="49"/>
      <c r="Q81" s="21">
        <v>2.8395646001000002E-3</v>
      </c>
      <c r="R81" s="21">
        <v>5.3481806775000001E-2</v>
      </c>
      <c r="S81" s="49"/>
      <c r="T81" s="52">
        <v>4.8041256452000001</v>
      </c>
      <c r="U81" s="54" t="s">
        <v>470</v>
      </c>
      <c r="V81" s="63"/>
      <c r="W81" s="52">
        <v>126142.05</v>
      </c>
      <c r="X81" s="52">
        <v>272253.99523</v>
      </c>
      <c r="Y81" s="44">
        <v>0.46332488121408572</v>
      </c>
      <c r="Z81" s="63"/>
      <c r="AA81" s="45">
        <v>0.12</v>
      </c>
      <c r="AB81" s="23">
        <v>3.944124897288414E-2</v>
      </c>
      <c r="AC81" s="82" t="s">
        <v>142</v>
      </c>
      <c r="AD81" s="53">
        <v>45412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1.62</v>
      </c>
      <c r="K82" s="63"/>
      <c r="L82" s="23">
        <v>-1.3455347548000001E-2</v>
      </c>
      <c r="M82" s="23">
        <v>-0.28962328732999998</v>
      </c>
      <c r="N82" s="23">
        <v>-0.15397855774999999</v>
      </c>
      <c r="O82" s="23">
        <v>-0.27230832729999999</v>
      </c>
      <c r="P82" s="49"/>
      <c r="Q82" s="21">
        <v>4.9070781818E-3</v>
      </c>
      <c r="R82" s="21">
        <v>4.2372061398999995E-2</v>
      </c>
      <c r="S82" s="49"/>
      <c r="T82" s="52">
        <v>113.31891354</v>
      </c>
      <c r="U82" s="54" t="s">
        <v>470</v>
      </c>
      <c r="V82" s="63"/>
      <c r="W82" s="52">
        <v>55298.416499999999</v>
      </c>
      <c r="X82" s="52">
        <v>264038.56718999997</v>
      </c>
      <c r="Y82" s="44">
        <v>0.20943310323377007</v>
      </c>
      <c r="Z82" s="63"/>
      <c r="AA82" s="45">
        <v>8.0966790000000007E-3</v>
      </c>
      <c r="AB82" s="23">
        <v>5.9975399999999998E-2</v>
      </c>
      <c r="AC82" s="82" t="s">
        <v>142</v>
      </c>
      <c r="AD82" s="53">
        <v>45434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48.47</v>
      </c>
      <c r="K83" s="63"/>
      <c r="L83" s="23">
        <v>2.5315763711E-2</v>
      </c>
      <c r="M83" s="23">
        <v>9.4347385921000004E-2</v>
      </c>
      <c r="N83" s="23">
        <v>6.7905077554000007E-2</v>
      </c>
      <c r="O83" s="23">
        <v>4.6717274092000001E-2</v>
      </c>
      <c r="P83" s="49"/>
      <c r="Q83" s="21">
        <v>7.9748163693999993E-3</v>
      </c>
      <c r="R83" s="21">
        <v>9.0072449579E-2</v>
      </c>
      <c r="S83" s="49"/>
      <c r="T83" s="52">
        <v>77.481930645000006</v>
      </c>
      <c r="U83" s="54" t="s">
        <v>470</v>
      </c>
      <c r="V83" s="63"/>
      <c r="W83" s="52">
        <v>129705.72</v>
      </c>
      <c r="X83" s="52">
        <v>221618.64668000001</v>
      </c>
      <c r="Y83" s="44">
        <v>0.58526537339290274</v>
      </c>
      <c r="Z83" s="63"/>
      <c r="AA83" s="45">
        <v>0.38</v>
      </c>
      <c r="AB83" s="23">
        <v>9.4078811636063561E-2</v>
      </c>
      <c r="AC83" s="82" t="s">
        <v>142</v>
      </c>
      <c r="AD83" s="53">
        <v>45412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185.4</v>
      </c>
      <c r="K84" s="63"/>
      <c r="L84" s="23">
        <v>3.3375050993999997E-2</v>
      </c>
      <c r="M84" s="23">
        <v>5.7819313311000001E-2</v>
      </c>
      <c r="N84" s="23">
        <v>0.10800225463</v>
      </c>
      <c r="O84" s="23">
        <v>0.33677451188000002</v>
      </c>
      <c r="P84" s="49"/>
      <c r="Q84" s="21">
        <v>7.9632804291E-3</v>
      </c>
      <c r="R84" s="21">
        <v>0.11224289911</v>
      </c>
      <c r="S84" s="49"/>
      <c r="T84" s="52">
        <v>77.861340322999993</v>
      </c>
      <c r="U84" s="54" t="s">
        <v>470</v>
      </c>
      <c r="V84" s="63"/>
      <c r="W84" s="52">
        <v>171895.83480000001</v>
      </c>
      <c r="X84" s="52">
        <v>189241.78451999999</v>
      </c>
      <c r="Y84" s="44">
        <v>0.90833974767255077</v>
      </c>
      <c r="Z84" s="63"/>
      <c r="AA84" s="45">
        <v>1.44</v>
      </c>
      <c r="AB84" s="23">
        <v>9.3203883495145634E-2</v>
      </c>
      <c r="AC84" s="82" t="s">
        <v>142</v>
      </c>
      <c r="AD84" s="53">
        <v>45412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56.19</v>
      </c>
      <c r="K85" s="63"/>
      <c r="L85" s="23">
        <v>-1.4543337816E-2</v>
      </c>
      <c r="M85" s="23">
        <v>-5.1659894248999999E-2</v>
      </c>
      <c r="N85" s="23">
        <v>-4.8081125727999996E-2</v>
      </c>
      <c r="O85" s="23">
        <v>0.13405552287</v>
      </c>
      <c r="P85" s="49"/>
      <c r="Q85" s="21">
        <v>7.4847693646999999E-3</v>
      </c>
      <c r="R85" s="21">
        <v>0.10213470739</v>
      </c>
      <c r="S85" s="49"/>
      <c r="T85" s="52">
        <v>159.96612128999999</v>
      </c>
      <c r="U85" s="54" t="s">
        <v>470</v>
      </c>
      <c r="V85" s="63"/>
      <c r="W85" s="52">
        <v>160141.5</v>
      </c>
      <c r="X85" s="52">
        <v>231571.69402</v>
      </c>
      <c r="Y85" s="44">
        <v>0.69154177360800051</v>
      </c>
      <c r="Z85" s="63"/>
      <c r="AA85" s="45">
        <v>0.43</v>
      </c>
      <c r="AB85" s="23">
        <v>9.1831286705819554E-2</v>
      </c>
      <c r="AC85" s="82" t="s">
        <v>142</v>
      </c>
      <c r="AD85" s="53">
        <v>45412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 t="e">
        <v>#N/A</v>
      </c>
      <c r="K86" s="63"/>
      <c r="L86" s="23" t="s">
        <v>470</v>
      </c>
      <c r="M86" s="23" t="s">
        <v>470</v>
      </c>
      <c r="N86" s="23" t="s">
        <v>470</v>
      </c>
      <c r="O86" s="23" t="s">
        <v>470</v>
      </c>
      <c r="P86" s="49"/>
      <c r="Q86" s="21" t="s">
        <v>470</v>
      </c>
      <c r="R86" s="21" t="s">
        <v>470</v>
      </c>
      <c r="S86" s="49"/>
      <c r="T86" s="52" t="s">
        <v>470</v>
      </c>
      <c r="U86" s="54" t="s">
        <v>470</v>
      </c>
      <c r="V86" s="63"/>
      <c r="W86" s="52" t="s">
        <v>470</v>
      </c>
      <c r="X86" s="52" t="s">
        <v>470</v>
      </c>
      <c r="Y86" s="44" t="s">
        <v>342</v>
      </c>
      <c r="Z86" s="63"/>
      <c r="AA86" s="45" t="s">
        <v>470</v>
      </c>
      <c r="AB86" s="23" t="e">
        <v>#VALUE!</v>
      </c>
      <c r="AC86" s="82" t="s">
        <v>143</v>
      </c>
      <c r="AD86" s="53" t="s">
        <v>470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43.09</v>
      </c>
      <c r="K87" s="63"/>
      <c r="L87" s="23">
        <v>1.1748427472E-2</v>
      </c>
      <c r="M87" s="23">
        <v>2.7456275668000001E-2</v>
      </c>
      <c r="N87" s="23">
        <v>6.1517022366000006E-2</v>
      </c>
      <c r="O87" s="23">
        <v>0.22991388577999999</v>
      </c>
      <c r="P87" s="49"/>
      <c r="Q87" s="21">
        <v>9.7674418604999994E-3</v>
      </c>
      <c r="R87" s="21">
        <v>0.13766298896000001</v>
      </c>
      <c r="S87" s="49"/>
      <c r="T87" s="52">
        <v>77.733490645000003</v>
      </c>
      <c r="U87" s="54" t="s">
        <v>470</v>
      </c>
      <c r="V87" s="63"/>
      <c r="W87" s="52">
        <v>77475.820000000007</v>
      </c>
      <c r="X87" s="52">
        <v>103103.70970000001</v>
      </c>
      <c r="Y87" s="44">
        <v>0.7514358137590853</v>
      </c>
      <c r="Z87" s="63"/>
      <c r="AA87" s="45">
        <v>0.42</v>
      </c>
      <c r="AB87" s="23">
        <v>0.11696449292179159</v>
      </c>
      <c r="AC87" s="82" t="s">
        <v>142</v>
      </c>
      <c r="AD87" s="53">
        <v>45412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179.9</v>
      </c>
      <c r="K88" s="63"/>
      <c r="L88" s="23">
        <v>2.5628133017999998E-2</v>
      </c>
      <c r="M88" s="23">
        <v>0.19950870570999998</v>
      </c>
      <c r="N88" s="23">
        <v>-3.4846892662000001E-2</v>
      </c>
      <c r="O88" s="23">
        <v>0.90146262113000009</v>
      </c>
      <c r="P88" s="49"/>
      <c r="Q88" s="21">
        <v>1.2311480141E-2</v>
      </c>
      <c r="R88" s="21">
        <v>0.24911152914999998</v>
      </c>
      <c r="S88" s="49"/>
      <c r="T88" s="52">
        <v>1067.0536893999999</v>
      </c>
      <c r="U88" s="54">
        <v>1.9300000000000001E-3</v>
      </c>
      <c r="V88" s="63"/>
      <c r="W88" s="52">
        <v>270629.68660000002</v>
      </c>
      <c r="X88" s="52">
        <v>206198.63618</v>
      </c>
      <c r="Y88" s="44">
        <v>1.3124707884282769</v>
      </c>
      <c r="Z88" s="63"/>
      <c r="AA88" s="45">
        <v>2.1865188729999998</v>
      </c>
      <c r="AB88" s="23">
        <v>0.14584895206225679</v>
      </c>
      <c r="AC88" s="82" t="s">
        <v>144</v>
      </c>
      <c r="AD88" s="53">
        <v>45412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600</v>
      </c>
      <c r="K89" s="63"/>
      <c r="L89" s="23">
        <v>-5.9575868717000005E-2</v>
      </c>
      <c r="M89" s="23">
        <v>-0.20997216979</v>
      </c>
      <c r="N89" s="23">
        <v>-0.22923150676999998</v>
      </c>
      <c r="O89" s="23">
        <v>-0.14533143155</v>
      </c>
      <c r="P89" s="49"/>
      <c r="Q89" s="21">
        <v>0</v>
      </c>
      <c r="R89" s="21">
        <v>0</v>
      </c>
      <c r="S89" s="49"/>
      <c r="T89" s="52">
        <v>38.344565645000003</v>
      </c>
      <c r="U89" s="54" t="s">
        <v>470</v>
      </c>
      <c r="V89" s="63"/>
      <c r="W89" s="52">
        <v>73432.2</v>
      </c>
      <c r="X89" s="52">
        <v>267041.79751</v>
      </c>
      <c r="Y89" s="44">
        <v>0.27498391893969393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39.619999999999997</v>
      </c>
      <c r="K90" s="63"/>
      <c r="L90" s="23">
        <v>1.0751559752E-2</v>
      </c>
      <c r="M90" s="23">
        <v>9.6837866549000003E-3</v>
      </c>
      <c r="N90" s="23">
        <v>1.5303287189000002E-2</v>
      </c>
      <c r="O90" s="23">
        <v>0.2304651167</v>
      </c>
      <c r="P90" s="49"/>
      <c r="Q90" s="21">
        <v>9.6008084891000007E-3</v>
      </c>
      <c r="R90" s="21">
        <v>0.11422172452</v>
      </c>
      <c r="S90" s="49"/>
      <c r="T90" s="52">
        <v>29.459547258000001</v>
      </c>
      <c r="U90" s="54" t="s">
        <v>470</v>
      </c>
      <c r="V90" s="63"/>
      <c r="W90" s="52">
        <v>73367.761320000005</v>
      </c>
      <c r="X90" s="52">
        <v>125557.04829999999</v>
      </c>
      <c r="Y90" s="44">
        <v>0.58433805440136333</v>
      </c>
      <c r="Z90" s="63"/>
      <c r="AA90" s="45">
        <v>0.38</v>
      </c>
      <c r="AB90" s="23">
        <v>0.11509338717819285</v>
      </c>
      <c r="AC90" s="82" t="s">
        <v>142</v>
      </c>
      <c r="AD90" s="53">
        <v>45412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153.99</v>
      </c>
      <c r="K91" s="63"/>
      <c r="L91" s="23">
        <v>1.6740020211999999E-2</v>
      </c>
      <c r="M91" s="23">
        <v>4.2053390003000006E-2</v>
      </c>
      <c r="N91" s="23">
        <v>4.0454611983000002E-2</v>
      </c>
      <c r="O91" s="23">
        <v>0.22024167886000001</v>
      </c>
      <c r="P91" s="49"/>
      <c r="Q91" s="21">
        <v>1.0130718953999999E-2</v>
      </c>
      <c r="R91" s="21">
        <v>0.12594111572</v>
      </c>
      <c r="S91" s="49"/>
      <c r="T91" s="52">
        <v>84.070510322999993</v>
      </c>
      <c r="U91" s="54" t="s">
        <v>470</v>
      </c>
      <c r="V91" s="63"/>
      <c r="W91" s="52">
        <v>106619.13423</v>
      </c>
      <c r="X91" s="52">
        <v>152279.29720999999</v>
      </c>
      <c r="Y91" s="44">
        <v>0.70015515032859277</v>
      </c>
      <c r="Z91" s="63"/>
      <c r="AA91" s="45">
        <v>1.55</v>
      </c>
      <c r="AB91" s="23">
        <v>0.12078706409507112</v>
      </c>
      <c r="AC91" s="82" t="s">
        <v>142</v>
      </c>
      <c r="AD91" s="53">
        <v>45420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643.35</v>
      </c>
      <c r="K92" s="63"/>
      <c r="L92" s="23">
        <v>3.1088242395000005E-5</v>
      </c>
      <c r="M92" s="23">
        <v>-2.5227272728000003E-2</v>
      </c>
      <c r="N92" s="23">
        <v>-6.7608695652999998E-2</v>
      </c>
      <c r="O92" s="23">
        <v>-0.16448051948</v>
      </c>
      <c r="P92" s="49"/>
      <c r="Q92" s="21">
        <v>0</v>
      </c>
      <c r="R92" s="21">
        <v>0</v>
      </c>
      <c r="S92" s="49"/>
      <c r="T92" s="52">
        <v>44.175176290000003</v>
      </c>
      <c r="U92" s="54" t="s">
        <v>470</v>
      </c>
      <c r="V92" s="63"/>
      <c r="W92" s="52">
        <v>71525.722949999996</v>
      </c>
      <c r="X92" s="52">
        <v>240783.77627999999</v>
      </c>
      <c r="Y92" s="44">
        <v>0.29705374695521408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44.88</v>
      </c>
      <c r="K93" s="63"/>
      <c r="L93" s="23">
        <v>-1.7699393253E-2</v>
      </c>
      <c r="M93" s="23">
        <v>-2.5673076651E-2</v>
      </c>
      <c r="N93" s="23">
        <v>2.1494706731000002E-2</v>
      </c>
      <c r="O93" s="23">
        <v>-9.9563891191000009E-2</v>
      </c>
      <c r="P93" s="49"/>
      <c r="Q93" s="21">
        <v>8.8937093275000007E-3</v>
      </c>
      <c r="R93" s="21">
        <v>0.10429291927999999</v>
      </c>
      <c r="S93" s="49"/>
      <c r="T93" s="52">
        <v>35.854231773999999</v>
      </c>
      <c r="U93" s="54" t="s">
        <v>470</v>
      </c>
      <c r="V93" s="63"/>
      <c r="W93" s="52">
        <v>81488.436480000004</v>
      </c>
      <c r="X93" s="52">
        <v>132081.50606000001</v>
      </c>
      <c r="Y93" s="44">
        <v>0.61695568827768099</v>
      </c>
      <c r="Z93" s="63"/>
      <c r="AA93" s="45">
        <v>0.41</v>
      </c>
      <c r="AB93" s="23">
        <v>0.10962566844919786</v>
      </c>
      <c r="AC93" s="82" t="s">
        <v>142</v>
      </c>
      <c r="AD93" s="53">
        <v>45420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8.99</v>
      </c>
      <c r="K94" s="63"/>
      <c r="L94" s="23">
        <v>-5.3684210525999997E-2</v>
      </c>
      <c r="M94" s="23">
        <v>-0.16604823748</v>
      </c>
      <c r="N94" s="23">
        <v>-0.23096663814999999</v>
      </c>
      <c r="O94" s="23">
        <v>-0.21758050479000002</v>
      </c>
      <c r="P94" s="49"/>
      <c r="Q94" s="21">
        <v>0</v>
      </c>
      <c r="R94" s="21">
        <v>0</v>
      </c>
      <c r="S94" s="49"/>
      <c r="T94" s="52">
        <v>2.3587674193999999</v>
      </c>
      <c r="U94" s="54" t="s">
        <v>470</v>
      </c>
      <c r="V94" s="63"/>
      <c r="W94" s="52">
        <v>34147.54408</v>
      </c>
      <c r="X94" s="52">
        <v>108419.52941</v>
      </c>
      <c r="Y94" s="44">
        <v>0.31495750134523665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9.2200000000000006</v>
      </c>
      <c r="K95" s="63"/>
      <c r="L95" s="23">
        <v>2.3307436181999999E-2</v>
      </c>
      <c r="M95" s="23">
        <v>-1.3903743315999998E-2</v>
      </c>
      <c r="N95" s="23">
        <v>-9.7847358121999989E-2</v>
      </c>
      <c r="O95" s="23">
        <v>-0.29831402698000004</v>
      </c>
      <c r="P95" s="49"/>
      <c r="Q95" s="21">
        <v>0</v>
      </c>
      <c r="R95" s="21">
        <v>3.7900874635999997E-2</v>
      </c>
      <c r="S95" s="49"/>
      <c r="T95" s="52">
        <v>27.251811451999998</v>
      </c>
      <c r="U95" s="54" t="s">
        <v>470</v>
      </c>
      <c r="V95" s="63"/>
      <c r="W95" s="52">
        <v>22262.3354</v>
      </c>
      <c r="X95" s="52">
        <v>70928.388380000004</v>
      </c>
      <c r="Y95" s="44">
        <v>0.3138705941086547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82.1</v>
      </c>
      <c r="K96" s="63"/>
      <c r="L96" s="23">
        <v>1.3191050737E-2</v>
      </c>
      <c r="M96" s="23">
        <v>4.2078635634000001E-2</v>
      </c>
      <c r="N96" s="23">
        <v>0.12373546099</v>
      </c>
      <c r="O96" s="23">
        <v>0.32959980871</v>
      </c>
      <c r="P96" s="49"/>
      <c r="Q96" s="21">
        <v>9.172067995599999E-3</v>
      </c>
      <c r="R96" s="21">
        <v>0.12919459784000001</v>
      </c>
      <c r="S96" s="49"/>
      <c r="T96" s="52">
        <v>203.94869435000001</v>
      </c>
      <c r="U96" s="54" t="s">
        <v>470</v>
      </c>
      <c r="V96" s="63"/>
      <c r="W96" s="52">
        <v>92416.275500000003</v>
      </c>
      <c r="X96" s="52">
        <v>146411.50711000001</v>
      </c>
      <c r="Y96" s="44">
        <v>0.63120909909469747</v>
      </c>
      <c r="Z96" s="63"/>
      <c r="AA96" s="45">
        <v>0.75</v>
      </c>
      <c r="AB96" s="23">
        <v>0.10962241169305725</v>
      </c>
      <c r="AC96" s="82" t="s">
        <v>142</v>
      </c>
      <c r="AD96" s="53">
        <v>45420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20.100000000000001</v>
      </c>
      <c r="K97" s="63"/>
      <c r="L97" s="23">
        <v>9.0361445782000012E-3</v>
      </c>
      <c r="M97" s="23">
        <v>-2.5404867822999999E-2</v>
      </c>
      <c r="N97" s="23">
        <v>-4.6658484433999996E-2</v>
      </c>
      <c r="O97" s="23">
        <v>8.6885440713000014E-2</v>
      </c>
      <c r="P97" s="49"/>
      <c r="Q97" s="21">
        <v>4.0000000000000001E-3</v>
      </c>
      <c r="R97" s="21">
        <v>5.045902134E-2</v>
      </c>
      <c r="S97" s="49"/>
      <c r="T97" s="52">
        <v>24.741216452</v>
      </c>
      <c r="U97" s="54" t="s">
        <v>470</v>
      </c>
      <c r="V97" s="63"/>
      <c r="W97" s="52">
        <v>76622.305500000002</v>
      </c>
      <c r="X97" s="52">
        <v>239614.09156999999</v>
      </c>
      <c r="Y97" s="44">
        <v>0.31977378708386955</v>
      </c>
      <c r="Z97" s="63"/>
      <c r="AA97" s="45">
        <v>0.08</v>
      </c>
      <c r="AB97" s="23">
        <v>4.776119402985074E-2</v>
      </c>
      <c r="AC97" s="82" t="s">
        <v>142</v>
      </c>
      <c r="AD97" s="53">
        <v>45435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28.13</v>
      </c>
      <c r="K98" s="63"/>
      <c r="L98" s="23">
        <v>-2.5958333333999998E-2</v>
      </c>
      <c r="M98" s="23">
        <v>-5.0547162177000005E-2</v>
      </c>
      <c r="N98" s="23">
        <v>-0.10250974404</v>
      </c>
      <c r="O98" s="23">
        <v>-0.18300699348999999</v>
      </c>
      <c r="P98" s="49"/>
      <c r="Q98" s="21">
        <v>4.1379310345000002E-3</v>
      </c>
      <c r="R98" s="21">
        <v>3.9988891975000003E-2</v>
      </c>
      <c r="S98" s="49"/>
      <c r="T98" s="52">
        <v>9.9896001613000003</v>
      </c>
      <c r="U98" s="54" t="s">
        <v>470</v>
      </c>
      <c r="V98" s="63"/>
      <c r="W98" s="52">
        <v>39803.949999999997</v>
      </c>
      <c r="X98" s="52">
        <v>102031.33898</v>
      </c>
      <c r="Y98" s="44">
        <v>0.3901149430941242</v>
      </c>
      <c r="Z98" s="63"/>
      <c r="AA98" s="45">
        <v>0.12</v>
      </c>
      <c r="AB98" s="23">
        <v>5.1190899395662993E-2</v>
      </c>
      <c r="AC98" s="82" t="s">
        <v>142</v>
      </c>
      <c r="AD98" s="53">
        <v>45412</v>
      </c>
    </row>
    <row r="99" spans="1:30" s="5" customFormat="1" ht="15" customHeight="1" x14ac:dyDescent="0.35">
      <c r="A99" s="18"/>
      <c r="B99" s="20" t="s">
        <v>521</v>
      </c>
      <c r="C99" s="19" t="s">
        <v>533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378.65</v>
      </c>
      <c r="K99" s="63"/>
      <c r="L99" s="23">
        <v>-2.4757915985999999E-2</v>
      </c>
      <c r="M99" s="23">
        <v>0.12123785203000001</v>
      </c>
      <c r="N99" s="23">
        <v>0.3687743933</v>
      </c>
      <c r="O99" s="23">
        <v>-0.10298548835</v>
      </c>
      <c r="P99" s="49"/>
      <c r="Q99" s="21">
        <v>5.1243946808999996E-3</v>
      </c>
      <c r="R99" s="21">
        <v>0.11621282444</v>
      </c>
      <c r="S99" s="49"/>
      <c r="T99" s="52">
        <v>40.613223065</v>
      </c>
      <c r="U99" s="54" t="s">
        <v>470</v>
      </c>
      <c r="V99" s="63"/>
      <c r="W99" s="52">
        <v>38495.073600000003</v>
      </c>
      <c r="X99" s="52">
        <v>79224.176210000005</v>
      </c>
      <c r="Y99" s="44">
        <v>0.48590058542181463</v>
      </c>
      <c r="Z99" s="63"/>
      <c r="AA99" s="45">
        <v>2</v>
      </c>
      <c r="AB99" s="23">
        <v>6.3383071438003438E-2</v>
      </c>
      <c r="AC99" s="82" t="s">
        <v>143</v>
      </c>
      <c r="AD99" s="53">
        <v>45419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294</v>
      </c>
      <c r="K100" s="63"/>
      <c r="L100" s="23">
        <v>-1.8756636327E-2</v>
      </c>
      <c r="M100" s="23">
        <v>-2.0091599610999999E-2</v>
      </c>
      <c r="N100" s="23">
        <v>1.7603942860999998E-2</v>
      </c>
      <c r="O100" s="23">
        <v>0.36530707457</v>
      </c>
      <c r="P100" s="49"/>
      <c r="Q100" s="21">
        <v>7.9470198676000001E-3</v>
      </c>
      <c r="R100" s="21">
        <v>0.13570423621</v>
      </c>
      <c r="S100" s="49"/>
      <c r="T100" s="52">
        <v>40.575273871</v>
      </c>
      <c r="U100" s="54" t="s">
        <v>470</v>
      </c>
      <c r="V100" s="63"/>
      <c r="W100" s="52">
        <v>58800</v>
      </c>
      <c r="X100" s="52">
        <v>64243.06379</v>
      </c>
      <c r="Y100" s="44">
        <v>0.91527390711326473</v>
      </c>
      <c r="Z100" s="63"/>
      <c r="AA100" s="45">
        <v>2.4</v>
      </c>
      <c r="AB100" s="23">
        <v>9.7959183673469383E-2</v>
      </c>
      <c r="AC100" s="82" t="s">
        <v>152</v>
      </c>
      <c r="AD100" s="53">
        <v>45425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2110.0100000000002</v>
      </c>
      <c r="K101" s="63"/>
      <c r="L101" s="23">
        <v>1.5127485283E-2</v>
      </c>
      <c r="M101" s="23">
        <v>-9.8512906333999992E-5</v>
      </c>
      <c r="N101" s="23">
        <v>9.4564400184000003E-2</v>
      </c>
      <c r="O101" s="23">
        <v>0.39536532766999999</v>
      </c>
      <c r="P101" s="49"/>
      <c r="Q101" s="21">
        <v>6.6666666666999998E-3</v>
      </c>
      <c r="R101" s="21">
        <v>0.10199757869000001</v>
      </c>
      <c r="S101" s="49"/>
      <c r="T101" s="52">
        <v>35.792674032000001</v>
      </c>
      <c r="U101" s="54" t="s">
        <v>470</v>
      </c>
      <c r="V101" s="63"/>
      <c r="W101" s="52">
        <v>137640.17232000001</v>
      </c>
      <c r="X101" s="52">
        <v>150754.08045000001</v>
      </c>
      <c r="Y101" s="44">
        <v>0.91301125587542931</v>
      </c>
      <c r="Z101" s="63"/>
      <c r="AA101" s="45">
        <v>14</v>
      </c>
      <c r="AB101" s="23">
        <v>7.9620475732342488E-2</v>
      </c>
      <c r="AC101" s="82" t="s">
        <v>142</v>
      </c>
      <c r="AD101" s="53">
        <v>45412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60.85</v>
      </c>
      <c r="K102" s="63"/>
      <c r="L102" s="23">
        <v>-1.1746670593999999E-2</v>
      </c>
      <c r="M102" s="23">
        <v>-2.2431332442000001E-2</v>
      </c>
      <c r="N102" s="23">
        <v>-3.3162464019999997E-2</v>
      </c>
      <c r="O102" s="23">
        <v>7.349014676E-2</v>
      </c>
      <c r="P102" s="49"/>
      <c r="Q102" s="21">
        <v>6.6150371087000002E-3</v>
      </c>
      <c r="R102" s="21">
        <v>8.2414949688999997E-2</v>
      </c>
      <c r="S102" s="49"/>
      <c r="T102" s="52">
        <v>5.9419511290000004</v>
      </c>
      <c r="U102" s="54" t="s">
        <v>470</v>
      </c>
      <c r="V102" s="63"/>
      <c r="W102" s="52">
        <v>64777.806649999999</v>
      </c>
      <c r="X102" s="52">
        <v>94256.200710000005</v>
      </c>
      <c r="Y102" s="44">
        <v>0.68725246893096414</v>
      </c>
      <c r="Z102" s="63"/>
      <c r="AA102" s="45">
        <v>0.41</v>
      </c>
      <c r="AB102" s="23">
        <v>8.0854560394412481E-2</v>
      </c>
      <c r="AC102" s="82" t="s">
        <v>142</v>
      </c>
      <c r="AD102" s="53">
        <v>45412</v>
      </c>
    </row>
    <row r="103" spans="1:30" s="5" customFormat="1" ht="15" customHeight="1" x14ac:dyDescent="0.35">
      <c r="A103" s="18"/>
      <c r="B103" s="20" t="s">
        <v>352</v>
      </c>
      <c r="C103" s="19" t="s">
        <v>536</v>
      </c>
      <c r="D103" s="19" t="s">
        <v>210</v>
      </c>
      <c r="E103" s="19" t="s">
        <v>181</v>
      </c>
      <c r="F103" s="19" t="s">
        <v>537</v>
      </c>
      <c r="G103" s="19" t="s">
        <v>289</v>
      </c>
      <c r="H103" s="21">
        <v>2.3E-3</v>
      </c>
      <c r="I103" s="63"/>
      <c r="J103" s="22">
        <v>7.85</v>
      </c>
      <c r="K103" s="63"/>
      <c r="L103" s="23">
        <v>6.4102564102000003E-3</v>
      </c>
      <c r="M103" s="23">
        <v>-2.5412960613E-3</v>
      </c>
      <c r="N103" s="23">
        <v>-6.3291139240000006E-3</v>
      </c>
      <c r="O103" s="23">
        <v>0.37961335675999996</v>
      </c>
      <c r="P103" s="49"/>
      <c r="Q103" s="21">
        <v>0</v>
      </c>
      <c r="R103" s="21">
        <v>0</v>
      </c>
      <c r="S103" s="49"/>
      <c r="T103" s="52">
        <v>370.54775952</v>
      </c>
      <c r="U103" s="54" t="s">
        <v>470</v>
      </c>
      <c r="V103" s="63"/>
      <c r="W103" s="52">
        <v>663651.31665000005</v>
      </c>
      <c r="X103" s="52">
        <v>1172788.0596</v>
      </c>
      <c r="Y103" s="44">
        <v>0.56587489207244313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230.9</v>
      </c>
      <c r="K104" s="63"/>
      <c r="L104" s="23">
        <v>-2.3440780755000001E-2</v>
      </c>
      <c r="M104" s="23">
        <v>-5.4493701133999997E-2</v>
      </c>
      <c r="N104" s="23">
        <v>-1.3963251912000001E-2</v>
      </c>
      <c r="O104" s="23">
        <v>-0.20504179073000001</v>
      </c>
      <c r="P104" s="49"/>
      <c r="Q104" s="21">
        <v>6.6539834128999994E-3</v>
      </c>
      <c r="R104" s="21">
        <v>6.6808200366000006E-2</v>
      </c>
      <c r="S104" s="49"/>
      <c r="T104" s="52">
        <v>6.3098832258000002</v>
      </c>
      <c r="U104" s="54" t="s">
        <v>470</v>
      </c>
      <c r="V104" s="63"/>
      <c r="W104" s="52">
        <v>12375.5473</v>
      </c>
      <c r="X104" s="52">
        <v>21343.432069999999</v>
      </c>
      <c r="Y104" s="44">
        <v>0.5798293010895319</v>
      </c>
      <c r="Z104" s="63"/>
      <c r="AA104" s="45">
        <v>1.5839142116</v>
      </c>
      <c r="AB104" s="23">
        <v>8.2316892763967087E-2</v>
      </c>
      <c r="AC104" s="82" t="s">
        <v>143</v>
      </c>
      <c r="AD104" s="53">
        <v>45412</v>
      </c>
    </row>
    <row r="105" spans="1:30" s="5" customFormat="1" ht="15" customHeight="1" x14ac:dyDescent="0.35">
      <c r="A105" s="18"/>
      <c r="B105" s="20" t="s">
        <v>522</v>
      </c>
      <c r="C105" s="19" t="s">
        <v>538</v>
      </c>
      <c r="D105" s="19" t="s">
        <v>177</v>
      </c>
      <c r="E105" s="19" t="s">
        <v>197</v>
      </c>
      <c r="F105" s="19" t="s">
        <v>194</v>
      </c>
      <c r="G105" s="19" t="s">
        <v>539</v>
      </c>
      <c r="H105" s="21">
        <v>5.0000000000000001E-3</v>
      </c>
      <c r="I105" s="63"/>
      <c r="J105" s="22">
        <v>13.43</v>
      </c>
      <c r="K105" s="63"/>
      <c r="L105" s="23">
        <v>2.284843869E-2</v>
      </c>
      <c r="M105" s="23">
        <v>-1.9708029197000002E-2</v>
      </c>
      <c r="N105" s="23">
        <v>-1.2500000000999999E-2</v>
      </c>
      <c r="O105" s="23">
        <v>0.27259028502999999</v>
      </c>
      <c r="P105" s="49"/>
      <c r="Q105" s="21">
        <v>0</v>
      </c>
      <c r="R105" s="21">
        <v>0</v>
      </c>
      <c r="S105" s="49"/>
      <c r="T105" s="52">
        <v>673.34703692999994</v>
      </c>
      <c r="U105" s="54" t="s">
        <v>470</v>
      </c>
      <c r="V105" s="63"/>
      <c r="W105" s="52">
        <v>132957</v>
      </c>
      <c r="X105" s="52">
        <v>137652.77210999999</v>
      </c>
      <c r="Y105" s="44">
        <v>0.96588683222269189</v>
      </c>
      <c r="Z105" s="63"/>
      <c r="AA105" s="45">
        <v>0</v>
      </c>
      <c r="AB105" s="23">
        <v>0</v>
      </c>
      <c r="AC105" s="82" t="s">
        <v>540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95.56</v>
      </c>
      <c r="K106" s="63"/>
      <c r="L106" s="23">
        <v>1.1535023992E-2</v>
      </c>
      <c r="M106" s="23">
        <v>-2.3191551587000002E-2</v>
      </c>
      <c r="N106" s="23">
        <v>-7.5407088625999999E-2</v>
      </c>
      <c r="O106" s="23">
        <v>0.20023509032</v>
      </c>
      <c r="P106" s="49"/>
      <c r="Q106" s="21">
        <v>9.4369298522E-3</v>
      </c>
      <c r="R106" s="21">
        <v>0.13220753249</v>
      </c>
      <c r="S106" s="49"/>
      <c r="T106" s="52">
        <v>5575.7222908000003</v>
      </c>
      <c r="U106" s="54">
        <v>1.282E-2</v>
      </c>
      <c r="V106" s="63"/>
      <c r="W106" s="52">
        <v>1801470.3632</v>
      </c>
      <c r="X106" s="52">
        <v>1876344.1795000001</v>
      </c>
      <c r="Y106" s="44">
        <v>0.96009590504874642</v>
      </c>
      <c r="Z106" s="63"/>
      <c r="AA106" s="45">
        <v>0.9</v>
      </c>
      <c r="AB106" s="23">
        <v>0.11301799916282965</v>
      </c>
      <c r="AC106" s="82" t="s">
        <v>144</v>
      </c>
      <c r="AD106" s="53">
        <v>45412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80.75</v>
      </c>
      <c r="K107" s="63"/>
      <c r="L107" s="23">
        <v>1.9979456900000001E-2</v>
      </c>
      <c r="M107" s="23">
        <v>-3.0375334128000003E-2</v>
      </c>
      <c r="N107" s="23">
        <v>1.6731796335E-2</v>
      </c>
      <c r="O107" s="23">
        <v>8.3202373857000009E-2</v>
      </c>
      <c r="P107" s="49"/>
      <c r="Q107" s="21">
        <v>1.1118051218E-2</v>
      </c>
      <c r="R107" s="21">
        <v>0.11133741889</v>
      </c>
      <c r="S107" s="49"/>
      <c r="T107" s="52">
        <v>550.38724467999998</v>
      </c>
      <c r="U107" s="54">
        <v>2.66E-3</v>
      </c>
      <c r="V107" s="63"/>
      <c r="W107" s="52">
        <v>374210.92324999999</v>
      </c>
      <c r="X107" s="52">
        <v>426276.4645</v>
      </c>
      <c r="Y107" s="44">
        <v>0.87785968594097685</v>
      </c>
      <c r="Z107" s="63"/>
      <c r="AA107" s="45">
        <v>0.89</v>
      </c>
      <c r="AB107" s="23">
        <v>0.13226006191950465</v>
      </c>
      <c r="AC107" s="82" t="s">
        <v>149</v>
      </c>
      <c r="AD107" s="53">
        <v>45412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13.57</v>
      </c>
      <c r="K108" s="63"/>
      <c r="L108" s="23">
        <v>1.7763548926999998E-2</v>
      </c>
      <c r="M108" s="23">
        <v>1.1093040956</v>
      </c>
      <c r="N108" s="23">
        <v>1.7133229761000002</v>
      </c>
      <c r="O108" s="23">
        <v>1.6492719127000002</v>
      </c>
      <c r="P108" s="49"/>
      <c r="Q108" s="21">
        <v>2.4544179523E-2</v>
      </c>
      <c r="R108" s="21">
        <v>0.19715909091</v>
      </c>
      <c r="S108" s="49"/>
      <c r="T108" s="52">
        <v>105.87462338</v>
      </c>
      <c r="U108" s="54" t="s">
        <v>470</v>
      </c>
      <c r="V108" s="63"/>
      <c r="W108" s="52">
        <v>6999.7316799999999</v>
      </c>
      <c r="X108" s="52">
        <v>5529.4434199999996</v>
      </c>
      <c r="Y108" s="44">
        <v>1.2659016736986524</v>
      </c>
      <c r="Z108" s="63"/>
      <c r="AA108" s="45">
        <v>0.35</v>
      </c>
      <c r="AB108" s="23">
        <v>0.30950626381724389</v>
      </c>
      <c r="AC108" s="82" t="s">
        <v>153</v>
      </c>
      <c r="AD108" s="53">
        <v>45412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143.31</v>
      </c>
      <c r="K109" s="63"/>
      <c r="L109" s="23">
        <v>4.0583952898999999E-2</v>
      </c>
      <c r="M109" s="23">
        <v>-9.7868119264999994E-3</v>
      </c>
      <c r="N109" s="23">
        <v>1.9747023451E-2</v>
      </c>
      <c r="O109" s="23">
        <v>0.31842634782000001</v>
      </c>
      <c r="P109" s="49"/>
      <c r="Q109" s="21">
        <v>9.5669687815000005E-3</v>
      </c>
      <c r="R109" s="21">
        <v>0.13494923026</v>
      </c>
      <c r="S109" s="49"/>
      <c r="T109" s="52">
        <v>223.10461144999999</v>
      </c>
      <c r="U109" s="54" t="s">
        <v>470</v>
      </c>
      <c r="V109" s="63"/>
      <c r="W109" s="52">
        <v>337498.20282000001</v>
      </c>
      <c r="X109" s="52">
        <v>342924.67499000003</v>
      </c>
      <c r="Y109" s="44">
        <v>0.98417590635565011</v>
      </c>
      <c r="Z109" s="63"/>
      <c r="AA109" s="45">
        <v>1.33</v>
      </c>
      <c r="AB109" s="23">
        <v>0.11136696671551183</v>
      </c>
      <c r="AC109" s="82" t="s">
        <v>142</v>
      </c>
      <c r="AD109" s="53">
        <v>45412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9.18</v>
      </c>
      <c r="K110" s="63"/>
      <c r="L110" s="23">
        <v>1.8823386556999999E-2</v>
      </c>
      <c r="M110" s="23">
        <v>2.9964457723E-2</v>
      </c>
      <c r="N110" s="23">
        <v>5.1725656342E-2</v>
      </c>
      <c r="O110" s="23">
        <v>0.16149546465</v>
      </c>
      <c r="P110" s="49"/>
      <c r="Q110" s="21">
        <v>9.8901098901E-3</v>
      </c>
      <c r="R110" s="21">
        <v>0.11020222675999999</v>
      </c>
      <c r="S110" s="49"/>
      <c r="T110" s="52">
        <v>4136.9158427000002</v>
      </c>
      <c r="U110" s="54">
        <v>8.6700000000000006E-3</v>
      </c>
      <c r="V110" s="63"/>
      <c r="W110" s="52">
        <v>1218717.8892000001</v>
      </c>
      <c r="X110" s="52">
        <v>1181453.3944000001</v>
      </c>
      <c r="Y110" s="44">
        <v>1.0315412313144394</v>
      </c>
      <c r="Z110" s="63"/>
      <c r="AA110" s="45">
        <v>0.09</v>
      </c>
      <c r="AB110" s="23">
        <v>0.11764705882352942</v>
      </c>
      <c r="AC110" s="82" t="s">
        <v>148</v>
      </c>
      <c r="AD110" s="53">
        <v>45412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85.37</v>
      </c>
      <c r="K111" s="63"/>
      <c r="L111" s="23">
        <v>-7.1280182309999994E-3</v>
      </c>
      <c r="M111" s="23">
        <v>-1.6985017363999998E-3</v>
      </c>
      <c r="N111" s="23">
        <v>2.9882892864000001E-2</v>
      </c>
      <c r="O111" s="23">
        <v>6.1175895368999998E-2</v>
      </c>
      <c r="P111" s="49"/>
      <c r="Q111" s="21">
        <v>1.206480524E-2</v>
      </c>
      <c r="R111" s="21">
        <v>0.14963814388999999</v>
      </c>
      <c r="S111" s="49"/>
      <c r="T111" s="52">
        <v>2328.0135813000002</v>
      </c>
      <c r="U111" s="54">
        <v>5.3500000000000006E-3</v>
      </c>
      <c r="V111" s="63"/>
      <c r="W111" s="52">
        <v>751929.14245000004</v>
      </c>
      <c r="X111" s="52">
        <v>790762.58597999997</v>
      </c>
      <c r="Y111" s="44">
        <v>0.95089114707940658</v>
      </c>
      <c r="Z111" s="63"/>
      <c r="AA111" s="45">
        <v>1.05</v>
      </c>
      <c r="AB111" s="23">
        <v>0.14759283120534147</v>
      </c>
      <c r="AC111" s="82" t="s">
        <v>149</v>
      </c>
      <c r="AD111" s="53">
        <v>45427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52.9</v>
      </c>
      <c r="K112" s="63"/>
      <c r="L112" s="23">
        <v>-3.5192234364E-2</v>
      </c>
      <c r="M112" s="23">
        <v>-4.9630147269000002E-2</v>
      </c>
      <c r="N112" s="23">
        <v>-5.2357643394000002E-2</v>
      </c>
      <c r="O112" s="23">
        <v>9.2415255313000005E-4</v>
      </c>
      <c r="P112" s="49"/>
      <c r="Q112" s="21">
        <v>1.0079436721E-2</v>
      </c>
      <c r="R112" s="21">
        <v>0.13561313748000001</v>
      </c>
      <c r="S112" s="49"/>
      <c r="T112" s="52">
        <v>95.725786128999999</v>
      </c>
      <c r="U112" s="54" t="s">
        <v>470</v>
      </c>
      <c r="V112" s="63"/>
      <c r="W112" s="52">
        <v>88115.284258</v>
      </c>
      <c r="X112" s="52">
        <v>154258.11012999999</v>
      </c>
      <c r="Y112" s="44">
        <v>0.57121978341198032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45420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31.65</v>
      </c>
      <c r="K113" s="63"/>
      <c r="L113" s="23">
        <v>-3.0873217804999999E-2</v>
      </c>
      <c r="M113" s="23">
        <v>6.9533556287000003E-2</v>
      </c>
      <c r="N113" s="23">
        <v>-0.15468402210000001</v>
      </c>
      <c r="O113" s="23">
        <v>-0.47160203003000001</v>
      </c>
      <c r="P113" s="49"/>
      <c r="Q113" s="21">
        <v>1.1497730711E-2</v>
      </c>
      <c r="R113" s="21">
        <v>6.5747384154999991E-2</v>
      </c>
      <c r="S113" s="49"/>
      <c r="T113" s="52">
        <v>1542.6009228999999</v>
      </c>
      <c r="U113" s="54">
        <v>4.9699999999999996E-3</v>
      </c>
      <c r="V113" s="63"/>
      <c r="W113" s="52">
        <v>698965.02191000001</v>
      </c>
      <c r="X113" s="52">
        <v>2477349.2335999999</v>
      </c>
      <c r="Y113" s="44">
        <v>0.2821423045366469</v>
      </c>
      <c r="Z113" s="63"/>
      <c r="AA113" s="45">
        <v>0.38</v>
      </c>
      <c r="AB113" s="23">
        <v>0.14407582938388627</v>
      </c>
      <c r="AC113" s="82" t="s">
        <v>150</v>
      </c>
      <c r="AD113" s="53">
        <v>45420</v>
      </c>
    </row>
    <row r="114" spans="1:30" s="5" customFormat="1" ht="15" customHeight="1" x14ac:dyDescent="0.3">
      <c r="A114" s="18"/>
      <c r="B114" s="20" t="s">
        <v>385</v>
      </c>
      <c r="C114" s="19" t="s">
        <v>541</v>
      </c>
      <c r="D114" s="19" t="s">
        <v>177</v>
      </c>
      <c r="E114" s="19" t="s">
        <v>260</v>
      </c>
      <c r="F114" s="19" t="s">
        <v>195</v>
      </c>
      <c r="G114" s="19" t="s">
        <v>542</v>
      </c>
      <c r="H114" s="21">
        <v>1.2999999999999999E-3</v>
      </c>
      <c r="I114" s="83"/>
      <c r="J114" s="22">
        <v>38.520000000000003</v>
      </c>
      <c r="K114" s="83"/>
      <c r="L114" s="23">
        <v>-4.6953357295999995E-3</v>
      </c>
      <c r="M114" s="23">
        <v>3.6536302141E-3</v>
      </c>
      <c r="N114" s="23">
        <v>-1.8953980216E-3</v>
      </c>
      <c r="O114" s="23">
        <v>-0.37328446259999998</v>
      </c>
      <c r="P114" s="84"/>
      <c r="Q114" s="21">
        <v>1.1494252873999999E-2</v>
      </c>
      <c r="R114" s="21">
        <v>9.559244419E-2</v>
      </c>
      <c r="S114" s="84"/>
      <c r="T114" s="52">
        <v>415.55581919000002</v>
      </c>
      <c r="U114" s="54">
        <v>1.17E-3</v>
      </c>
      <c r="V114" s="83"/>
      <c r="W114" s="52">
        <v>164434.44563999999</v>
      </c>
      <c r="X114" s="52">
        <v>342316.96071000001</v>
      </c>
      <c r="Y114" s="44">
        <v>0.48035728436869241</v>
      </c>
      <c r="Z114" s="83"/>
      <c r="AA114" s="45">
        <v>0.45</v>
      </c>
      <c r="AB114" s="23">
        <v>0.14018691588785046</v>
      </c>
      <c r="AC114" s="82" t="s">
        <v>142</v>
      </c>
      <c r="AD114" s="53">
        <v>45420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</v>
      </c>
      <c r="K115" s="63"/>
      <c r="L115" s="23">
        <v>4.5883385664999997E-3</v>
      </c>
      <c r="M115" s="23">
        <v>1.7887933908999998E-2</v>
      </c>
      <c r="N115" s="23">
        <v>1.8544761978999999E-2</v>
      </c>
      <c r="O115" s="23">
        <v>0.16948336117000001</v>
      </c>
      <c r="P115" s="49"/>
      <c r="Q115" s="21">
        <v>9.7435897435999997E-3</v>
      </c>
      <c r="R115" s="21">
        <v>0.12915207471000001</v>
      </c>
      <c r="S115" s="49"/>
      <c r="T115" s="52">
        <v>1351.0508067999999</v>
      </c>
      <c r="U115" s="54">
        <v>3.6099999999999999E-3</v>
      </c>
      <c r="V115" s="55"/>
      <c r="W115" s="52">
        <v>387704.24699999997</v>
      </c>
      <c r="X115" s="52">
        <v>382833.86739000003</v>
      </c>
      <c r="Y115" s="44">
        <v>1.0127219141901007</v>
      </c>
      <c r="Z115" s="63"/>
      <c r="AA115" s="45">
        <v>0.95</v>
      </c>
      <c r="AB115" s="23">
        <v>0.11752577319587627</v>
      </c>
      <c r="AC115" s="82" t="s">
        <v>149</v>
      </c>
      <c r="AD115" s="53">
        <v>45427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436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45436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492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100.99</v>
      </c>
      <c r="J7" s="63"/>
      <c r="K7" s="23">
        <v>-1.2321700943000001E-2</v>
      </c>
      <c r="L7" s="23">
        <v>2.0496576070999999E-3</v>
      </c>
      <c r="M7" s="23">
        <v>3.4603489220999999E-3</v>
      </c>
      <c r="N7" s="23">
        <v>8.8320929335000006E-2</v>
      </c>
      <c r="O7" s="49"/>
      <c r="P7" s="21">
        <v>1.0739164087E-2</v>
      </c>
      <c r="Q7" s="21">
        <v>0.12933962263999998</v>
      </c>
      <c r="R7" s="49"/>
      <c r="S7" s="52">
        <v>4031.1598269000001</v>
      </c>
      <c r="T7" s="54" t="s">
        <v>470</v>
      </c>
      <c r="U7" s="63"/>
      <c r="V7" s="52">
        <v>2181375.8198000002</v>
      </c>
      <c r="W7" s="52">
        <v>2221033.0891</v>
      </c>
      <c r="X7" s="44">
        <v>0.98214467425333607</v>
      </c>
      <c r="Y7" s="63"/>
      <c r="Z7" s="45">
        <v>1.1100000000000001</v>
      </c>
      <c r="AA7" s="23">
        <v>0.1318942469551441</v>
      </c>
      <c r="AB7" s="23" t="s">
        <v>148</v>
      </c>
      <c r="AC7" s="53">
        <v>45412</v>
      </c>
    </row>
    <row r="8" spans="1:29" x14ac:dyDescent="0.35">
      <c r="A8" s="20" t="s">
        <v>423</v>
      </c>
      <c r="B8" s="70" t="s">
        <v>497</v>
      </c>
      <c r="C8" s="69" t="s">
        <v>177</v>
      </c>
      <c r="D8" s="69" t="s">
        <v>398</v>
      </c>
      <c r="E8" s="19" t="s">
        <v>417</v>
      </c>
      <c r="F8" s="19" t="s">
        <v>424</v>
      </c>
      <c r="G8" s="21">
        <v>0.01</v>
      </c>
      <c r="I8" s="22">
        <v>9.7200000000000006</v>
      </c>
      <c r="J8" s="63"/>
      <c r="K8" s="23">
        <v>-2.7060040819999998E-3</v>
      </c>
      <c r="L8" s="23">
        <v>-1.4270500997E-3</v>
      </c>
      <c r="M8" s="23">
        <v>-7.179955000499999E-2</v>
      </c>
      <c r="N8" s="23">
        <v>8.1001022008000009E-2</v>
      </c>
      <c r="O8" s="49"/>
      <c r="P8" s="21">
        <v>1.2462006079E-2</v>
      </c>
      <c r="Q8" s="21">
        <v>0.13613526570000001</v>
      </c>
      <c r="R8" s="49"/>
      <c r="S8" s="52">
        <v>2974.8932909999999</v>
      </c>
      <c r="T8" s="54" t="s">
        <v>470</v>
      </c>
      <c r="U8" s="63"/>
      <c r="V8" s="52">
        <v>1556167.2275</v>
      </c>
      <c r="W8" s="52">
        <v>1602860.2054999999</v>
      </c>
      <c r="X8" s="44">
        <v>0.97086896421797786</v>
      </c>
      <c r="Y8" s="63"/>
      <c r="Z8" s="45">
        <v>0.123</v>
      </c>
      <c r="AA8" s="23">
        <v>0.15185185185185185</v>
      </c>
      <c r="AB8" s="23" t="s">
        <v>144</v>
      </c>
      <c r="AC8" s="53">
        <v>45412</v>
      </c>
    </row>
    <row r="9" spans="1:29" s="63" customFormat="1" x14ac:dyDescent="0.35">
      <c r="A9" s="20" t="s">
        <v>425</v>
      </c>
      <c r="B9" s="70" t="s">
        <v>501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7.86</v>
      </c>
      <c r="K9" s="23">
        <v>-2.695676395E-2</v>
      </c>
      <c r="L9" s="23">
        <v>-3.8271450513000002E-2</v>
      </c>
      <c r="M9" s="23">
        <v>-5.9478158485000002E-2</v>
      </c>
      <c r="N9" s="23">
        <v>-2.9440345709000001E-2</v>
      </c>
      <c r="O9" s="49"/>
      <c r="P9" s="21">
        <v>1.2224938875000001E-2</v>
      </c>
      <c r="Q9" s="21">
        <v>0.14584736228</v>
      </c>
      <c r="R9" s="49"/>
      <c r="S9" s="52">
        <v>3152.5140710000001</v>
      </c>
      <c r="T9" s="54" t="s">
        <v>470</v>
      </c>
      <c r="V9" s="52">
        <v>679537.21961999999</v>
      </c>
      <c r="W9" s="52">
        <v>830244.70345999999</v>
      </c>
      <c r="X9" s="44">
        <v>0.8184782351372617</v>
      </c>
      <c r="Z9" s="45">
        <v>0.1</v>
      </c>
      <c r="AA9" s="23">
        <v>0.15267175572519084</v>
      </c>
      <c r="AB9" s="23" t="s">
        <v>174</v>
      </c>
      <c r="AC9" s="53">
        <v>45425</v>
      </c>
    </row>
    <row r="10" spans="1:29" x14ac:dyDescent="0.35">
      <c r="A10" s="20" t="s">
        <v>430</v>
      </c>
      <c r="B10" s="70" t="s">
        <v>484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8.5500000000000007</v>
      </c>
      <c r="J10" s="63"/>
      <c r="K10" s="23">
        <v>-8.212276053200001E-3</v>
      </c>
      <c r="L10" s="23">
        <v>1.7701880037E-2</v>
      </c>
      <c r="M10" s="23">
        <v>1.0179669043E-2</v>
      </c>
      <c r="N10" s="23">
        <v>2.5635766761999999E-2</v>
      </c>
      <c r="O10" s="49"/>
      <c r="P10" s="21">
        <v>1.1467889908E-2</v>
      </c>
      <c r="Q10" s="21">
        <v>0.13867248364000001</v>
      </c>
      <c r="R10" s="49"/>
      <c r="S10" s="52">
        <v>1080.9974514999999</v>
      </c>
      <c r="T10" s="54" t="s">
        <v>470</v>
      </c>
      <c r="U10" s="63"/>
      <c r="V10" s="52">
        <v>353799.51299999998</v>
      </c>
      <c r="W10" s="52">
        <v>404141.10074000002</v>
      </c>
      <c r="X10" s="44">
        <v>0.87543561481912535</v>
      </c>
      <c r="Y10" s="63"/>
      <c r="Z10" s="45">
        <v>0.1</v>
      </c>
      <c r="AA10" s="23">
        <v>0.14035087719298248</v>
      </c>
      <c r="AB10" s="23" t="s">
        <v>174</v>
      </c>
      <c r="AC10" s="53">
        <v>45425</v>
      </c>
    </row>
    <row r="11" spans="1:29" s="63" customFormat="1" x14ac:dyDescent="0.35">
      <c r="A11" s="20" t="s">
        <v>408</v>
      </c>
      <c r="B11" s="70" t="s">
        <v>487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8.59</v>
      </c>
      <c r="K11" s="23">
        <v>-5.2664551994999996E-3</v>
      </c>
      <c r="L11" s="23">
        <v>-1.1172946487999999E-2</v>
      </c>
      <c r="M11" s="23">
        <v>-3.9858443493000002E-2</v>
      </c>
      <c r="N11" s="23">
        <v>3.0779756904000002E-2</v>
      </c>
      <c r="O11" s="49"/>
      <c r="P11" s="21">
        <v>1.2013729977000001E-2</v>
      </c>
      <c r="Q11" s="21">
        <v>0.14462809917</v>
      </c>
      <c r="R11" s="49"/>
      <c r="S11" s="52">
        <v>1465.3159255</v>
      </c>
      <c r="T11" s="54" t="s">
        <v>470</v>
      </c>
      <c r="U11" s="56"/>
      <c r="V11" s="52">
        <v>387249.64691000001</v>
      </c>
      <c r="W11" s="52">
        <v>433489.1998</v>
      </c>
      <c r="X11" s="44">
        <v>0.89333170719977884</v>
      </c>
      <c r="Z11" s="45">
        <v>0.105</v>
      </c>
      <c r="AA11" s="23">
        <v>0.14668218859138535</v>
      </c>
      <c r="AB11" s="23" t="s">
        <v>142</v>
      </c>
      <c r="AC11" s="53">
        <v>45420</v>
      </c>
    </row>
    <row r="12" spans="1:29" s="63" customFormat="1" x14ac:dyDescent="0.35">
      <c r="A12" s="20" t="s">
        <v>422</v>
      </c>
      <c r="B12" s="70" t="s">
        <v>498</v>
      </c>
      <c r="C12" s="69" t="s">
        <v>177</v>
      </c>
      <c r="D12" s="69" t="s">
        <v>398</v>
      </c>
      <c r="E12" s="19" t="s">
        <v>420</v>
      </c>
      <c r="F12" s="19" t="s">
        <v>393</v>
      </c>
      <c r="G12" s="21">
        <v>1.15E-2</v>
      </c>
      <c r="I12" s="22">
        <v>8.6300000000000008</v>
      </c>
      <c r="K12" s="23">
        <v>1.1101911381E-2</v>
      </c>
      <c r="L12" s="23">
        <v>-1.4145666884999998E-2</v>
      </c>
      <c r="M12" s="23">
        <v>-1.7924747301000001E-2</v>
      </c>
      <c r="N12" s="23">
        <v>7.8959465239999999E-2</v>
      </c>
      <c r="O12" s="49"/>
      <c r="P12" s="21">
        <v>1.2152777778E-2</v>
      </c>
      <c r="Q12" s="21">
        <v>0.15273311897</v>
      </c>
      <c r="R12" s="49"/>
      <c r="S12" s="52">
        <v>2194.2410457999999</v>
      </c>
      <c r="T12" s="54" t="s">
        <v>470</v>
      </c>
      <c r="V12" s="52">
        <v>587188.86774999998</v>
      </c>
      <c r="W12" s="52">
        <v>650844.42549000005</v>
      </c>
      <c r="X12" s="44">
        <v>0.9021954322001362</v>
      </c>
      <c r="Z12" s="45">
        <v>0.105</v>
      </c>
      <c r="AA12" s="23">
        <v>0.14600231749710313</v>
      </c>
      <c r="AB12" s="23" t="s">
        <v>142</v>
      </c>
      <c r="AC12" s="53">
        <v>45412</v>
      </c>
    </row>
    <row r="13" spans="1:29" x14ac:dyDescent="0.35">
      <c r="A13" s="20" t="s">
        <v>426</v>
      </c>
      <c r="B13" s="70" t="s">
        <v>502</v>
      </c>
      <c r="C13" s="69" t="s">
        <v>177</v>
      </c>
      <c r="D13" s="69" t="s">
        <v>398</v>
      </c>
      <c r="E13" s="19" t="s">
        <v>427</v>
      </c>
      <c r="F13" s="19" t="s">
        <v>428</v>
      </c>
      <c r="G13" s="21">
        <v>0.01</v>
      </c>
      <c r="I13" s="22">
        <v>8.4</v>
      </c>
      <c r="J13" s="63"/>
      <c r="K13" s="23">
        <v>-1.6285789336000001E-2</v>
      </c>
      <c r="L13" s="23">
        <v>-8.5735539483000001E-2</v>
      </c>
      <c r="M13" s="23">
        <v>-4.1797090959999998E-2</v>
      </c>
      <c r="N13" s="23">
        <v>-1.6914075638000001E-2</v>
      </c>
      <c r="O13" s="49"/>
      <c r="P13" s="21">
        <v>1.1574074074000001E-2</v>
      </c>
      <c r="Q13" s="21">
        <v>0.13590263691000001</v>
      </c>
      <c r="R13" s="49"/>
      <c r="S13" s="52">
        <v>1443.0011196999999</v>
      </c>
      <c r="T13" s="54" t="s">
        <v>470</v>
      </c>
      <c r="U13" s="63"/>
      <c r="V13" s="52">
        <v>382393.83840000001</v>
      </c>
      <c r="W13" s="52">
        <v>431705.67047999997</v>
      </c>
      <c r="X13" s="44">
        <v>0.88577441657143008</v>
      </c>
      <c r="Y13" s="63"/>
      <c r="Z13" s="45">
        <v>0.1</v>
      </c>
      <c r="AA13" s="23">
        <v>0.14285714285714288</v>
      </c>
      <c r="AB13" s="23" t="s">
        <v>142</v>
      </c>
      <c r="AC13" s="53">
        <v>45412</v>
      </c>
    </row>
    <row r="14" spans="1:29" x14ac:dyDescent="0.35">
      <c r="A14" s="20" t="s">
        <v>431</v>
      </c>
      <c r="B14" s="70" t="s">
        <v>500</v>
      </c>
      <c r="C14" s="69" t="s">
        <v>177</v>
      </c>
      <c r="D14" s="69" t="s">
        <v>398</v>
      </c>
      <c r="E14" s="19" t="s">
        <v>417</v>
      </c>
      <c r="F14" s="19" t="s">
        <v>473</v>
      </c>
      <c r="G14" s="21">
        <v>1.2999999999999999E-2</v>
      </c>
      <c r="I14" s="22">
        <v>69.069999999999993</v>
      </c>
      <c r="J14" s="63"/>
      <c r="K14" s="23">
        <v>9.1044031407000001E-2</v>
      </c>
      <c r="L14" s="23">
        <v>-8.7849593813999996E-2</v>
      </c>
      <c r="M14" s="23">
        <v>-0.22877367867000001</v>
      </c>
      <c r="N14" s="23">
        <v>-0.20452119969000002</v>
      </c>
      <c r="O14" s="49"/>
      <c r="P14" s="21">
        <v>1.5552099532999998E-2</v>
      </c>
      <c r="Q14" s="21">
        <v>0.13579881656000001</v>
      </c>
      <c r="R14" s="49"/>
      <c r="S14" s="52">
        <v>1512.9968311</v>
      </c>
      <c r="T14" s="54" t="s">
        <v>470</v>
      </c>
      <c r="U14" s="63"/>
      <c r="V14" s="52">
        <v>317301.98533</v>
      </c>
      <c r="W14" s="52">
        <v>470492.74349999998</v>
      </c>
      <c r="X14" s="44">
        <v>0.67440356884058938</v>
      </c>
      <c r="Y14" s="63"/>
      <c r="Z14" s="45">
        <v>1</v>
      </c>
      <c r="AA14" s="23">
        <v>0.17373678876502102</v>
      </c>
      <c r="AB14" s="23" t="s">
        <v>148</v>
      </c>
      <c r="AC14" s="53">
        <v>45412</v>
      </c>
    </row>
    <row r="15" spans="1:29" x14ac:dyDescent="0.35">
      <c r="A15" s="20" t="s">
        <v>411</v>
      </c>
      <c r="B15" s="70" t="s">
        <v>489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63.25</v>
      </c>
      <c r="J15" s="63"/>
      <c r="K15" s="23">
        <v>-1.0803908773999999E-2</v>
      </c>
      <c r="L15" s="23">
        <v>-1.8274886444999999E-2</v>
      </c>
      <c r="M15" s="23">
        <v>-0.11282521819999999</v>
      </c>
      <c r="N15" s="23">
        <v>-0.20871715801000001</v>
      </c>
      <c r="O15" s="49"/>
      <c r="P15" s="21">
        <v>1.1593754831000001E-2</v>
      </c>
      <c r="Q15" s="21">
        <v>0.12955596172</v>
      </c>
      <c r="R15" s="49"/>
      <c r="S15" s="52">
        <v>421.04436016</v>
      </c>
      <c r="T15" s="54" t="s">
        <v>470</v>
      </c>
      <c r="U15" s="63"/>
      <c r="V15" s="52">
        <v>110742.21124999999</v>
      </c>
      <c r="W15" s="52">
        <v>152872.90797</v>
      </c>
      <c r="X15" s="44">
        <v>0.72440704321351823</v>
      </c>
      <c r="Y15" s="63"/>
      <c r="Z15" s="45">
        <v>0.75</v>
      </c>
      <c r="AA15" s="23">
        <v>0.14229249011857709</v>
      </c>
      <c r="AB15" s="23" t="s">
        <v>142</v>
      </c>
      <c r="AC15" s="53">
        <v>45420</v>
      </c>
    </row>
    <row r="16" spans="1:29" s="63" customFormat="1" x14ac:dyDescent="0.35">
      <c r="A16" s="20" t="s">
        <v>435</v>
      </c>
      <c r="B16" s="70" t="s">
        <v>488</v>
      </c>
      <c r="C16" s="69" t="s">
        <v>177</v>
      </c>
      <c r="D16" s="69" t="s">
        <v>398</v>
      </c>
      <c r="E16" s="19" t="s">
        <v>427</v>
      </c>
      <c r="F16" s="19" t="s">
        <v>471</v>
      </c>
      <c r="G16" s="21">
        <v>8.2000000000000007E-3</v>
      </c>
      <c r="I16" s="22">
        <v>119.02</v>
      </c>
      <c r="K16" s="23">
        <v>-5.8335930085000001E-2</v>
      </c>
      <c r="L16" s="23">
        <v>-6.3187216372000005E-2</v>
      </c>
      <c r="M16" s="23">
        <v>1.6818484373000001E-2</v>
      </c>
      <c r="N16" s="23">
        <v>8.5301320213999991E-3</v>
      </c>
      <c r="O16" s="49"/>
      <c r="P16" s="21">
        <v>8.2620635543E-3</v>
      </c>
      <c r="Q16" s="21">
        <v>8.8487394957999996E-3</v>
      </c>
      <c r="R16" s="49"/>
      <c r="S16" s="52">
        <v>168.71807565</v>
      </c>
      <c r="T16" s="54" t="s">
        <v>470</v>
      </c>
      <c r="V16" s="52">
        <v>184481</v>
      </c>
      <c r="W16" s="52">
        <v>347175.06644000002</v>
      </c>
      <c r="X16" s="44">
        <v>0.53137744565502265</v>
      </c>
      <c r="Z16" s="45">
        <v>1.0529999999999999</v>
      </c>
      <c r="AA16" s="23">
        <v>0.10616703075113426</v>
      </c>
      <c r="AB16" s="23" t="s">
        <v>470</v>
      </c>
      <c r="AC16" s="53">
        <v>45412</v>
      </c>
    </row>
    <row r="17" spans="1:29" x14ac:dyDescent="0.35">
      <c r="A17" s="20" t="s">
        <v>434</v>
      </c>
      <c r="B17" s="70" t="s">
        <v>499</v>
      </c>
      <c r="C17" s="69" t="s">
        <v>177</v>
      </c>
      <c r="D17" s="69" t="s">
        <v>398</v>
      </c>
      <c r="E17" s="19" t="s">
        <v>467</v>
      </c>
      <c r="F17" s="19" t="s">
        <v>466</v>
      </c>
      <c r="G17" s="21">
        <v>9.1999999999999998E-3</v>
      </c>
      <c r="I17" s="22">
        <v>10.050000000000001</v>
      </c>
      <c r="J17" s="63"/>
      <c r="K17" s="23">
        <v>1.2509697295E-2</v>
      </c>
      <c r="L17" s="23">
        <v>3.1783754413E-2</v>
      </c>
      <c r="M17" s="23">
        <v>4.8349348024000004E-2</v>
      </c>
      <c r="N17" s="23">
        <v>0.15168053166000001</v>
      </c>
      <c r="O17" s="49"/>
      <c r="P17" s="21">
        <v>1.0468594217000001E-2</v>
      </c>
      <c r="Q17" s="21">
        <v>0.13186703821000001</v>
      </c>
      <c r="R17" s="49"/>
      <c r="S17" s="52">
        <v>1743.8884384999999</v>
      </c>
      <c r="T17" s="54" t="s">
        <v>470</v>
      </c>
      <c r="U17" s="63"/>
      <c r="V17" s="52">
        <v>502500</v>
      </c>
      <c r="W17" s="52">
        <v>503856.15353000001</v>
      </c>
      <c r="X17" s="44">
        <v>0.9973084509924135</v>
      </c>
      <c r="Y17" s="63"/>
      <c r="Z17" s="45">
        <v>0.105</v>
      </c>
      <c r="AA17" s="23">
        <v>0.1253731343283582</v>
      </c>
      <c r="AB17" s="23" t="s">
        <v>147</v>
      </c>
      <c r="AC17" s="53">
        <v>45427</v>
      </c>
    </row>
    <row r="18" spans="1:29" s="63" customFormat="1" x14ac:dyDescent="0.35">
      <c r="A18" s="20" t="s">
        <v>414</v>
      </c>
      <c r="B18" s="70" t="s">
        <v>491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87.98</v>
      </c>
      <c r="K18" s="23">
        <v>-2.2271177563E-2</v>
      </c>
      <c r="L18" s="23">
        <v>1.1003520716E-2</v>
      </c>
      <c r="M18" s="23">
        <v>1.4484921669999999E-2</v>
      </c>
      <c r="N18" s="23">
        <v>7.2600105551999999E-2</v>
      </c>
      <c r="O18" s="49"/>
      <c r="P18" s="21">
        <v>1.2075968822E-2</v>
      </c>
      <c r="Q18" s="21">
        <v>0.14261954261999998</v>
      </c>
      <c r="R18" s="49"/>
      <c r="S18" s="52">
        <v>393.35971805999998</v>
      </c>
      <c r="T18" s="54" t="s">
        <v>470</v>
      </c>
      <c r="V18" s="52">
        <v>188386.99904</v>
      </c>
      <c r="W18" s="52">
        <v>203819.33512</v>
      </c>
      <c r="X18" s="44">
        <v>0.92428423892701783</v>
      </c>
      <c r="Z18" s="45">
        <v>1.1000000000000001</v>
      </c>
      <c r="AA18" s="23">
        <v>0.15003409865878609</v>
      </c>
      <c r="AB18" s="23" t="s">
        <v>142</v>
      </c>
      <c r="AC18" s="53">
        <v>45412</v>
      </c>
    </row>
    <row r="19" spans="1:29" s="63" customFormat="1" x14ac:dyDescent="0.35">
      <c r="A19" s="20" t="s">
        <v>400</v>
      </c>
      <c r="B19" s="70" t="s">
        <v>485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8.0500000000000007</v>
      </c>
      <c r="K19" s="23">
        <v>-8.7818881129E-3</v>
      </c>
      <c r="L19" s="23">
        <v>-3.9146535591000002E-2</v>
      </c>
      <c r="M19" s="23">
        <v>-4.7128307399000001E-2</v>
      </c>
      <c r="N19" s="23">
        <v>4.9092872233999996E-2</v>
      </c>
      <c r="O19" s="49"/>
      <c r="P19" s="21">
        <v>1.2165450122000002E-2</v>
      </c>
      <c r="Q19" s="21">
        <v>0.15151515151</v>
      </c>
      <c r="R19" s="49"/>
      <c r="S19" s="52">
        <v>166.66321952000001</v>
      </c>
      <c r="T19" s="54" t="s">
        <v>470</v>
      </c>
      <c r="V19" s="52">
        <v>54248.185250000002</v>
      </c>
      <c r="W19" s="52">
        <v>64514.313990000002</v>
      </c>
      <c r="X19" s="44">
        <v>0.84087052771589121</v>
      </c>
      <c r="Z19" s="45">
        <v>0.1</v>
      </c>
      <c r="AA19" s="23">
        <v>0.14906832298136646</v>
      </c>
      <c r="AB19" s="23" t="s">
        <v>142</v>
      </c>
      <c r="AC19" s="53">
        <v>45420</v>
      </c>
    </row>
    <row r="20" spans="1:29" x14ac:dyDescent="0.35">
      <c r="A20" s="20" t="s">
        <v>419</v>
      </c>
      <c r="B20" s="70" t="s">
        <v>493</v>
      </c>
      <c r="C20" s="69" t="s">
        <v>177</v>
      </c>
      <c r="D20" s="69" t="s">
        <v>398</v>
      </c>
      <c r="E20" s="19" t="s">
        <v>420</v>
      </c>
      <c r="F20" s="19" t="s">
        <v>421</v>
      </c>
      <c r="G20" s="21">
        <v>1.4800000000000001E-2</v>
      </c>
      <c r="I20" s="22">
        <v>84.5</v>
      </c>
      <c r="J20" s="63"/>
      <c r="K20" s="23">
        <v>-1.9183933731999999E-2</v>
      </c>
      <c r="L20" s="23">
        <v>-0.12290289084</v>
      </c>
      <c r="M20" s="23">
        <v>-7.4376454162999997E-2</v>
      </c>
      <c r="N20" s="23">
        <v>-6.6760955173E-2</v>
      </c>
      <c r="O20" s="49"/>
      <c r="P20" s="21">
        <v>1.2603116406999999E-2</v>
      </c>
      <c r="Q20" s="21">
        <v>0.15247282958</v>
      </c>
      <c r="R20" s="49"/>
      <c r="S20" s="52">
        <v>180.32822644999999</v>
      </c>
      <c r="T20" s="54" t="s">
        <v>470</v>
      </c>
      <c r="U20" s="63"/>
      <c r="V20" s="52">
        <v>85288.722999999998</v>
      </c>
      <c r="W20" s="52">
        <v>98419.087950000001</v>
      </c>
      <c r="X20" s="44">
        <v>0.86658721165277774</v>
      </c>
      <c r="Y20" s="63"/>
      <c r="Z20" s="45">
        <v>1.1000000000000001</v>
      </c>
      <c r="AA20" s="23">
        <v>0.15621301775147931</v>
      </c>
      <c r="AB20" s="23" t="s">
        <v>142</v>
      </c>
      <c r="AC20" s="53">
        <v>45412</v>
      </c>
    </row>
    <row r="21" spans="1:29" x14ac:dyDescent="0.35">
      <c r="A21" s="20" t="s">
        <v>433</v>
      </c>
      <c r="B21" s="70" t="s">
        <v>496</v>
      </c>
      <c r="C21" s="69" t="s">
        <v>177</v>
      </c>
      <c r="D21" s="69" t="s">
        <v>398</v>
      </c>
      <c r="E21" s="19" t="s">
        <v>468</v>
      </c>
      <c r="F21" s="19" t="s">
        <v>469</v>
      </c>
      <c r="G21" s="21">
        <v>1.15E-2</v>
      </c>
      <c r="I21" s="22">
        <v>77.2</v>
      </c>
      <c r="J21" s="63"/>
      <c r="K21" s="23">
        <v>-2.4729552727E-2</v>
      </c>
      <c r="L21" s="23">
        <v>-3.5487764856999997E-2</v>
      </c>
      <c r="M21" s="23">
        <v>-3.6701453305999998E-2</v>
      </c>
      <c r="N21" s="23">
        <v>6.9434759163000001E-2</v>
      </c>
      <c r="O21" s="49"/>
      <c r="P21" s="21">
        <v>1.1244377811E-2</v>
      </c>
      <c r="Q21" s="21">
        <v>0.15053892215</v>
      </c>
      <c r="R21" s="49"/>
      <c r="S21" s="52">
        <v>83.844286289999999</v>
      </c>
      <c r="T21" s="54" t="s">
        <v>470</v>
      </c>
      <c r="U21" s="63"/>
      <c r="V21" s="52">
        <v>43001.866800000003</v>
      </c>
      <c r="W21" s="52">
        <v>52702.737099999998</v>
      </c>
      <c r="X21" s="44">
        <v>0.81593232469893873</v>
      </c>
      <c r="Y21" s="63"/>
      <c r="Z21" s="45">
        <v>0.9</v>
      </c>
      <c r="AA21" s="23">
        <v>0.13989637305699482</v>
      </c>
      <c r="AB21" s="23" t="s">
        <v>142</v>
      </c>
      <c r="AC21" s="53">
        <v>45412</v>
      </c>
    </row>
    <row r="22" spans="1:29" s="63" customFormat="1" x14ac:dyDescent="0.35">
      <c r="A22" s="20" t="s">
        <v>429</v>
      </c>
      <c r="B22" s="70" t="s">
        <v>495</v>
      </c>
      <c r="C22" s="69" t="s">
        <v>177</v>
      </c>
      <c r="D22" s="69" t="s">
        <v>398</v>
      </c>
      <c r="E22" s="19" t="s">
        <v>467</v>
      </c>
      <c r="F22" s="19" t="s">
        <v>237</v>
      </c>
      <c r="G22" s="21">
        <v>1.0999999999999999E-2</v>
      </c>
      <c r="I22" s="22">
        <v>8.09</v>
      </c>
      <c r="K22" s="23">
        <v>-1.2310990516E-2</v>
      </c>
      <c r="L22" s="23">
        <v>-2.9718191854999999E-2</v>
      </c>
      <c r="M22" s="23">
        <v>-4.4898021998999997E-2</v>
      </c>
      <c r="N22" s="23">
        <v>-2.2152904285999999E-2</v>
      </c>
      <c r="O22" s="49"/>
      <c r="P22" s="21">
        <v>1.2062726176E-2</v>
      </c>
      <c r="Q22" s="21">
        <v>0.140625</v>
      </c>
      <c r="R22" s="49"/>
      <c r="S22" s="52">
        <v>272.45879387000002</v>
      </c>
      <c r="T22" s="54" t="s">
        <v>470</v>
      </c>
      <c r="V22" s="52">
        <v>73076.961909999998</v>
      </c>
      <c r="W22" s="52">
        <v>88049.789780000006</v>
      </c>
      <c r="X22" s="44">
        <v>0.82995044159207065</v>
      </c>
      <c r="Z22" s="45">
        <v>0.1</v>
      </c>
      <c r="AA22" s="23">
        <v>0.14833127317676145</v>
      </c>
      <c r="AB22" s="23" t="s">
        <v>142</v>
      </c>
      <c r="AC22" s="53">
        <v>45420</v>
      </c>
    </row>
    <row r="23" spans="1:29" s="63" customFormat="1" x14ac:dyDescent="0.35">
      <c r="A23" s="20" t="s">
        <v>406</v>
      </c>
      <c r="B23" s="70" t="s">
        <v>494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8.9600000000000009</v>
      </c>
      <c r="K23" s="23">
        <v>5.1531189456000001E-3</v>
      </c>
      <c r="L23" s="23">
        <v>-0.10000810916000001</v>
      </c>
      <c r="M23" s="23">
        <v>-0.11568252863</v>
      </c>
      <c r="N23" s="23">
        <v>2.1745679679999998E-2</v>
      </c>
      <c r="O23" s="49"/>
      <c r="P23" s="21">
        <v>1.0765815759999998E-2</v>
      </c>
      <c r="Q23" s="21">
        <v>0.14352462581</v>
      </c>
      <c r="R23" s="49"/>
      <c r="S23" s="52">
        <v>162.78055452000001</v>
      </c>
      <c r="T23" s="54" t="s">
        <v>470</v>
      </c>
      <c r="V23" s="52">
        <v>39961.16992</v>
      </c>
      <c r="W23" s="52">
        <v>47002.351600000002</v>
      </c>
      <c r="X23" s="44">
        <v>0.85019511917356916</v>
      </c>
      <c r="Z23" s="45">
        <v>9.7000000000000003E-2</v>
      </c>
      <c r="AA23" s="23">
        <v>0.1299107142857143</v>
      </c>
      <c r="AB23" s="23" t="s">
        <v>527</v>
      </c>
      <c r="AC23" s="53">
        <v>45429</v>
      </c>
    </row>
    <row r="24" spans="1:29" x14ac:dyDescent="0.35">
      <c r="A24" s="20" t="s">
        <v>403</v>
      </c>
      <c r="B24" s="70" t="s">
        <v>486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93.51</v>
      </c>
      <c r="J24" s="63"/>
      <c r="K24" s="23">
        <v>1.3039369353000001E-2</v>
      </c>
      <c r="L24" s="23">
        <v>1.7196567935E-2</v>
      </c>
      <c r="M24" s="23">
        <v>1.8315230664000001E-3</v>
      </c>
      <c r="N24" s="23">
        <v>8.1315749421000005E-2</v>
      </c>
      <c r="O24" s="49"/>
      <c r="P24" s="21">
        <v>1.2834224598999999E-2</v>
      </c>
      <c r="Q24" s="21">
        <v>0.15222375554000001</v>
      </c>
      <c r="R24" s="49"/>
      <c r="S24" s="52">
        <v>627.21136177999995</v>
      </c>
      <c r="T24" s="54" t="s">
        <v>470</v>
      </c>
      <c r="U24" s="63"/>
      <c r="V24" s="52">
        <v>292865.27814000001</v>
      </c>
      <c r="W24" s="52">
        <v>309341.12128999998</v>
      </c>
      <c r="X24" s="44">
        <v>0.94673891695584089</v>
      </c>
      <c r="Y24" s="63"/>
      <c r="Z24" s="45">
        <v>1.2</v>
      </c>
      <c r="AA24" s="23">
        <v>0.15399422521655434</v>
      </c>
      <c r="AB24" s="23" t="s">
        <v>142</v>
      </c>
      <c r="AC24" s="53">
        <v>45415</v>
      </c>
    </row>
    <row r="25" spans="1:29" s="63" customFormat="1" x14ac:dyDescent="0.35">
      <c r="A25" s="20" t="s">
        <v>524</v>
      </c>
      <c r="B25" s="70" t="s">
        <v>546</v>
      </c>
      <c r="C25" s="69"/>
      <c r="D25" s="69" t="s">
        <v>398</v>
      </c>
      <c r="E25" s="19" t="s">
        <v>399</v>
      </c>
      <c r="F25" s="19" t="s">
        <v>477</v>
      </c>
      <c r="G25" s="21">
        <v>1.15E-2</v>
      </c>
      <c r="I25" s="22">
        <v>104.49</v>
      </c>
      <c r="K25" s="23">
        <v>1.3894011958000002E-2</v>
      </c>
      <c r="L25" s="23">
        <v>7.3301580527000004E-2</v>
      </c>
      <c r="M25" s="23">
        <v>0.10421404447</v>
      </c>
      <c r="N25" s="23">
        <v>0.16650589493999998</v>
      </c>
      <c r="O25" s="49"/>
      <c r="P25" s="21">
        <v>1.103646833E-2</v>
      </c>
      <c r="Q25" s="21">
        <v>0.14674487930999999</v>
      </c>
      <c r="R25" s="49"/>
      <c r="S25" s="52">
        <v>294.60341548000002</v>
      </c>
      <c r="T25" s="54" t="s">
        <v>470</v>
      </c>
      <c r="V25" s="52">
        <v>51705.413639999999</v>
      </c>
      <c r="W25" s="52">
        <v>50260.281519999997</v>
      </c>
      <c r="X25" s="44">
        <v>1.0287529650908331</v>
      </c>
      <c r="Z25" s="45">
        <v>1.1499999999999999</v>
      </c>
      <c r="AA25" s="23">
        <v>0.13207005455067469</v>
      </c>
      <c r="AB25" s="23" t="s">
        <v>540</v>
      </c>
      <c r="AC25" s="53">
        <v>45420</v>
      </c>
    </row>
    <row r="26" spans="1:29" x14ac:dyDescent="0.35">
      <c r="A26" s="20" t="s">
        <v>432</v>
      </c>
      <c r="B26" s="70" t="s">
        <v>490</v>
      </c>
      <c r="C26" s="69" t="s">
        <v>177</v>
      </c>
      <c r="D26" s="69" t="s">
        <v>398</v>
      </c>
      <c r="E26" s="19" t="s">
        <v>404</v>
      </c>
      <c r="F26" s="19" t="s">
        <v>472</v>
      </c>
      <c r="G26" s="21" t="s">
        <v>470</v>
      </c>
      <c r="I26" s="22">
        <v>16.309999999999999</v>
      </c>
      <c r="J26" s="63"/>
      <c r="K26" s="23">
        <v>-0.21143730176999997</v>
      </c>
      <c r="L26" s="23">
        <v>-0.23954185275000001</v>
      </c>
      <c r="M26" s="23">
        <v>-0.27569499721000001</v>
      </c>
      <c r="N26" s="23">
        <v>-0.37779372578999998</v>
      </c>
      <c r="O26" s="49"/>
      <c r="P26" s="21">
        <v>7.6738609113000001E-3</v>
      </c>
      <c r="Q26" s="21">
        <v>7.5074183976000006E-2</v>
      </c>
      <c r="R26" s="49"/>
      <c r="S26" s="52">
        <v>3.9326737097</v>
      </c>
      <c r="T26" s="54" t="s">
        <v>470</v>
      </c>
      <c r="U26" s="63"/>
      <c r="V26" s="52">
        <v>4048.9901199999999</v>
      </c>
      <c r="W26" s="52">
        <v>5840.4944800000003</v>
      </c>
      <c r="X26" s="44">
        <v>0.69326152671922392</v>
      </c>
      <c r="Y26" s="63"/>
      <c r="Z26" s="45">
        <v>0.16</v>
      </c>
      <c r="AA26" s="23">
        <v>0.11771919068056408</v>
      </c>
      <c r="AB26" s="23" t="s">
        <v>144</v>
      </c>
      <c r="AC26" s="53">
        <v>45412</v>
      </c>
    </row>
    <row r="27" spans="1:29" s="63" customFormat="1" x14ac:dyDescent="0.35">
      <c r="B27" s="1"/>
      <c r="C27" s="1"/>
    </row>
    <row r="28" spans="1:29" x14ac:dyDescent="0.35">
      <c r="A28" s="74" t="s">
        <v>130</v>
      </c>
    </row>
    <row r="29" spans="1:29" x14ac:dyDescent="0.35">
      <c r="A29" s="74" t="s">
        <v>337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457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45436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442</v>
      </c>
      <c r="B7" s="70" t="s">
        <v>503</v>
      </c>
      <c r="C7" s="69"/>
      <c r="D7" s="69" t="s">
        <v>446</v>
      </c>
      <c r="E7" s="70" t="s">
        <v>201</v>
      </c>
      <c r="F7" s="70" t="s">
        <v>202</v>
      </c>
      <c r="G7" s="71">
        <v>1.1299999999999999E-2</v>
      </c>
      <c r="I7" s="22">
        <v>139.80000000000001</v>
      </c>
      <c r="K7" s="23">
        <v>2.4914650439E-2</v>
      </c>
      <c r="L7" s="23">
        <v>2.2581977362000002E-2</v>
      </c>
      <c r="M7" s="23">
        <v>4.6405756161999996E-2</v>
      </c>
      <c r="N7" s="23">
        <v>0.18750768897</v>
      </c>
      <c r="O7" s="49"/>
      <c r="P7" s="21">
        <v>7.639141506E-3</v>
      </c>
      <c r="Q7" s="21">
        <v>9.9945975148999999E-2</v>
      </c>
      <c r="R7" s="49"/>
      <c r="S7" s="52">
        <v>4804.8600579000004</v>
      </c>
      <c r="T7" s="54" t="s">
        <v>470</v>
      </c>
      <c r="U7" s="55"/>
      <c r="V7" s="52" t="s">
        <v>0</v>
      </c>
      <c r="W7" s="52" t="s">
        <v>0</v>
      </c>
      <c r="X7" s="44" t="s">
        <v>342</v>
      </c>
      <c r="Z7" s="45">
        <v>1.05</v>
      </c>
      <c r="AA7" s="23">
        <v>9.012875536480687E-2</v>
      </c>
      <c r="AB7" s="23" t="s">
        <v>460</v>
      </c>
      <c r="AC7" s="53">
        <v>45412</v>
      </c>
    </row>
    <row r="8" spans="1:29" x14ac:dyDescent="0.35">
      <c r="A8" s="69" t="s">
        <v>438</v>
      </c>
      <c r="B8" s="70" t="s">
        <v>506</v>
      </c>
      <c r="C8" s="69"/>
      <c r="D8" s="69" t="s">
        <v>446</v>
      </c>
      <c r="E8" s="70" t="s">
        <v>194</v>
      </c>
      <c r="F8" s="70" t="s">
        <v>194</v>
      </c>
      <c r="G8" s="71">
        <v>7.4999999999999997E-3</v>
      </c>
      <c r="I8" s="22">
        <v>90.61</v>
      </c>
      <c r="K8" s="23">
        <v>4.6465073227999996E-3</v>
      </c>
      <c r="L8" s="23">
        <v>1.5410576281E-2</v>
      </c>
      <c r="M8" s="23">
        <v>3.6064398771000004E-2</v>
      </c>
      <c r="N8" s="23">
        <v>0.20478774850000001</v>
      </c>
      <c r="O8" s="49"/>
      <c r="P8" s="21">
        <v>1.0964912281000001E-2</v>
      </c>
      <c r="Q8" s="21">
        <v>0.15411155836000001</v>
      </c>
      <c r="R8" s="49"/>
      <c r="S8" s="52">
        <v>2923.5709904999999</v>
      </c>
      <c r="T8" s="54" t="s">
        <v>470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0.13243571349740646</v>
      </c>
      <c r="AB8" s="23" t="s">
        <v>461</v>
      </c>
      <c r="AC8" s="53">
        <v>45426</v>
      </c>
    </row>
    <row r="9" spans="1:29" x14ac:dyDescent="0.35">
      <c r="A9" s="69" t="s">
        <v>453</v>
      </c>
      <c r="B9" s="70" t="s">
        <v>504</v>
      </c>
      <c r="C9" s="69"/>
      <c r="D9" s="69" t="s">
        <v>449</v>
      </c>
      <c r="E9" s="70" t="s">
        <v>194</v>
      </c>
      <c r="F9" s="70" t="s">
        <v>474</v>
      </c>
      <c r="G9" s="71">
        <v>6.0000000000000001E-3</v>
      </c>
      <c r="I9" s="22">
        <v>77.2</v>
      </c>
      <c r="K9" s="23">
        <v>-3.2581453635E-2</v>
      </c>
      <c r="L9" s="23">
        <v>7.3068893525000001E-3</v>
      </c>
      <c r="M9" s="23">
        <v>8.8857545838000013E-2</v>
      </c>
      <c r="N9" s="23">
        <v>0.14604504541000002</v>
      </c>
      <c r="O9" s="49"/>
      <c r="P9" s="21">
        <v>0</v>
      </c>
      <c r="Q9" s="21">
        <v>4.3996593812000002E-2</v>
      </c>
      <c r="R9" s="49"/>
      <c r="S9" s="52">
        <v>1812.2701953000001</v>
      </c>
      <c r="T9" s="54" t="s">
        <v>470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463</v>
      </c>
      <c r="AC9" s="53">
        <v>45273</v>
      </c>
    </row>
    <row r="10" spans="1:29" x14ac:dyDescent="0.35">
      <c r="A10" s="69" t="s">
        <v>450</v>
      </c>
      <c r="B10" s="70" t="s">
        <v>507</v>
      </c>
      <c r="C10" s="69"/>
      <c r="D10" s="69" t="s">
        <v>449</v>
      </c>
      <c r="E10" s="70" t="s">
        <v>194</v>
      </c>
      <c r="F10" s="70" t="s">
        <v>194</v>
      </c>
      <c r="G10" s="71">
        <v>1.0999999999999999E-2</v>
      </c>
      <c r="I10" s="22">
        <v>126</v>
      </c>
      <c r="K10" s="23">
        <v>1.6867080944999998E-2</v>
      </c>
      <c r="L10" s="23">
        <v>7.0852168159000001E-2</v>
      </c>
      <c r="M10" s="23">
        <v>0.19516167576000001</v>
      </c>
      <c r="N10" s="23">
        <v>0.51565420093000003</v>
      </c>
      <c r="O10" s="49"/>
      <c r="P10" s="21">
        <v>0</v>
      </c>
      <c r="Q10" s="21">
        <v>0.26584087661</v>
      </c>
      <c r="R10" s="49"/>
      <c r="S10" s="52">
        <v>1201.4761410000001</v>
      </c>
      <c r="T10" s="54" t="s">
        <v>470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459</v>
      </c>
      <c r="AC10" s="53">
        <v>45401</v>
      </c>
    </row>
    <row r="11" spans="1:29" x14ac:dyDescent="0.35">
      <c r="A11" s="69" t="s">
        <v>439</v>
      </c>
      <c r="B11" s="70" t="s">
        <v>505</v>
      </c>
      <c r="C11" s="69"/>
      <c r="D11" s="69" t="s">
        <v>446</v>
      </c>
      <c r="E11" s="70" t="s">
        <v>194</v>
      </c>
      <c r="F11" s="70" t="s">
        <v>289</v>
      </c>
      <c r="G11" s="71">
        <v>0.01</v>
      </c>
      <c r="I11" s="22">
        <v>100.7</v>
      </c>
      <c r="K11" s="23">
        <v>7.9860733312999994E-3</v>
      </c>
      <c r="L11" s="23">
        <v>4.4530262983000002E-2</v>
      </c>
      <c r="M11" s="23">
        <v>8.1337622141000002E-2</v>
      </c>
      <c r="N11" s="23">
        <v>0.23613284234000001</v>
      </c>
      <c r="O11" s="49"/>
      <c r="P11" s="21">
        <v>1.0891089109000001E-2</v>
      </c>
      <c r="Q11" s="21">
        <v>0.14964420259</v>
      </c>
      <c r="R11" s="49"/>
      <c r="S11" s="52">
        <v>2595.6300202000002</v>
      </c>
      <c r="T11" s="54" t="s">
        <v>470</v>
      </c>
      <c r="U11" s="55"/>
      <c r="V11" s="52" t="s">
        <v>0</v>
      </c>
      <c r="W11" s="52" t="s">
        <v>0</v>
      </c>
      <c r="X11" s="44" t="s">
        <v>342</v>
      </c>
      <c r="Z11" s="45">
        <v>1.1000000000000001</v>
      </c>
      <c r="AA11" s="23">
        <v>0.13108242303872891</v>
      </c>
      <c r="AB11" s="23" t="s">
        <v>462</v>
      </c>
      <c r="AC11" s="53">
        <v>45412</v>
      </c>
    </row>
    <row r="12" spans="1:29" x14ac:dyDescent="0.35">
      <c r="A12" s="69" t="s">
        <v>444</v>
      </c>
      <c r="B12" s="70" t="s">
        <v>510</v>
      </c>
      <c r="C12" s="69"/>
      <c r="D12" s="69" t="s">
        <v>446</v>
      </c>
      <c r="E12" s="70" t="s">
        <v>194</v>
      </c>
      <c r="F12" s="70" t="s">
        <v>477</v>
      </c>
      <c r="G12" s="71">
        <v>0.01</v>
      </c>
      <c r="I12" s="22">
        <v>109.1</v>
      </c>
      <c r="K12" s="23">
        <v>3.7690820802000001E-2</v>
      </c>
      <c r="L12" s="23">
        <v>5.9088921987000005E-2</v>
      </c>
      <c r="M12" s="23">
        <v>5.4788421348000001E-2</v>
      </c>
      <c r="N12" s="23">
        <v>0.26800767779000001</v>
      </c>
      <c r="O12" s="49"/>
      <c r="P12" s="21">
        <v>1.1682242991E-2</v>
      </c>
      <c r="Q12" s="21">
        <v>0.16014585592</v>
      </c>
      <c r="R12" s="49"/>
      <c r="S12" s="52">
        <v>4683.330191</v>
      </c>
      <c r="T12" s="54" t="s">
        <v>470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0.13748854262144822</v>
      </c>
      <c r="AB12" s="23" t="s">
        <v>462</v>
      </c>
      <c r="AC12" s="53">
        <v>45412</v>
      </c>
    </row>
    <row r="13" spans="1:29" x14ac:dyDescent="0.35">
      <c r="A13" s="69" t="s">
        <v>441</v>
      </c>
      <c r="B13" s="70" t="s">
        <v>511</v>
      </c>
      <c r="C13" s="69"/>
      <c r="D13" s="69" t="s">
        <v>446</v>
      </c>
      <c r="E13" s="70" t="s">
        <v>201</v>
      </c>
      <c r="F13" s="70" t="s">
        <v>478</v>
      </c>
      <c r="G13" s="71">
        <v>8.5000000000000006E-3</v>
      </c>
      <c r="I13" s="22">
        <v>107.45</v>
      </c>
      <c r="K13" s="23">
        <v>-4.1324166933999998E-2</v>
      </c>
      <c r="L13" s="23">
        <v>1.6153307581E-2</v>
      </c>
      <c r="M13" s="23">
        <v>2.9290217492E-2</v>
      </c>
      <c r="N13" s="23">
        <v>0.23357881975000003</v>
      </c>
      <c r="O13" s="49"/>
      <c r="P13" s="21">
        <v>9.8262853132000012E-3</v>
      </c>
      <c r="Q13" s="21">
        <v>0.13160548608</v>
      </c>
      <c r="R13" s="49"/>
      <c r="S13" s="52">
        <v>2222.4050671</v>
      </c>
      <c r="T13" s="54" t="s">
        <v>470</v>
      </c>
      <c r="U13" s="55"/>
      <c r="V13" s="52" t="s">
        <v>0</v>
      </c>
      <c r="W13" s="52" t="s">
        <v>0</v>
      </c>
      <c r="X13" s="44" t="s">
        <v>342</v>
      </c>
      <c r="Z13" s="45">
        <v>1.1200000000000001</v>
      </c>
      <c r="AA13" s="23">
        <v>0.12508143322475571</v>
      </c>
      <c r="AB13" s="23" t="s">
        <v>460</v>
      </c>
      <c r="AC13" s="53">
        <v>45412</v>
      </c>
    </row>
    <row r="14" spans="1:29" x14ac:dyDescent="0.35">
      <c r="A14" s="69" t="s">
        <v>454</v>
      </c>
      <c r="B14" s="70" t="s">
        <v>508</v>
      </c>
      <c r="C14" s="69"/>
      <c r="D14" s="69" t="s">
        <v>449</v>
      </c>
      <c r="E14" s="70" t="s">
        <v>194</v>
      </c>
      <c r="F14" s="70" t="s">
        <v>475</v>
      </c>
      <c r="G14" s="71">
        <v>1.0999999999999999E-2</v>
      </c>
      <c r="I14" s="22">
        <v>98.99</v>
      </c>
      <c r="K14" s="23">
        <v>1.8206130426E-2</v>
      </c>
      <c r="L14" s="23">
        <v>6.0077104305000004E-2</v>
      </c>
      <c r="M14" s="23">
        <v>0.10111234705</v>
      </c>
      <c r="N14" s="23">
        <v>0.25506626385000003</v>
      </c>
      <c r="O14" s="49"/>
      <c r="P14" s="21">
        <v>0</v>
      </c>
      <c r="Q14" s="21">
        <v>9.2485549133E-2</v>
      </c>
      <c r="R14" s="49"/>
      <c r="S14" s="52">
        <v>357.05297758</v>
      </c>
      <c r="T14" s="54" t="s">
        <v>470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455</v>
      </c>
      <c r="B15" s="70" t="s">
        <v>509</v>
      </c>
      <c r="C15" s="69"/>
      <c r="D15" s="69" t="s">
        <v>449</v>
      </c>
      <c r="E15" s="70" t="s">
        <v>194</v>
      </c>
      <c r="F15" s="70" t="s">
        <v>476</v>
      </c>
      <c r="G15" s="71">
        <v>1.4999999999999999E-2</v>
      </c>
      <c r="I15" s="22">
        <v>69.510000000000005</v>
      </c>
      <c r="K15" s="23">
        <v>-4.6240395169999997E-2</v>
      </c>
      <c r="L15" s="23">
        <v>-4.1059014293000004E-3</v>
      </c>
      <c r="M15" s="23">
        <v>-7.0576282556E-2</v>
      </c>
      <c r="N15" s="23">
        <v>8.5857886660999985E-2</v>
      </c>
      <c r="O15" s="49"/>
      <c r="P15" s="21">
        <v>0</v>
      </c>
      <c r="Q15" s="21">
        <v>0.13006896551</v>
      </c>
      <c r="R15" s="49"/>
      <c r="S15" s="52">
        <v>968.17191596999999</v>
      </c>
      <c r="T15" s="54" t="s">
        <v>470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464</v>
      </c>
      <c r="AC15" s="53">
        <v>45376</v>
      </c>
    </row>
    <row r="16" spans="1:29" x14ac:dyDescent="0.35">
      <c r="A16" s="69" t="s">
        <v>445</v>
      </c>
      <c r="B16" s="70" t="s">
        <v>512</v>
      </c>
      <c r="C16" s="69"/>
      <c r="D16" s="69" t="s">
        <v>446</v>
      </c>
      <c r="E16" s="70" t="s">
        <v>479</v>
      </c>
      <c r="F16" s="70" t="s">
        <v>428</v>
      </c>
      <c r="G16" s="71">
        <v>9.4999999999999998E-3</v>
      </c>
      <c r="I16" s="22">
        <v>69.08</v>
      </c>
      <c r="K16" s="23">
        <v>-5.0752154049999998E-2</v>
      </c>
      <c r="L16" s="23">
        <v>-0.17939318801999998</v>
      </c>
      <c r="M16" s="23">
        <v>-0.15928805772000001</v>
      </c>
      <c r="N16" s="23">
        <v>-7.6865897404000003E-2</v>
      </c>
      <c r="O16" s="49"/>
      <c r="P16" s="21">
        <v>1.1542639869999999E-2</v>
      </c>
      <c r="Q16" s="21">
        <v>4.5501670314000001E-2</v>
      </c>
      <c r="R16" s="49"/>
      <c r="S16" s="52">
        <v>899.36431015999995</v>
      </c>
      <c r="T16" s="54" t="s">
        <v>470</v>
      </c>
      <c r="U16" s="55"/>
      <c r="V16" s="52" t="s">
        <v>0</v>
      </c>
      <c r="W16" s="52" t="s">
        <v>0</v>
      </c>
      <c r="X16" s="44" t="s">
        <v>342</v>
      </c>
      <c r="Z16" s="45">
        <v>0.85</v>
      </c>
      <c r="AA16" s="23">
        <v>0.1476548928778228</v>
      </c>
      <c r="AB16" s="23" t="s">
        <v>462</v>
      </c>
      <c r="AC16" s="53">
        <v>45412</v>
      </c>
    </row>
    <row r="17" spans="1:29" x14ac:dyDescent="0.35">
      <c r="A17" s="69" t="s">
        <v>456</v>
      </c>
      <c r="B17" s="70" t="s">
        <v>513</v>
      </c>
      <c r="C17" s="69"/>
      <c r="D17" s="69" t="s">
        <v>449</v>
      </c>
      <c r="E17" s="70" t="s">
        <v>479</v>
      </c>
      <c r="F17" s="70" t="s">
        <v>428</v>
      </c>
      <c r="G17" s="71">
        <v>1.2999999999999999E-2</v>
      </c>
      <c r="I17" s="22">
        <v>81.2</v>
      </c>
      <c r="K17" s="23">
        <v>-8.4779796380000001E-3</v>
      </c>
      <c r="L17" s="23">
        <v>4.7472696733000001E-3</v>
      </c>
      <c r="M17" s="23">
        <v>5.8923642517999999E-3</v>
      </c>
      <c r="N17" s="23">
        <v>0.30922850909999999</v>
      </c>
      <c r="O17" s="49"/>
      <c r="P17" s="21">
        <v>1.2062726176E-2</v>
      </c>
      <c r="Q17" s="21">
        <v>6.5820666574E-2</v>
      </c>
      <c r="R17" s="49"/>
      <c r="S17" s="52">
        <v>2029.7537079000001</v>
      </c>
      <c r="T17" s="54" t="s">
        <v>470</v>
      </c>
      <c r="U17" s="55"/>
      <c r="V17" s="52" t="s">
        <v>0</v>
      </c>
      <c r="W17" s="52" t="s">
        <v>0</v>
      </c>
      <c r="X17" s="44" t="s">
        <v>342</v>
      </c>
      <c r="Z17" s="45">
        <v>1</v>
      </c>
      <c r="AA17" s="23">
        <v>0.14778325123152708</v>
      </c>
      <c r="AB17" s="23" t="s">
        <v>465</v>
      </c>
      <c r="AC17" s="53">
        <v>45412</v>
      </c>
    </row>
    <row r="18" spans="1:29" x14ac:dyDescent="0.35">
      <c r="A18" s="69" t="s">
        <v>451</v>
      </c>
      <c r="B18" s="70" t="s">
        <v>514</v>
      </c>
      <c r="C18" s="69"/>
      <c r="D18" s="69" t="s">
        <v>449</v>
      </c>
      <c r="E18" s="70" t="s">
        <v>328</v>
      </c>
      <c r="F18" s="70" t="s">
        <v>480</v>
      </c>
      <c r="G18" s="71">
        <v>1.4999999999999999E-2</v>
      </c>
      <c r="I18" s="22">
        <v>108.71</v>
      </c>
      <c r="K18" s="23">
        <v>1.0942401080999999E-2</v>
      </c>
      <c r="L18" s="23">
        <v>0.17257569251999999</v>
      </c>
      <c r="M18" s="23">
        <v>0.23737950119000001</v>
      </c>
      <c r="N18" s="23">
        <v>0.48930936801000002</v>
      </c>
      <c r="O18" s="49"/>
      <c r="P18" s="21">
        <v>0</v>
      </c>
      <c r="Q18" s="21">
        <v>0</v>
      </c>
      <c r="R18" s="49"/>
      <c r="S18" s="52">
        <v>832.71515209999995</v>
      </c>
      <c r="T18" s="54" t="s">
        <v>470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458</v>
      </c>
      <c r="AC18" s="53" t="s">
        <v>0</v>
      </c>
    </row>
    <row r="19" spans="1:29" x14ac:dyDescent="0.35">
      <c r="A19" s="69" t="s">
        <v>452</v>
      </c>
      <c r="B19" s="70" t="s">
        <v>515</v>
      </c>
      <c r="C19" s="69"/>
      <c r="D19" s="69" t="s">
        <v>449</v>
      </c>
      <c r="E19" s="70" t="s">
        <v>420</v>
      </c>
      <c r="F19" s="70" t="s">
        <v>194</v>
      </c>
      <c r="G19" s="71">
        <v>1.2999999999999999E-2</v>
      </c>
      <c r="I19" s="22">
        <v>43.7</v>
      </c>
      <c r="K19" s="23">
        <v>-0.24156600656999999</v>
      </c>
      <c r="L19" s="23">
        <v>-0.28469024206999999</v>
      </c>
      <c r="M19" s="23">
        <v>-0.35571890242999998</v>
      </c>
      <c r="N19" s="23">
        <v>-0.33379595924999994</v>
      </c>
      <c r="O19" s="49"/>
      <c r="P19" s="21">
        <v>0</v>
      </c>
      <c r="Q19" s="21">
        <v>0</v>
      </c>
      <c r="R19" s="49"/>
      <c r="S19" s="52">
        <v>427.06228532</v>
      </c>
      <c r="T19" s="54" t="s">
        <v>470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460</v>
      </c>
      <c r="AC19" s="53">
        <v>44985</v>
      </c>
    </row>
    <row r="20" spans="1:29" x14ac:dyDescent="0.35">
      <c r="A20" s="69" t="s">
        <v>448</v>
      </c>
      <c r="B20" s="70" t="s">
        <v>517</v>
      </c>
      <c r="C20" s="69"/>
      <c r="D20" s="69" t="s">
        <v>449</v>
      </c>
      <c r="E20" s="70" t="s">
        <v>194</v>
      </c>
      <c r="F20" s="70" t="s">
        <v>194</v>
      </c>
      <c r="G20" s="71">
        <v>1E-3</v>
      </c>
      <c r="I20" s="22">
        <v>106.98</v>
      </c>
      <c r="K20" s="23">
        <v>4.5070422529999996E-3</v>
      </c>
      <c r="L20" s="23">
        <v>9.3405038205999994E-3</v>
      </c>
      <c r="M20" s="23">
        <v>2.0314735336999998E-2</v>
      </c>
      <c r="N20" s="23">
        <v>0.18781457735000001</v>
      </c>
      <c r="O20" s="49"/>
      <c r="P20" s="21">
        <v>0</v>
      </c>
      <c r="Q20" s="21">
        <v>5.6736206631000007E-2</v>
      </c>
      <c r="R20" s="49"/>
      <c r="S20" s="52">
        <v>1205.2284566000001</v>
      </c>
      <c r="T20" s="54" t="s">
        <v>470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45435</v>
      </c>
    </row>
    <row r="21" spans="1:29" x14ac:dyDescent="0.35">
      <c r="A21" s="69" t="s">
        <v>447</v>
      </c>
      <c r="B21" s="70" t="s">
        <v>516</v>
      </c>
      <c r="C21" s="69"/>
      <c r="D21" s="69" t="s">
        <v>449</v>
      </c>
      <c r="E21" s="70" t="s">
        <v>194</v>
      </c>
      <c r="F21" s="70" t="s">
        <v>194</v>
      </c>
      <c r="G21" s="71">
        <v>3.0000000000000001E-3</v>
      </c>
      <c r="I21" s="22">
        <v>115.39</v>
      </c>
      <c r="K21" s="23">
        <v>-7.1416279470000003E-3</v>
      </c>
      <c r="L21" s="23">
        <v>9.5363079617999998E-3</v>
      </c>
      <c r="M21" s="23">
        <v>0.13127450979999999</v>
      </c>
      <c r="N21" s="23">
        <v>0.46833754517000004</v>
      </c>
      <c r="O21" s="49"/>
      <c r="P21" s="21">
        <v>0</v>
      </c>
      <c r="Q21" s="21">
        <v>8.3307461138E-2</v>
      </c>
      <c r="R21" s="49"/>
      <c r="S21" s="52">
        <v>455.86445306000002</v>
      </c>
      <c r="T21" s="54" t="s">
        <v>470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437</v>
      </c>
      <c r="B22" s="70" t="s">
        <v>519</v>
      </c>
      <c r="C22" s="69"/>
      <c r="D22" s="69" t="s">
        <v>446</v>
      </c>
      <c r="E22" s="70" t="s">
        <v>194</v>
      </c>
      <c r="F22" s="70" t="s">
        <v>483</v>
      </c>
      <c r="G22" s="71">
        <v>8.9999999999999993E-3</v>
      </c>
      <c r="I22" s="22">
        <v>9.4</v>
      </c>
      <c r="K22" s="23">
        <v>1.3988822711E-2</v>
      </c>
      <c r="L22" s="23">
        <v>2.3583686416000001E-3</v>
      </c>
      <c r="M22" s="23">
        <v>3.2215851963000003E-2</v>
      </c>
      <c r="N22" s="23">
        <v>0.10287426424</v>
      </c>
      <c r="O22" s="49"/>
      <c r="P22" s="21">
        <v>7.2998612593000002E-3</v>
      </c>
      <c r="Q22" s="21">
        <v>0.10963262243999999</v>
      </c>
      <c r="R22" s="49"/>
      <c r="S22" s="52">
        <v>1189.9508355999999</v>
      </c>
      <c r="T22" s="54" t="s">
        <v>470</v>
      </c>
      <c r="U22" s="55"/>
      <c r="V22" s="52" t="s">
        <v>0</v>
      </c>
      <c r="W22" s="52" t="s">
        <v>0</v>
      </c>
      <c r="X22" s="44" t="s">
        <v>342</v>
      </c>
      <c r="Z22" s="45">
        <v>6.8399699999999994E-2</v>
      </c>
      <c r="AA22" s="23">
        <v>8.7318765957446795E-2</v>
      </c>
      <c r="AB22" s="23" t="s">
        <v>460</v>
      </c>
      <c r="AC22" s="53">
        <v>45412</v>
      </c>
    </row>
    <row r="23" spans="1:29" x14ac:dyDescent="0.35">
      <c r="A23" s="69" t="s">
        <v>440</v>
      </c>
      <c r="B23" s="70" t="s">
        <v>518</v>
      </c>
      <c r="C23" s="69"/>
      <c r="D23" s="69" t="s">
        <v>446</v>
      </c>
      <c r="E23" s="70" t="s">
        <v>482</v>
      </c>
      <c r="F23" s="70" t="s">
        <v>481</v>
      </c>
      <c r="G23" s="71">
        <v>8.0000000000000002E-3</v>
      </c>
      <c r="I23" s="22">
        <v>90.5</v>
      </c>
      <c r="K23" s="23">
        <v>-5.5828693284999996E-3</v>
      </c>
      <c r="L23" s="23">
        <v>1.8593491694999999E-3</v>
      </c>
      <c r="M23" s="23">
        <v>0.10092176668000001</v>
      </c>
      <c r="N23" s="23">
        <v>0.15312315328000001</v>
      </c>
      <c r="O23" s="49"/>
      <c r="P23" s="21">
        <v>1.0869565216999999E-2</v>
      </c>
      <c r="Q23" s="21">
        <v>0.12294713160000001</v>
      </c>
      <c r="R23" s="49"/>
      <c r="S23" s="52">
        <v>542.09848661000001</v>
      </c>
      <c r="T23" s="54" t="s">
        <v>470</v>
      </c>
      <c r="U23" s="55"/>
      <c r="V23" s="52" t="s">
        <v>0</v>
      </c>
      <c r="W23" s="52" t="s">
        <v>0</v>
      </c>
      <c r="X23" s="44" t="s">
        <v>342</v>
      </c>
      <c r="Z23" s="45">
        <v>1</v>
      </c>
      <c r="AA23" s="23">
        <v>0.13259668508287292</v>
      </c>
      <c r="AB23" s="23" t="s">
        <v>462</v>
      </c>
      <c r="AC23" s="53">
        <v>45412</v>
      </c>
    </row>
    <row r="24" spans="1:29" x14ac:dyDescent="0.35">
      <c r="A24" s="69" t="s">
        <v>530</v>
      </c>
      <c r="B24" s="70" t="s">
        <v>547</v>
      </c>
      <c r="C24" s="69"/>
      <c r="D24" s="69" t="s">
        <v>446</v>
      </c>
      <c r="E24" s="70" t="s">
        <v>194</v>
      </c>
      <c r="F24" s="70" t="s">
        <v>477</v>
      </c>
      <c r="G24" s="71">
        <v>0.01</v>
      </c>
      <c r="I24" s="22">
        <v>112.25</v>
      </c>
      <c r="K24" s="23">
        <v>2.6364396144000001E-2</v>
      </c>
      <c r="L24" s="23">
        <v>8.1070982032999991E-2</v>
      </c>
      <c r="M24" s="23">
        <v>0.13360585109000001</v>
      </c>
      <c r="N24" s="23">
        <v>0.30049626657</v>
      </c>
      <c r="O24" s="49"/>
      <c r="P24" s="21">
        <v>1.0226244343999999E-2</v>
      </c>
      <c r="Q24" s="21">
        <v>0.17529343852000001</v>
      </c>
      <c r="R24" s="49"/>
      <c r="S24" s="52">
        <v>2667.0651051999998</v>
      </c>
      <c r="T24" s="54" t="s">
        <v>470</v>
      </c>
      <c r="U24" s="55"/>
      <c r="V24" s="52" t="s">
        <v>0</v>
      </c>
      <c r="W24" s="52" t="s">
        <v>0</v>
      </c>
      <c r="X24" s="44" t="s">
        <v>342</v>
      </c>
      <c r="Z24" s="45">
        <v>1.1299999999999999</v>
      </c>
      <c r="AA24" s="23">
        <v>0.12080178173719375</v>
      </c>
      <c r="AB24" s="23" t="s">
        <v>462</v>
      </c>
      <c r="AC24" s="53">
        <v>45412</v>
      </c>
    </row>
    <row r="25" spans="1:29" x14ac:dyDescent="0.35">
      <c r="A25" s="69" t="s">
        <v>443</v>
      </c>
      <c r="B25" s="70" t="s">
        <v>520</v>
      </c>
      <c r="C25" s="69"/>
      <c r="D25" s="69" t="s">
        <v>446</v>
      </c>
      <c r="E25" s="70" t="s">
        <v>401</v>
      </c>
      <c r="F25" s="70" t="s">
        <v>206</v>
      </c>
      <c r="G25" s="71">
        <v>8.5000000000000006E-3</v>
      </c>
      <c r="I25" s="22">
        <v>96.68</v>
      </c>
      <c r="K25" s="23">
        <v>2.2615058818999997E-2</v>
      </c>
      <c r="L25" s="23">
        <v>3.9384117548000003E-2</v>
      </c>
      <c r="M25" s="23">
        <v>6.7761968537999998E-2</v>
      </c>
      <c r="N25" s="23">
        <v>0.12159749495</v>
      </c>
      <c r="O25" s="49"/>
      <c r="P25" s="21">
        <v>1.4590932778E-2</v>
      </c>
      <c r="Q25" s="21">
        <v>0.13194584764</v>
      </c>
      <c r="R25" s="49"/>
      <c r="S25" s="52">
        <v>105.89154516000001</v>
      </c>
      <c r="T25" s="54" t="s">
        <v>470</v>
      </c>
      <c r="U25" s="55"/>
      <c r="V25" s="52" t="s">
        <v>0</v>
      </c>
      <c r="W25" s="52" t="s">
        <v>0</v>
      </c>
      <c r="X25" s="44" t="s">
        <v>342</v>
      </c>
      <c r="Z25" s="45">
        <v>1.4</v>
      </c>
      <c r="AA25" s="23">
        <v>0.17376913529168386</v>
      </c>
      <c r="AB25" s="23" t="s">
        <v>470</v>
      </c>
      <c r="AC25" s="53">
        <v>45418</v>
      </c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2024-05-24T14:11:13Z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1401024716</vt:lpwstr>
  </property>
  <property fmtid="{D5CDD505-2E9C-101B-9397-08002B2CF9AE}" pid="3" name="EcoUpdateMessage">
    <vt:lpwstr>2024/05/24-13:31:56</vt:lpwstr>
  </property>
  <property fmtid="{D5CDD505-2E9C-101B-9397-08002B2CF9AE}" pid="4" name="EcoUpdateStatus">
    <vt:lpwstr>2024-05-23=BRA:St,ME,Fd,TP;USA:St,ME;ARG:St,ME,Fd,TP;MEX:St,ME,Fd,TP;CHL:St,ME,Fd;COL:St,ME;PER:St,ME,Fd;SAU:St|2022-10-17=USA:TP|2021-11-17=CHL:TP|2014-02-26=VEN:St|2002-11-08=JPN:St|2024-05-21=GBR:St,ME;COL:Fd|2016-08-18=NNN:St|2024-05-22=PER:TP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