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9780003A-4CCF-4395-95B7-97C020F45DAF}" xr6:coauthVersionLast="47" xr6:coauthVersionMax="47" xr10:uidLastSave="{00000000-0000-0000-0000-000000000000}"/>
  <bookViews>
    <workbookView xWindow="28680" yWindow="630" windowWidth="19440" windowHeight="14880" tabRatio="526" activeTab="2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Fiagros'!$A$6:$AC$26</definedName>
    <definedName name="_xlnm._FilterDatabase" localSheetId="2" hidden="1">'Guia de FI-Infra e FIP-IE'!$A$6:$AC$25</definedName>
    <definedName name="_xlnm._FilterDatabase" localSheetId="0" hidden="1">'Guia de FIIs'!$A$6:$AD$128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<sst xmlns="http://schemas.openxmlformats.org/spreadsheetml/2006/main" count="1373" uniqueCount="548">
  <si>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</si>
  <si>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</si>
  <si>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</si>
  <si>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</si>
  <si>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</si>
  <si>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</si>
  <si>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</si>
  <si>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</si>
  <si>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</si>
  <si>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</si>
  <si>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</si>
  <si>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</si>
  <si>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</si>
  <si>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</si>
  <si>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</si>
  <si>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</si>
  <si>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</si>
  <si>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</si>
  <si>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</si>
  <si>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</si>
  <si>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</si>
  <si>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</si>
  <si>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</si>
  <si>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</si>
  <si>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</si>
  <si>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</si>
  <si>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</si>
  <si>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</si>
  <si>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</si>
  <si>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</si>
  <si>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</si>
  <si>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</si>
  <si>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</si>
  <si>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</si>
  <si>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</si>
  <si>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</si>
  <si>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</si>
  <si>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</si>
  <si>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</si>
  <si>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</si>
  <si>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</si>
  <si>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</si>
  <si>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</si>
  <si>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</si>
  <si>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</si>
  <si>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</si>
  <si>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</si>
  <si>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</si>
  <si>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</si>
  <si>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</si>
  <si>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</si>
  <si>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</si>
  <si>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</si>
  <si>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</si>
  <si>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</si>
  <si>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</si>
  <si>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</si>
  <si>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</si>
  <si>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BBFI11B</t>
  </si>
  <si>
    <t>CEOC11</t>
  </si>
  <si>
    <t>SPTW11</t>
  </si>
  <si>
    <t>CBOP11</t>
  </si>
  <si>
    <t>FAMB11B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</si>
  <si>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</si>
  <si>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</si>
  <si>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</si>
  <si>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</si>
  <si>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</si>
  <si>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</si>
  <si>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</si>
  <si>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</si>
  <si>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</si>
  <si>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</si>
  <si>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</si>
  <si>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</si>
  <si>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</si>
  <si>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</si>
  <si>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</si>
  <si>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</si>
  <si>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</si>
  <si>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</si>
  <si>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</si>
  <si>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</si>
  <si>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</si>
  <si>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</si>
  <si>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</si>
  <si>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</si>
  <si>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</si>
  <si>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</si>
  <si>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</si>
  <si>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</si>
  <si>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</si>
  <si>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</si>
  <si>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</si>
  <si>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</si>
  <si>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</si>
  <si>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</si>
  <si>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</si>
  <si>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</si>
  <si>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</si>
  <si>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</si>
  <si>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</si>
  <si>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</si>
  <si>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</si>
  <si>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</si>
  <si>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</si>
  <si>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</si>
  <si>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</si>
  <si>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</si>
  <si>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</si>
  <si>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</si>
  <si>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</si>
  <si>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</si>
  <si>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</si>
  <si>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</si>
  <si>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</si>
  <si>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</si>
  <si>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</si>
  <si>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</si>
  <si>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</si>
  <si>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</si>
  <si>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</si>
  <si>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</si>
  <si>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</si>
  <si>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</si>
  <si>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</si>
  <si>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</si>
  <si>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</si>
  <si>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</si>
  <si>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</si>
  <si>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</si>
  <si>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</si>
  <si>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</si>
  <si>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</si>
  <si>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</si>
  <si>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</si>
  <si>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</si>
  <si>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</si>
  <si>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</si>
  <si>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</si>
  <si>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</si>
  <si>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</si>
  <si>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</si>
  <si>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</si>
  <si>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</si>
  <si>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</si>
  <si>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</si>
  <si>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</si>
  <si>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</si>
  <si>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</si>
  <si>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</si>
  <si>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</si>
  <si>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</si>
  <si>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</si>
  <si>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</si>
  <si>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</si>
  <si>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</si>
  <si>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</si>
  <si>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</si>
  <si>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</si>
  <si>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</si>
  <si>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</si>
  <si>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</si>
  <si>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</si>
  <si>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</si>
  <si>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</si>
  <si>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</si>
  <si>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</si>
  <si>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</si>
  <si>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</si>
  <si>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</si>
  <si>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</si>
  <si>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</si>
  <si>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</si>
  <si>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</si>
  <si>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</si>
  <si>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</si>
  <si>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</si>
  <si>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</si>
  <si>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</si>
  <si>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</si>
  <si>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</si>
  <si>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</si>
  <si>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</si>
  <si>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</si>
  <si>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</si>
  <si>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</si>
  <si>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</si>
  <si>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</si>
  <si>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</si>
  <si>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</si>
  <si>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</si>
  <si>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</si>
  <si>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</si>
  <si>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</si>
  <si>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</si>
  <si>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</si>
  <si>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</si>
  <si>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</si>
  <si>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</si>
  <si>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</si>
  <si>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</si>
  <si>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</si>
  <si>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</si>
  <si>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</si>
  <si>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</si>
  <si>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</si>
  <si>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</si>
  <si>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</si>
  <si>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</si>
  <si>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</si>
  <si>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</si>
  <si>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</si>
  <si>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</si>
  <si>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</si>
  <si>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</si>
  <si>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</si>
  <si>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</si>
  <si>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</si>
  <si>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</si>
  <si>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</si>
  <si>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</si>
  <si>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</si>
  <si>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</si>
  <si>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</si>
  <si>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</si>
  <si>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</si>
  <si>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</si>
  <si>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</si>
  <si>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</si>
  <si>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</si>
  <si>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</si>
  <si>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</si>
  <si>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</si>
  <si>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</si>
  <si>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</si>
  <si>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</si>
  <si>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</si>
  <si>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</si>
  <si>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</si>
  <si>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</si>
  <si>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</si>
  <si>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</si>
  <si>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</si>
  <si>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</si>
  <si>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</si>
  <si>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</si>
  <si>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</si>
  <si>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</si>
  <si>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</si>
  <si>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</si>
  <si>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</si>
  <si>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</si>
  <si>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</si>
  <si>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</si>
  <si>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</si>
  <si>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</si>
  <si>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</si>
  <si>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</si>
  <si>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</si>
  <si>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</si>
  <si>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</si>
  <si>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</si>
  <si>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</si>
  <si>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</si>
  <si>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</si>
  <si>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</si>
  <si>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</si>
  <si>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</si>
  <si>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</si>
  <si>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</si>
  <si>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</si>
  <si>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</si>
  <si>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</si>
  <si>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</si>
  <si>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</si>
  <si>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</si>
  <si>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</si>
  <si>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</si>
  <si>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</si>
  <si>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</si>
  <si>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</si>
  <si>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</si>
  <si>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</si>
  <si>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</si>
  <si>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</si>
  <si>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</si>
  <si>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</si>
  <si>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</si>
  <si>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</si>
  <si>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</si>
  <si>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</si>
  <si>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</si>
  <si>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</si>
  <si>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</si>
  <si>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</si>
  <si>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</si>
  <si>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</si>
  <si>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</si>
  <si>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</si>
  <si>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</si>
  <si>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</si>
  <si>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</si>
  <si>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</si>
  <si>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</si>
  <si>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</si>
  <si>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</si>
  <si>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</si>
  <si>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</si>
  <si>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</si>
  <si>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</si>
  <si>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</si>
  <si>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</si>
  <si>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</si>
  <si>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</si>
  <si>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</si>
  <si>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</si>
  <si>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</si>
  <si>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</si>
  <si>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</si>
  <si>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</si>
  <si>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</si>
  <si>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</si>
  <si>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</si>
  <si>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</si>
  <si>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</si>
  <si>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</si>
  <si>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</si>
  <si>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</si>
  <si>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</si>
  <si>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</si>
  <si>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</si>
  <si>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</si>
  <si>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</si>
  <si>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</si>
  <si>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</si>
  <si>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</si>
  <si>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</si>
  <si>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</si>
  <si>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</si>
  <si>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</si>
  <si>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</si>
  <si>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</si>
  <si>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</si>
  <si>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</si>
  <si>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</si>
  <si>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</si>
  <si>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</si>
  <si>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</si>
  <si>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</si>
  <si>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</si>
  <si>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</si>
  <si>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</si>
  <si>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</si>
  <si>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</si>
  <si>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</si>
  <si>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</si>
  <si>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</si>
  <si>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</si>
  <si>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</si>
  <si>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</si>
  <si>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</si>
  <si>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</si>
  <si>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</si>
  <si>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</si>
  <si>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</si>
  <si>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</si>
  <si>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</si>
  <si>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</si>
  <si>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</si>
  <si>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</si>
  <si>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</si>
  <si>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</si>
  <si>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</si>
  <si>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</si>
  <si>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</si>
  <si>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</si>
  <si>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</si>
  <si>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</si>
  <si>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</si>
  <si>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</si>
  <si>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</si>
  <si>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</si>
  <si>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</si>
  <si>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</si>
  <si>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</si>
  <si>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</si>
  <si>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</si>
  <si>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</si>
  <si>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</si>
  <si>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</si>
  <si>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</si>
  <si>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</si>
  <si>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</si>
  <si>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</si>
  <si>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</si>
  <si>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</si>
  <si>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</si>
  <si>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</si>
  <si>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</si>
  <si>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</si>
  <si>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</si>
  <si>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</si>
  <si>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</si>
  <si>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</si>
  <si>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</si>
  <si>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</si>
  <si>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</si>
  <si>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</si>
  <si>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</si>
  <si>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</si>
  <si>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</si>
  <si>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</si>
  <si>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</si>
  <si>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</si>
  <si>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</si>
  <si>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</si>
  <si>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</si>
  <si>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</si>
  <si>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</si>
  <si>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</si>
  <si>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</si>
  <si>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</si>
  <si>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</si>
  <si>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</si>
  <si>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</si>
  <si>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</si>
  <si>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</si>
  <si>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</si>
  <si>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</si>
  <si>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</si>
  <si>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</si>
  <si>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</si>
  <si>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</si>
  <si>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</si>
  <si>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</si>
  <si>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</si>
  <si>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</si>
  <si>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</si>
  <si>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</si>
  <si>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</si>
  <si>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</si>
  <si>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</si>
  <si>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</si>
  <si>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</si>
  <si>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</si>
  <si>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</si>
  <si>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</si>
  <si>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</si>
  <si>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</si>
  <si>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</si>
  <si>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</si>
  <si>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</si>
  <si>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</si>
  <si>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</si>
  <si>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</si>
  <si>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</si>
  <si>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</si>
  <si>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</si>
  <si>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</si>
  <si>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</si>
  <si>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</si>
  <si>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</si>
  <si>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</si>
  <si>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</si>
  <si>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</si>
  <si>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</si>
  <si>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</si>
  <si>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</si>
  <si>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</si>
  <si>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</si>
  <si>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</si>
  <si>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</si>
  <si>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</si>
  <si>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</si>
  <si>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</si>
  <si>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</si>
  <si>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</si>
  <si>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</si>
  <si>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</si>
  <si>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</si>
  <si>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</si>
  <si>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</si>
  <si>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</si>
  <si>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</si>
  <si>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</si>
  <si>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</si>
  <si>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</si>
  <si>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</si>
  <si>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</si>
  <si>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</si>
  <si>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</si>
  <si>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</si>
  <si>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</si>
  <si>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</si>
  <si>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</si>
  <si>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</si>
  <si>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</si>
  <si>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</si>
  <si>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</si>
  <si>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</si>
  <si>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</si>
  <si>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</si>
  <si>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</si>
  <si>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</si>
  <si>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</si>
  <si>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</si>
  <si>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</si>
  <si>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</si>
  <si>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</si>
  <si>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</si>
  <si>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</si>
  <si>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</si>
  <si>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</si>
  <si>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</si>
  <si>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</si>
  <si>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</si>
  <si>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</si>
  <si>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</si>
  <si>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</si>
  <si>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</si>
  <si>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</si>
  <si>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</si>
  <si>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</si>
  <si>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CRAA11</t>
  </si>
  <si>
    <t>13º Util</t>
  </si>
  <si>
    <t>12º Corrido</t>
  </si>
  <si>
    <t>17º Útil</t>
  </si>
  <si>
    <t>REC Recebíveis Imobiliários</t>
  </si>
  <si>
    <t>TRBL11</t>
  </si>
  <si>
    <t>CDII11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</si>
  <si>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</si>
  <si>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</si>
  <si>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</si>
  <si>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</si>
  <si>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</si>
  <si>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</si>
  <si>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</si>
  <si>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</si>
  <si>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</si>
  <si>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</si>
  <si>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</si>
  <si>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</si>
  <si>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</si>
  <si>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</si>
  <si>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</si>
  <si>
    <t>Sparta Fiagro Fdo Inv Cadeias Prod Agroind - Imob</t>
  </si>
  <si>
    <t xml:space="preserve">Sparta Infra CDI FIC FI Infra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</si>
</sst>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opLeftCell="B1" zoomScale="60" zoomScaleNormal="60" workbookViewId="0">
      <selection activeCell="B2" sqref="B2"/>
    </sheetView>
  </sheetViews>
  <sheetFormatPr defaultColWidth="0" defaultRowHeight="14.5" zeroHeight="1" x14ac:dyDescent="0.35"/>
  <cols>
    <col min="1" max="1" width="3.81640625" style="63" hidden="1" customWidth="1"/>
    <col min="2" max="2" width="19.54296875" style="63" customWidth="1"/>
    <col min="3" max="3" width="31.1796875" style="39" bestFit="1" customWidth="1"/>
    <col min="4" max="4" width="21.7265625" style="39" customWidth="1"/>
    <col min="5" max="5" width="19.7265625" style="63" customWidth="1"/>
    <col min="6" max="6" width="19.81640625" style="63" customWidth="1"/>
    <col min="7" max="7" width="13.54296875" style="63" customWidth="1"/>
    <col min="8" max="8" width="17.26953125" style="63" customWidth="1"/>
    <col min="9" max="9" width="1.54296875" style="63" customWidth="1"/>
    <col min="10" max="10" width="24.81640625" style="63" customWidth="1"/>
    <col min="11" max="11" width="1.54296875" style="63" customWidth="1"/>
    <col min="12" max="12" width="18.1796875" style="63" customWidth="1"/>
    <col min="13" max="13" width="14.1796875" style="63" customWidth="1"/>
    <col min="14" max="14" width="15.1796875" style="63" customWidth="1"/>
    <col min="15" max="15" width="14.26953125" style="63" customWidth="1"/>
    <col min="16" max="16" width="1.54296875" style="63" customWidth="1"/>
    <col min="17" max="17" width="14.453125" style="63" customWidth="1"/>
    <col min="18" max="18" width="9.7265625" style="63" customWidth="1"/>
    <col min="19" max="19" width="1.54296875" style="63" customWidth="1"/>
    <col min="20" max="21" width="14.453125" style="63" customWidth="1"/>
    <col min="22" max="22" width="1.54296875" style="63" customWidth="1"/>
    <col min="23" max="25" width="14.453125" style="63" customWidth="1"/>
    <col min="26" max="26" width="1.54296875" style="63" customWidth="1"/>
    <col min="27" max="27" width="7.1796875" style="63" customWidth="1"/>
    <col min="28" max="28" width="9.453125" style="63" customWidth="1"/>
    <col min="29" max="29" width="13.1796875" style="63" customWidth="1"/>
    <col min="30" max="30" width="15.54296875" style="63" customWidth="1"/>
    <col min="31" max="16384" width="0" style="63" hidden="1"/>
  </cols>
  <sheetData>
    <row r="1" spans="1:30" s="72" customFormat="1" x14ac:dyDescent="0.35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5">
      <c r="A2" s="3"/>
      <c r="B2" s="58" t="s">
        <v>132</v>
      </c>
      <c r="C2" s="86" t="s">
        <v>99</v>
      </c>
      <c r="D2" s="86"/>
      <c r="E2" s="86"/>
      <c r="F2" s="86"/>
      <c r="G2" s="86"/>
      <c r="H2" s="86"/>
      <c r="I2" s="63"/>
      <c r="J2" s="62" t="s">
        <v>100</v>
      </c>
      <c r="K2" s="63"/>
      <c r="L2" s="87" t="s">
        <v>48</v>
      </c>
      <c r="M2" s="87"/>
      <c r="N2" s="87"/>
      <c r="O2" s="87"/>
      <c r="P2" s="63"/>
      <c r="Q2" s="86" t="s">
        <v>105</v>
      </c>
      <c r="R2" s="86"/>
      <c r="S2" s="63"/>
      <c r="T2" s="88" t="s">
        <v>107</v>
      </c>
      <c r="U2" s="88"/>
      <c r="V2" s="63"/>
      <c r="W2" s="88" t="s">
        <v>335</v>
      </c>
      <c r="X2" s="88"/>
      <c r="Y2" s="88"/>
      <c r="Z2" s="63"/>
      <c r="AA2" s="85" t="s">
        <v>112</v>
      </c>
      <c r="AB2" s="85"/>
      <c r="AC2" s="85"/>
      <c r="AD2" s="85"/>
    </row>
    <row r="3" spans="1:30" s="4" customFormat="1" ht="16.5" customHeight="1" x14ac:dyDescent="0.3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45428</v>
      </c>
      <c r="C4" s="6"/>
      <c r="D4" s="6"/>
      <c r="E4" s="7"/>
      <c r="F4" s="7"/>
      <c r="G4" s="7"/>
      <c r="H4" s="8"/>
      <c r="I4" s="63"/>
      <c r="J4" s="9"/>
      <c r="K4" s="63"/>
      <c r="L4" s="57" t="s">
        <v>106</v>
      </c>
      <c r="M4" s="57"/>
      <c r="N4" s="57"/>
      <c r="O4" s="57"/>
      <c r="P4" s="63"/>
      <c r="Q4" s="57" t="s">
        <v>106</v>
      </c>
      <c r="R4" s="57"/>
      <c r="S4" s="63"/>
      <c r="T4" s="10" t="s">
        <v>116</v>
      </c>
      <c r="U4" s="10" t="s">
        <v>110</v>
      </c>
      <c r="V4" s="63"/>
      <c r="W4" s="10" t="s">
        <v>116</v>
      </c>
      <c r="X4" s="10" t="s">
        <v>116</v>
      </c>
      <c r="Y4" s="10" t="s">
        <v>110</v>
      </c>
      <c r="Z4" s="63"/>
      <c r="AA4" s="50" t="s">
        <v>109</v>
      </c>
      <c r="AB4" s="50" t="s">
        <v>110</v>
      </c>
      <c r="AC4" s="50" t="s">
        <v>140</v>
      </c>
      <c r="AD4" s="50" t="s">
        <v>115</v>
      </c>
    </row>
    <row r="5" spans="1:30" s="12" customFormat="1" ht="26" x14ac:dyDescent="0.35">
      <c r="B5" s="48" t="s">
        <v>49</v>
      </c>
      <c r="C5" s="48" t="s">
        <v>3</v>
      </c>
      <c r="D5" s="48" t="s">
        <v>131</v>
      </c>
      <c r="E5" s="13" t="s">
        <v>50</v>
      </c>
      <c r="F5" s="13" t="s">
        <v>141</v>
      </c>
      <c r="G5" s="13" t="s">
        <v>1</v>
      </c>
      <c r="H5" s="13" t="s">
        <v>97</v>
      </c>
      <c r="I5" s="1"/>
      <c r="J5" s="14" t="s">
        <v>103</v>
      </c>
      <c r="K5" s="1"/>
      <c r="L5" s="14" t="s">
        <v>336</v>
      </c>
      <c r="M5" s="13" t="s">
        <v>101</v>
      </c>
      <c r="N5" s="13" t="s">
        <v>98</v>
      </c>
      <c r="O5" s="15" t="s">
        <v>102</v>
      </c>
      <c r="P5" s="1"/>
      <c r="Q5" s="11" t="s">
        <v>104</v>
      </c>
      <c r="R5" s="13" t="s">
        <v>2</v>
      </c>
      <c r="S5" s="1"/>
      <c r="T5" s="17" t="s">
        <v>108</v>
      </c>
      <c r="U5" s="16" t="s">
        <v>117</v>
      </c>
      <c r="V5" s="1"/>
      <c r="W5" s="17" t="s">
        <v>333</v>
      </c>
      <c r="X5" s="17" t="s">
        <v>334</v>
      </c>
      <c r="Y5" s="17" t="s">
        <v>111</v>
      </c>
      <c r="Z5" s="1"/>
      <c r="AA5" s="11" t="s">
        <v>113</v>
      </c>
      <c r="AB5" s="13" t="s">
        <v>114</v>
      </c>
      <c r="AC5" s="13" t="s">
        <v>371</v>
      </c>
      <c r="AD5" s="13" t="s">
        <v>387</v>
      </c>
    </row>
    <row r="6" spans="1:30" x14ac:dyDescent="0.35"/>
    <row r="7" spans="1:30" s="5" customFormat="1" ht="15" customHeight="1" x14ac:dyDescent="0.35">
      <c r="A7" s="18"/>
      <c r="B7" s="20" t="s">
        <v>95</v>
      </c>
      <c r="C7" s="19" t="s">
        <v>290</v>
      </c>
      <c r="D7" s="19" t="s">
        <v>177</v>
      </c>
      <c r="E7" s="19" t="s">
        <v>231</v>
      </c>
      <c r="F7" s="19" t="s">
        <v>201</v>
      </c>
      <c r="G7" s="19" t="s">
        <v>202</v>
      </c>
      <c r="H7" s="21">
        <v>0.01</v>
      </c>
      <c r="I7" s="63"/>
      <c r="J7" s="22">
        <v>96.4</v>
      </c>
      <c r="K7" s="63"/>
      <c r="L7" s="23">
        <v>1.5316543430999999E-4</v>
      </c>
      <c r="M7" s="23">
        <v>2.9245527341000003E-2</v>
      </c>
      <c r="N7" s="23">
        <v>5.8534465245E-2</v>
      </c>
      <c r="O7" s="23">
        <v>0.15685742856999998</v>
      </c>
      <c r="P7" s="49"/>
      <c r="Q7" s="21">
        <v>1.0775862068999999E-2</v>
      </c>
      <c r="R7" s="21">
        <v>0.10293159608999999</v>
      </c>
      <c r="S7" s="49"/>
      <c r="T7" s="52">
        <v>10528.785529000001</v>
      </c>
      <c r="U7" s="54">
        <v>5.5419999999999997E-2</v>
      </c>
      <c r="V7" s="55"/>
      <c r="W7" s="52">
        <v>7719537.1304000001</v>
      </c>
      <c r="X7" s="52">
        <v>7619242.7653999999</v>
      </c>
      <c r="Y7" s="44">
        <v>1.0131632982552348</v>
      </c>
      <c r="Z7" s="63"/>
      <c r="AA7" s="45">
        <v>1.05</v>
      </c>
      <c r="AB7" s="23">
        <v>0.13070539419087138</v>
      </c>
      <c r="AC7" s="82" t="s">
        <v>148</v>
      </c>
      <c r="AD7" s="53">
        <v>45412</v>
      </c>
    </row>
    <row r="8" spans="1:30" s="5" customFormat="1" ht="15" customHeight="1" x14ac:dyDescent="0.35">
      <c r="A8" s="18"/>
      <c r="B8" s="20" t="s">
        <v>52</v>
      </c>
      <c r="C8" s="19" t="s">
        <v>199</v>
      </c>
      <c r="D8" s="19" t="s">
        <v>177</v>
      </c>
      <c r="E8" s="19" t="s">
        <v>200</v>
      </c>
      <c r="F8" s="19" t="s">
        <v>201</v>
      </c>
      <c r="G8" s="19" t="s">
        <v>202</v>
      </c>
      <c r="H8" s="21">
        <v>1.2500000000000001E-2</v>
      </c>
      <c r="I8" s="63"/>
      <c r="J8" s="22">
        <v>160.30000000000001</v>
      </c>
      <c r="K8" s="63"/>
      <c r="L8" s="23">
        <v>-1.2348093908999999E-2</v>
      </c>
      <c r="M8" s="23">
        <v>-3.0265407677000002E-3</v>
      </c>
      <c r="N8" s="23">
        <v>1.6263862562000001E-3</v>
      </c>
      <c r="O8" s="23">
        <v>0.13115912031000002</v>
      </c>
      <c r="P8" s="49"/>
      <c r="Q8" s="21">
        <v>6.1236987140000001E-3</v>
      </c>
      <c r="R8" s="21">
        <v>8.0526418658999996E-2</v>
      </c>
      <c r="S8" s="49"/>
      <c r="T8" s="52">
        <v>3950.0479123</v>
      </c>
      <c r="U8" s="54">
        <v>3.4349999999999999E-2</v>
      </c>
      <c r="V8" s="63"/>
      <c r="W8" s="52">
        <v>4259310.6212999998</v>
      </c>
      <c r="X8" s="52">
        <v>4221162.5515000001</v>
      </c>
      <c r="Y8" s="44">
        <v>1.0090373373056776</v>
      </c>
      <c r="Z8" s="63"/>
      <c r="AA8" s="45">
        <v>1</v>
      </c>
      <c r="AB8" s="23">
        <v>7.4859638178415469E-2</v>
      </c>
      <c r="AC8" s="82" t="s">
        <v>142</v>
      </c>
      <c r="AD8" s="53">
        <v>45412</v>
      </c>
    </row>
    <row r="9" spans="1:30" s="5" customFormat="1" ht="15" customHeight="1" x14ac:dyDescent="0.35">
      <c r="A9" s="18"/>
      <c r="B9" s="20" t="s">
        <v>88</v>
      </c>
      <c r="C9" s="19" t="s">
        <v>275</v>
      </c>
      <c r="D9" s="19" t="s">
        <v>177</v>
      </c>
      <c r="E9" s="19" t="s">
        <v>231</v>
      </c>
      <c r="F9" s="19" t="s">
        <v>201</v>
      </c>
      <c r="G9" s="19" t="s">
        <v>202</v>
      </c>
      <c r="H9" s="21">
        <v>1.0800000000000001E-2</v>
      </c>
      <c r="I9" s="63"/>
      <c r="J9" s="22">
        <v>103.55</v>
      </c>
      <c r="K9" s="63"/>
      <c r="L9" s="23">
        <v>1.1568237527000001E-2</v>
      </c>
      <c r="M9" s="23">
        <v>2.5873396691E-2</v>
      </c>
      <c r="N9" s="23">
        <v>4.1174687274000005E-2</v>
      </c>
      <c r="O9" s="23">
        <v>0.23963794793999998</v>
      </c>
      <c r="P9" s="49"/>
      <c r="Q9" s="21">
        <v>9.6758587325000006E-3</v>
      </c>
      <c r="R9" s="21">
        <v>0.13621052631</v>
      </c>
      <c r="S9" s="49"/>
      <c r="T9" s="52">
        <v>9858.8402083000001</v>
      </c>
      <c r="U9" s="54">
        <v>4.2220000000000008E-2</v>
      </c>
      <c r="V9" s="63"/>
      <c r="W9" s="52">
        <v>5912403.3589000003</v>
      </c>
      <c r="X9" s="52">
        <v>5781155.9970000004</v>
      </c>
      <c r="Y9" s="44">
        <v>1.0227026155267402</v>
      </c>
      <c r="Z9" s="63"/>
      <c r="AA9" s="45">
        <v>1</v>
      </c>
      <c r="AB9" s="23">
        <v>0.11588604538870112</v>
      </c>
      <c r="AC9" s="82" t="s">
        <v>148</v>
      </c>
      <c r="AD9" s="53">
        <v>45412</v>
      </c>
    </row>
    <row r="10" spans="1:30" s="5" customFormat="1" ht="15" customHeight="1" x14ac:dyDescent="0.35">
      <c r="A10" s="18"/>
      <c r="B10" s="20" t="s">
        <v>77</v>
      </c>
      <c r="C10" s="19" t="s">
        <v>259</v>
      </c>
      <c r="D10" s="19" t="s">
        <v>177</v>
      </c>
      <c r="E10" s="19" t="s">
        <v>260</v>
      </c>
      <c r="F10" s="19" t="s">
        <v>204</v>
      </c>
      <c r="G10" s="19" t="s">
        <v>204</v>
      </c>
      <c r="H10" s="21">
        <v>6.0000000000000001E-3</v>
      </c>
      <c r="I10" s="63"/>
      <c r="J10" s="22">
        <v>162.5</v>
      </c>
      <c r="K10" s="63"/>
      <c r="L10" s="23">
        <v>-1.7538350287000001E-2</v>
      </c>
      <c r="M10" s="23">
        <v>3.4146027501E-3</v>
      </c>
      <c r="N10" s="23">
        <v>3.6947203142E-2</v>
      </c>
      <c r="O10" s="23">
        <v>9.7995341639000005E-2</v>
      </c>
      <c r="P10" s="49"/>
      <c r="Q10" s="21">
        <v>6.6066066065999995E-3</v>
      </c>
      <c r="R10" s="21">
        <v>8.3486801718999998E-2</v>
      </c>
      <c r="S10" s="49"/>
      <c r="T10" s="52">
        <v>7162.8800493999997</v>
      </c>
      <c r="U10" s="54">
        <v>3.9260000000000003E-2</v>
      </c>
      <c r="V10" s="63"/>
      <c r="W10" s="52">
        <v>5490480.9375</v>
      </c>
      <c r="X10" s="52">
        <v>5306763.2768000001</v>
      </c>
      <c r="Y10" s="44">
        <v>1.0346195319288449</v>
      </c>
      <c r="Z10" s="63"/>
      <c r="AA10" s="45">
        <v>1.1000000000000001</v>
      </c>
      <c r="AB10" s="23">
        <v>8.1230769230769231E-2</v>
      </c>
      <c r="AC10" s="82" t="s">
        <v>142</v>
      </c>
      <c r="AD10" s="53">
        <v>45412</v>
      </c>
    </row>
    <row r="11" spans="1:30" s="5" customFormat="1" ht="15" customHeight="1" x14ac:dyDescent="0.35">
      <c r="A11" s="18"/>
      <c r="B11" s="20" t="s">
        <v>154</v>
      </c>
      <c r="C11" s="19" t="s">
        <v>296</v>
      </c>
      <c r="D11" s="19" t="s">
        <v>177</v>
      </c>
      <c r="E11" s="19" t="s">
        <v>260</v>
      </c>
      <c r="F11" s="19" t="s">
        <v>297</v>
      </c>
      <c r="G11" s="19" t="s">
        <v>192</v>
      </c>
      <c r="H11" s="21">
        <v>8.5000000000000006E-3</v>
      </c>
      <c r="I11" s="63"/>
      <c r="J11" s="22">
        <v>104.23</v>
      </c>
      <c r="K11" s="63"/>
      <c r="L11" s="23">
        <v>-1.8579198325999999E-2</v>
      </c>
      <c r="M11" s="23">
        <v>-3.0907149920000002E-2</v>
      </c>
      <c r="N11" s="23">
        <v>-7.8772148926999994E-3</v>
      </c>
      <c r="O11" s="23">
        <v>7.8875020845000005E-2</v>
      </c>
      <c r="P11" s="49"/>
      <c r="Q11" s="21">
        <v>7.2897196261999999E-3</v>
      </c>
      <c r="R11" s="21">
        <v>8.8791710238999996E-2</v>
      </c>
      <c r="S11" s="49"/>
      <c r="T11" s="52">
        <v>5118.1722412999998</v>
      </c>
      <c r="U11" s="54">
        <v>2.2170000000000002E-2</v>
      </c>
      <c r="V11" s="63"/>
      <c r="W11" s="52">
        <v>3086587.2755999998</v>
      </c>
      <c r="X11" s="52">
        <v>3303182.6312000002</v>
      </c>
      <c r="Y11" s="44">
        <v>0.93442828333069972</v>
      </c>
      <c r="Z11" s="63"/>
      <c r="AA11" s="45">
        <v>0.78</v>
      </c>
      <c r="AB11" s="23">
        <v>8.9801400748345001E-2</v>
      </c>
      <c r="AC11" s="82" t="s">
        <v>142</v>
      </c>
      <c r="AD11" s="53">
        <v>45412</v>
      </c>
    </row>
    <row r="12" spans="1:30" s="5" customFormat="1" ht="15" customHeight="1" x14ac:dyDescent="0.35">
      <c r="A12" s="18"/>
      <c r="B12" s="20" t="s">
        <v>51</v>
      </c>
      <c r="C12" s="19" t="s">
        <v>196</v>
      </c>
      <c r="D12" s="19" t="s">
        <v>177</v>
      </c>
      <c r="E12" s="19" t="s">
        <v>197</v>
      </c>
      <c r="F12" s="19" t="s">
        <v>194</v>
      </c>
      <c r="G12" s="19" t="s">
        <v>198</v>
      </c>
      <c r="H12" s="20">
        <v>1.3500000000000002E-2</v>
      </c>
      <c r="I12" s="63"/>
      <c r="J12" s="22">
        <v>55.3</v>
      </c>
      <c r="K12" s="63"/>
      <c r="L12" s="23">
        <v>2.2785659879000001E-2</v>
      </c>
      <c r="M12" s="23">
        <v>1.8137855458999999E-2</v>
      </c>
      <c r="N12" s="23">
        <v>3.1635272264000001E-2</v>
      </c>
      <c r="O12" s="23">
        <v>0.11644741332000001</v>
      </c>
      <c r="P12" s="49"/>
      <c r="Q12" s="21">
        <v>9.1659028414000001E-3</v>
      </c>
      <c r="R12" s="21">
        <v>9.0735268555000012E-2</v>
      </c>
      <c r="S12" s="49"/>
      <c r="T12" s="52">
        <v>1736.4346274</v>
      </c>
      <c r="U12" s="54">
        <v>1.0629999999999999E-2</v>
      </c>
      <c r="V12" s="56"/>
      <c r="W12" s="52">
        <v>1473092.5706</v>
      </c>
      <c r="X12" s="52">
        <v>2439226.6499000001</v>
      </c>
      <c r="Y12" s="44">
        <v>0.6039178731752507</v>
      </c>
      <c r="Z12" s="63"/>
      <c r="AA12" s="45">
        <v>0.5</v>
      </c>
      <c r="AB12" s="23">
        <v>0.108499095840868</v>
      </c>
      <c r="AC12" s="82" t="s">
        <v>142</v>
      </c>
      <c r="AD12" s="53">
        <v>45420</v>
      </c>
    </row>
    <row r="13" spans="1:30" s="5" customFormat="1" ht="15" customHeight="1" x14ac:dyDescent="0.35">
      <c r="A13" s="18"/>
      <c r="B13" s="20" t="s">
        <v>543</v>
      </c>
      <c r="C13" s="19" t="s">
        <v>544</v>
      </c>
      <c r="D13" s="19" t="s">
        <v>210</v>
      </c>
      <c r="E13" s="19" t="s">
        <v>211</v>
      </c>
      <c r="F13" s="19" t="s">
        <v>212</v>
      </c>
      <c r="G13" s="19" t="s">
        <v>545</v>
      </c>
      <c r="H13" s="21">
        <v>2.7700000000000003E-3</v>
      </c>
      <c r="I13" s="63"/>
      <c r="J13" s="22">
        <v>100.1</v>
      </c>
      <c r="K13" s="63"/>
      <c r="L13" s="23">
        <v>-3.2983351763000004E-2</v>
      </c>
      <c r="M13" s="23">
        <v>9.7426833326999997E-3</v>
      </c>
      <c r="N13" s="23">
        <v>7.1967573197999998E-2</v>
      </c>
      <c r="O13" s="23">
        <v>0.24609412025000002</v>
      </c>
      <c r="P13" s="49"/>
      <c r="Q13" s="21">
        <v>9.2822966506999997E-3</v>
      </c>
      <c r="R13" s="21">
        <v>0.12354053152000001</v>
      </c>
      <c r="S13" s="49"/>
      <c r="T13" s="52">
        <v>1203.2999152</v>
      </c>
      <c r="U13" s="54">
        <v>1.146E-2</v>
      </c>
      <c r="V13" s="63"/>
      <c r="W13" s="52">
        <v>1593560.969</v>
      </c>
      <c r="X13" s="52">
        <v>1597471.1065</v>
      </c>
      <c r="Y13" s="44">
        <v>0.99755229532221901</v>
      </c>
      <c r="Z13" s="63"/>
      <c r="AA13" s="45">
        <v>0.97</v>
      </c>
      <c r="AB13" s="23">
        <v>0.1162837162837163</v>
      </c>
      <c r="AC13" s="82" t="s">
        <v>142</v>
      </c>
      <c r="AD13" s="53">
        <v>45412</v>
      </c>
    </row>
    <row r="14" spans="1:30" s="5" customFormat="1" ht="15" customHeight="1" x14ac:dyDescent="0.35">
      <c r="A14" s="18"/>
      <c r="B14" s="20" t="s">
        <v>68</v>
      </c>
      <c r="C14" s="19" t="s">
        <v>243</v>
      </c>
      <c r="D14" s="19" t="s">
        <v>177</v>
      </c>
      <c r="E14" s="19" t="s">
        <v>181</v>
      </c>
      <c r="F14" s="19" t="s">
        <v>244</v>
      </c>
      <c r="G14" s="19" t="s">
        <v>244</v>
      </c>
      <c r="H14" s="21">
        <v>6.0000000000000001E-3</v>
      </c>
      <c r="I14" s="63"/>
      <c r="J14" s="22">
        <v>220</v>
      </c>
      <c r="K14" s="63"/>
      <c r="L14" s="23">
        <v>-2.3160552688000002E-2</v>
      </c>
      <c r="M14" s="23">
        <v>-1.7166376208E-2</v>
      </c>
      <c r="N14" s="23">
        <v>-8.0657161743000003E-3</v>
      </c>
      <c r="O14" s="23">
        <v>0.16865394413000001</v>
      </c>
      <c r="P14" s="49"/>
      <c r="Q14" s="21">
        <v>7.7092511012999999E-3</v>
      </c>
      <c r="R14" s="21">
        <v>0.10352316602</v>
      </c>
      <c r="S14" s="49"/>
      <c r="T14" s="52">
        <v>4633.3520060000001</v>
      </c>
      <c r="U14" s="54">
        <v>2.0080000000000001E-2</v>
      </c>
      <c r="V14" s="63"/>
      <c r="W14" s="52">
        <v>2800556</v>
      </c>
      <c r="X14" s="52">
        <v>2902985.2993999999</v>
      </c>
      <c r="Y14" s="44">
        <v>0.96471587388982971</v>
      </c>
      <c r="Z14" s="63"/>
      <c r="AA14" s="45">
        <v>1.75</v>
      </c>
      <c r="AB14" s="23">
        <v>9.5454545454545459E-2</v>
      </c>
      <c r="AC14" s="82" t="s">
        <v>142</v>
      </c>
      <c r="AD14" s="53">
        <v>45412</v>
      </c>
    </row>
    <row r="15" spans="1:30" s="5" customFormat="1" ht="15" customHeight="1" x14ac:dyDescent="0.35">
      <c r="A15" s="18"/>
      <c r="B15" s="20" t="s">
        <v>135</v>
      </c>
      <c r="C15" s="19" t="s">
        <v>298</v>
      </c>
      <c r="D15" s="19" t="s">
        <v>177</v>
      </c>
      <c r="E15" s="19" t="s">
        <v>181</v>
      </c>
      <c r="F15" s="19" t="s">
        <v>194</v>
      </c>
      <c r="G15" s="19" t="s">
        <v>192</v>
      </c>
      <c r="H15" s="21">
        <v>5.5000000000000005E-3</v>
      </c>
      <c r="I15" s="63"/>
      <c r="J15" s="22">
        <v>117.12</v>
      </c>
      <c r="K15" s="63"/>
      <c r="L15" s="23">
        <v>1.8523349856000002E-2</v>
      </c>
      <c r="M15" s="23">
        <v>1.0051759476E-2</v>
      </c>
      <c r="N15" s="23">
        <v>3.5345989348999997E-2</v>
      </c>
      <c r="O15" s="23">
        <v>0.26050597421999999</v>
      </c>
      <c r="P15" s="49"/>
      <c r="Q15" s="21">
        <v>7.8515962036000003E-3</v>
      </c>
      <c r="R15" s="21">
        <v>0.10071872571</v>
      </c>
      <c r="S15" s="49"/>
      <c r="T15" s="52">
        <v>13963.677917999999</v>
      </c>
      <c r="U15" s="54">
        <v>4.5069999999999999E-2</v>
      </c>
      <c r="V15" s="63"/>
      <c r="W15" s="52">
        <v>4656452.8607999999</v>
      </c>
      <c r="X15" s="52">
        <v>4402817.9419999998</v>
      </c>
      <c r="Y15" s="44">
        <v>1.0576074055618991</v>
      </c>
      <c r="Z15" s="63"/>
      <c r="AA15" s="45">
        <v>0.91</v>
      </c>
      <c r="AB15" s="23">
        <v>9.3237704918032779E-2</v>
      </c>
      <c r="AC15" s="82" t="s">
        <v>147</v>
      </c>
      <c r="AD15" s="53">
        <v>45400</v>
      </c>
    </row>
    <row r="16" spans="1:30" s="5" customFormat="1" ht="15" customHeight="1" x14ac:dyDescent="0.35">
      <c r="A16" s="18"/>
      <c r="B16" s="20" t="s">
        <v>89</v>
      </c>
      <c r="C16" s="19" t="s">
        <v>276</v>
      </c>
      <c r="D16" s="19" t="s">
        <v>177</v>
      </c>
      <c r="E16" s="19" t="s">
        <v>200</v>
      </c>
      <c r="F16" s="19" t="s">
        <v>277</v>
      </c>
      <c r="G16" s="19" t="s">
        <v>278</v>
      </c>
      <c r="H16" s="21">
        <v>0.01</v>
      </c>
      <c r="I16" s="63"/>
      <c r="J16" s="22">
        <v>68.790000000000006</v>
      </c>
      <c r="K16" s="63"/>
      <c r="L16" s="23">
        <v>-4.6956177318999995E-2</v>
      </c>
      <c r="M16" s="23">
        <v>-6.9264511096E-2</v>
      </c>
      <c r="N16" s="23">
        <v>-5.3926968089000001E-2</v>
      </c>
      <c r="O16" s="23">
        <v>1.4688023475000001E-3</v>
      </c>
      <c r="P16" s="49"/>
      <c r="Q16" s="21">
        <v>6.6042927903000002E-3</v>
      </c>
      <c r="R16" s="21">
        <v>7.5135135135000003E-2</v>
      </c>
      <c r="S16" s="49"/>
      <c r="T16" s="52">
        <v>2331.4422826999999</v>
      </c>
      <c r="U16" s="54">
        <v>1.0169999999999998E-2</v>
      </c>
      <c r="V16" s="63"/>
      <c r="W16" s="52">
        <v>1428584.4931000001</v>
      </c>
      <c r="X16" s="52">
        <v>2278237.23</v>
      </c>
      <c r="Y16" s="44">
        <v>0.62705695187853638</v>
      </c>
      <c r="Z16" s="63"/>
      <c r="AA16" s="45">
        <v>0.48</v>
      </c>
      <c r="AB16" s="23">
        <v>8.3733100741386818E-2</v>
      </c>
      <c r="AC16" s="82" t="s">
        <v>142</v>
      </c>
      <c r="AD16" s="53">
        <v>45412</v>
      </c>
    </row>
    <row r="17" spans="1:30" s="5" customFormat="1" ht="15" customHeight="1" x14ac:dyDescent="0.35">
      <c r="A17" s="18"/>
      <c r="B17" s="20" t="s">
        <v>157</v>
      </c>
      <c r="C17" s="19" t="s">
        <v>319</v>
      </c>
      <c r="D17" s="19" t="s">
        <v>177</v>
      </c>
      <c r="E17" s="19" t="s">
        <v>208</v>
      </c>
      <c r="F17" s="19" t="s">
        <v>244</v>
      </c>
      <c r="G17" s="19" t="s">
        <v>320</v>
      </c>
      <c r="H17" s="21">
        <v>6.0000000000000001E-3</v>
      </c>
      <c r="I17" s="63"/>
      <c r="J17" s="22">
        <v>75.540000000000006</v>
      </c>
      <c r="K17" s="63"/>
      <c r="L17" s="23">
        <v>-1.2875627427E-2</v>
      </c>
      <c r="M17" s="23">
        <v>-8.7961720518999996E-3</v>
      </c>
      <c r="N17" s="23">
        <v>-1.6714511115E-2</v>
      </c>
      <c r="O17" s="23">
        <v>0.17521611264</v>
      </c>
      <c r="P17" s="49"/>
      <c r="Q17" s="21">
        <v>8.1648522550000005E-3</v>
      </c>
      <c r="R17" s="21">
        <v>0.10664409647999999</v>
      </c>
      <c r="S17" s="49"/>
      <c r="T17" s="52">
        <v>1385.7905482000001</v>
      </c>
      <c r="U17" s="54">
        <v>1.2410000000000001E-2</v>
      </c>
      <c r="V17" s="63"/>
      <c r="W17" s="52">
        <v>1740773.1451000001</v>
      </c>
      <c r="X17" s="52">
        <v>1821118.1040000001</v>
      </c>
      <c r="Y17" s="44">
        <v>0.95588152205860455</v>
      </c>
      <c r="Z17" s="63"/>
      <c r="AA17" s="45">
        <v>0.63</v>
      </c>
      <c r="AB17" s="23">
        <v>0.10007942811755362</v>
      </c>
      <c r="AC17" s="82" t="s">
        <v>142</v>
      </c>
      <c r="AD17" s="53">
        <v>45412</v>
      </c>
    </row>
    <row r="18" spans="1:30" s="5" customFormat="1" ht="15" customHeight="1" x14ac:dyDescent="0.35">
      <c r="A18" s="18"/>
      <c r="B18" s="20" t="s">
        <v>90</v>
      </c>
      <c r="C18" s="19" t="s">
        <v>279</v>
      </c>
      <c r="D18" s="19" t="s">
        <v>177</v>
      </c>
      <c r="E18" s="19" t="s">
        <v>231</v>
      </c>
      <c r="F18" s="19" t="s">
        <v>194</v>
      </c>
      <c r="G18" s="19" t="s">
        <v>192</v>
      </c>
      <c r="H18" s="21">
        <v>9.0000000000000011E-3</v>
      </c>
      <c r="I18" s="63"/>
      <c r="J18" s="22">
        <v>10.36</v>
      </c>
      <c r="K18" s="63"/>
      <c r="L18" s="23">
        <v>4.8309717822E-3</v>
      </c>
      <c r="M18" s="23">
        <v>1.5610101647000002E-2</v>
      </c>
      <c r="N18" s="23">
        <v>2.9066600448000003E-2</v>
      </c>
      <c r="O18" s="23">
        <v>0.10823373947000001</v>
      </c>
      <c r="P18" s="49"/>
      <c r="Q18" s="21">
        <v>9.6061479347000003E-3</v>
      </c>
      <c r="R18" s="21">
        <v>0.12220149253000001</v>
      </c>
      <c r="S18" s="49"/>
      <c r="T18" s="52">
        <v>11474.389889</v>
      </c>
      <c r="U18" s="54">
        <v>2.4660000000000001E-2</v>
      </c>
      <c r="V18" s="63"/>
      <c r="W18" s="52">
        <v>3467035.0411</v>
      </c>
      <c r="X18" s="52">
        <v>3258147.1512000002</v>
      </c>
      <c r="Y18" s="44">
        <v>1.0641124787206326</v>
      </c>
      <c r="Z18" s="63"/>
      <c r="AA18" s="45">
        <v>0.1</v>
      </c>
      <c r="AB18" s="23">
        <v>0.11583011583011585</v>
      </c>
      <c r="AC18" s="82" t="s">
        <v>142</v>
      </c>
      <c r="AD18" s="53">
        <v>45412</v>
      </c>
    </row>
    <row r="19" spans="1:30" s="5" customFormat="1" ht="15" customHeight="1" x14ac:dyDescent="0.35">
      <c r="A19" s="18"/>
      <c r="B19" s="20" t="s">
        <v>133</v>
      </c>
      <c r="C19" s="19" t="s">
        <v>269</v>
      </c>
      <c r="D19" s="19" t="s">
        <v>177</v>
      </c>
      <c r="E19" s="19" t="s">
        <v>208</v>
      </c>
      <c r="F19" s="19" t="s">
        <v>194</v>
      </c>
      <c r="G19" s="19" t="s">
        <v>198</v>
      </c>
      <c r="H19" s="21">
        <v>1.2500000000000001E-2</v>
      </c>
      <c r="I19" s="63"/>
      <c r="J19" s="22">
        <v>8.84</v>
      </c>
      <c r="K19" s="63"/>
      <c r="L19" s="23">
        <v>-2.2107233346E-2</v>
      </c>
      <c r="M19" s="23">
        <v>-2.7667763033999999E-3</v>
      </c>
      <c r="N19" s="23">
        <v>-1.8771013092000001E-2</v>
      </c>
      <c r="O19" s="23">
        <v>0.13603378877</v>
      </c>
      <c r="P19" s="49"/>
      <c r="Q19" s="21">
        <v>7.6838638857999993E-3</v>
      </c>
      <c r="R19" s="21">
        <v>9.9429407461999991E-2</v>
      </c>
      <c r="S19" s="49"/>
      <c r="T19" s="52">
        <v>2810.0636614999999</v>
      </c>
      <c r="U19" s="54">
        <v>1.2789999999999999E-2</v>
      </c>
      <c r="V19" s="63"/>
      <c r="W19" s="52">
        <v>1781180.6521999999</v>
      </c>
      <c r="X19" s="52">
        <v>1937358.4298</v>
      </c>
      <c r="Y19" s="44">
        <v>0.91938622446021878</v>
      </c>
      <c r="Z19" s="63"/>
      <c r="AA19" s="45">
        <v>7.0000000000000007E-2</v>
      </c>
      <c r="AB19" s="23">
        <v>9.502262443438915E-2</v>
      </c>
      <c r="AC19" s="82" t="s">
        <v>142</v>
      </c>
      <c r="AD19" s="53">
        <v>45420</v>
      </c>
    </row>
    <row r="20" spans="1:30" s="5" customFormat="1" ht="15" customHeight="1" x14ac:dyDescent="0.35">
      <c r="A20" s="18"/>
      <c r="B20" s="20" t="s">
        <v>53</v>
      </c>
      <c r="C20" s="19" t="s">
        <v>203</v>
      </c>
      <c r="D20" s="19" t="s">
        <v>177</v>
      </c>
      <c r="E20" s="19" t="s">
        <v>197</v>
      </c>
      <c r="F20" s="19" t="s">
        <v>204</v>
      </c>
      <c r="G20" s="19" t="s">
        <v>204</v>
      </c>
      <c r="H20" s="21">
        <v>0.01</v>
      </c>
      <c r="I20" s="63"/>
      <c r="J20" s="22">
        <v>122.75</v>
      </c>
      <c r="K20" s="63"/>
      <c r="L20" s="23">
        <v>-3.9606371179000004E-2</v>
      </c>
      <c r="M20" s="23">
        <v>-5.1469477637000001E-2</v>
      </c>
      <c r="N20" s="23">
        <v>-4.6832979822999998E-2</v>
      </c>
      <c r="O20" s="23">
        <v>4.3887062095999997E-2</v>
      </c>
      <c r="P20" s="49"/>
      <c r="Q20" s="21">
        <v>6.0643756803000007E-3</v>
      </c>
      <c r="R20" s="21">
        <v>8.1773863815E-2</v>
      </c>
      <c r="S20" s="49"/>
      <c r="T20" s="52">
        <v>1904.8632405000001</v>
      </c>
      <c r="U20" s="54">
        <v>1.0449999999999999E-2</v>
      </c>
      <c r="V20" s="63"/>
      <c r="W20" s="52">
        <v>1450630.8992999999</v>
      </c>
      <c r="X20" s="52">
        <v>1811957.2864999999</v>
      </c>
      <c r="Y20" s="44">
        <v>0.80058780088688364</v>
      </c>
      <c r="Z20" s="63"/>
      <c r="AA20" s="45">
        <v>0.78</v>
      </c>
      <c r="AB20" s="23">
        <v>7.6252545824847251E-2</v>
      </c>
      <c r="AC20" s="82" t="s">
        <v>142</v>
      </c>
      <c r="AD20" s="53">
        <v>45412</v>
      </c>
    </row>
    <row r="21" spans="1:30" s="5" customFormat="1" ht="15" customHeight="1" x14ac:dyDescent="0.35">
      <c r="A21" s="18"/>
      <c r="B21" s="20" t="s">
        <v>165</v>
      </c>
      <c r="C21" s="19" t="s">
        <v>318</v>
      </c>
      <c r="D21" s="19" t="s">
        <v>177</v>
      </c>
      <c r="E21" s="19" t="s">
        <v>200</v>
      </c>
      <c r="F21" s="19" t="s">
        <v>204</v>
      </c>
      <c r="G21" s="19" t="s">
        <v>204</v>
      </c>
      <c r="H21" s="21">
        <v>9.0000000000000011E-3</v>
      </c>
      <c r="I21" s="63"/>
      <c r="J21" s="22">
        <v>130.94</v>
      </c>
      <c r="K21" s="63"/>
      <c r="L21" s="23">
        <v>-2.3804363070000001E-2</v>
      </c>
      <c r="M21" s="23">
        <v>-2.4691246165999998E-2</v>
      </c>
      <c r="N21" s="23">
        <v>-2.5131710881E-2</v>
      </c>
      <c r="O21" s="23">
        <v>0.15481455914</v>
      </c>
      <c r="P21" s="49"/>
      <c r="Q21" s="21">
        <v>6.2972292191999998E-3</v>
      </c>
      <c r="R21" s="21">
        <v>9.8252395909000007E-2</v>
      </c>
      <c r="S21" s="49"/>
      <c r="T21" s="52">
        <v>3292.7640766</v>
      </c>
      <c r="U21" s="54">
        <v>1.7180000000000001E-2</v>
      </c>
      <c r="V21" s="63"/>
      <c r="W21" s="52">
        <v>2410141.6105</v>
      </c>
      <c r="X21" s="52">
        <v>2318783.1305</v>
      </c>
      <c r="Y21" s="44">
        <v>1.0393993206170602</v>
      </c>
      <c r="Z21" s="63"/>
      <c r="AA21" s="45">
        <v>0.85</v>
      </c>
      <c r="AB21" s="23">
        <v>7.7898274018634486E-2</v>
      </c>
      <c r="AC21" s="82" t="s">
        <v>142</v>
      </c>
      <c r="AD21" s="53">
        <v>45412</v>
      </c>
    </row>
    <row r="22" spans="1:30" s="5" customFormat="1" ht="15" customHeight="1" x14ac:dyDescent="0.35">
      <c r="A22" s="18"/>
      <c r="B22" s="20" t="s">
        <v>136</v>
      </c>
      <c r="C22" s="19" t="s">
        <v>299</v>
      </c>
      <c r="D22" s="19" t="s">
        <v>177</v>
      </c>
      <c r="E22" s="19" t="s">
        <v>181</v>
      </c>
      <c r="F22" s="19" t="s">
        <v>193</v>
      </c>
      <c r="G22" s="19" t="s">
        <v>190</v>
      </c>
      <c r="H22" s="21">
        <v>1.3500000000000002E-2</v>
      </c>
      <c r="I22" s="63"/>
      <c r="J22" s="22">
        <v>121.18</v>
      </c>
      <c r="K22" s="63"/>
      <c r="L22" s="23">
        <v>8.9657645294000006E-3</v>
      </c>
      <c r="M22" s="23">
        <v>2.7270709576000002E-2</v>
      </c>
      <c r="N22" s="23">
        <v>1.9794483846000001E-2</v>
      </c>
      <c r="O22" s="23">
        <v>0.17192082514999998</v>
      </c>
      <c r="P22" s="49"/>
      <c r="Q22" s="21">
        <v>8.2569564858000002E-3</v>
      </c>
      <c r="R22" s="21">
        <v>9.9605436211999993E-2</v>
      </c>
      <c r="S22" s="49"/>
      <c r="T22" s="52">
        <v>11018.284986999999</v>
      </c>
      <c r="U22" s="54">
        <v>2.5099999999999997E-2</v>
      </c>
      <c r="V22" s="63"/>
      <c r="W22" s="52">
        <v>3493454.5951999999</v>
      </c>
      <c r="X22" s="52">
        <v>3672964.9564</v>
      </c>
      <c r="Y22" s="44">
        <v>0.95112657938998024</v>
      </c>
      <c r="Z22" s="63"/>
      <c r="AA22" s="45">
        <v>1</v>
      </c>
      <c r="AB22" s="23">
        <v>9.9026241954117841E-2</v>
      </c>
      <c r="AC22" s="82" t="s">
        <v>142</v>
      </c>
      <c r="AD22" s="53">
        <v>45412</v>
      </c>
    </row>
    <row r="23" spans="1:30" s="5" customFormat="1" ht="15" customHeight="1" x14ac:dyDescent="0.35">
      <c r="A23" s="18"/>
      <c r="B23" s="20" t="s">
        <v>343</v>
      </c>
      <c r="C23" s="19" t="s">
        <v>376</v>
      </c>
      <c r="D23" s="19" t="s">
        <v>177</v>
      </c>
      <c r="E23" s="19" t="s">
        <v>260</v>
      </c>
      <c r="F23" s="19" t="s">
        <v>248</v>
      </c>
      <c r="G23" s="19" t="s">
        <v>377</v>
      </c>
      <c r="H23" s="21">
        <v>0.01</v>
      </c>
      <c r="I23" s="63"/>
      <c r="J23" s="22">
        <v>118</v>
      </c>
      <c r="K23" s="63"/>
      <c r="L23" s="23">
        <v>-1.6032537874E-2</v>
      </c>
      <c r="M23" s="23">
        <v>-2.1350075247000003E-2</v>
      </c>
      <c r="N23" s="23">
        <v>-7.7219701833999999E-3</v>
      </c>
      <c r="O23" s="23">
        <v>0.18756956015000001</v>
      </c>
      <c r="P23" s="49"/>
      <c r="Q23" s="21">
        <v>7.2019867550000005E-3</v>
      </c>
      <c r="R23" s="21">
        <v>9.7511520737000007E-2</v>
      </c>
      <c r="S23" s="49"/>
      <c r="T23" s="52">
        <v>2669.1955087000001</v>
      </c>
      <c r="U23" s="54">
        <v>1.464E-2</v>
      </c>
      <c r="V23" s="63"/>
      <c r="W23" s="52">
        <v>1874168.3940000001</v>
      </c>
      <c r="X23" s="52">
        <v>1901110.5648000001</v>
      </c>
      <c r="Y23" s="44">
        <v>0.98582819363647356</v>
      </c>
      <c r="Z23" s="63"/>
      <c r="AA23" s="45">
        <v>0.87</v>
      </c>
      <c r="AB23" s="23">
        <v>8.8474576271186434E-2</v>
      </c>
      <c r="AC23" s="82" t="s">
        <v>142</v>
      </c>
      <c r="AD23" s="53">
        <v>45412</v>
      </c>
    </row>
    <row r="24" spans="1:30" s="5" customFormat="1" ht="15" customHeight="1" x14ac:dyDescent="0.35">
      <c r="A24" s="18"/>
      <c r="B24" s="20" t="s">
        <v>179</v>
      </c>
      <c r="C24" s="19" t="s">
        <v>180</v>
      </c>
      <c r="D24" s="19" t="s">
        <v>177</v>
      </c>
      <c r="E24" s="19" t="s">
        <v>181</v>
      </c>
      <c r="F24" s="19" t="s">
        <v>182</v>
      </c>
      <c r="G24" s="19" t="s">
        <v>183</v>
      </c>
      <c r="H24" s="21" t="s">
        <v>184</v>
      </c>
      <c r="I24" s="63"/>
      <c r="J24" s="22">
        <v>97.05</v>
      </c>
      <c r="K24" s="63"/>
      <c r="L24" s="23">
        <v>1.0941853756E-2</v>
      </c>
      <c r="M24" s="23">
        <v>3.5122301453E-2</v>
      </c>
      <c r="N24" s="23">
        <v>4.7667334857999996E-2</v>
      </c>
      <c r="O24" s="23">
        <v>0.25840014065</v>
      </c>
      <c r="P24" s="49"/>
      <c r="Q24" s="21">
        <v>8.2644628098999997E-3</v>
      </c>
      <c r="R24" s="21">
        <v>0.10683258981</v>
      </c>
      <c r="S24" s="49"/>
      <c r="T24" s="52">
        <v>5577.7702876000003</v>
      </c>
      <c r="U24" s="54">
        <v>1.423E-2</v>
      </c>
      <c r="V24" s="63"/>
      <c r="W24" s="52">
        <v>1981576.1198</v>
      </c>
      <c r="X24" s="52">
        <v>1957824.4955</v>
      </c>
      <c r="Y24" s="44">
        <v>1.0121316411938825</v>
      </c>
      <c r="Z24" s="63"/>
      <c r="AA24" s="45">
        <v>0.8</v>
      </c>
      <c r="AB24" s="23">
        <v>9.8918083462132933E-2</v>
      </c>
      <c r="AC24" s="82" t="s">
        <v>144</v>
      </c>
      <c r="AD24" s="53">
        <v>45412</v>
      </c>
    </row>
    <row r="25" spans="1:30" s="5" customFormat="1" ht="15" customHeight="1" x14ac:dyDescent="0.35">
      <c r="A25" s="18"/>
      <c r="B25" s="20" t="s">
        <v>178</v>
      </c>
      <c r="C25" s="19" t="s">
        <v>379</v>
      </c>
      <c r="D25" s="19" t="s">
        <v>177</v>
      </c>
      <c r="E25" s="19" t="s">
        <v>260</v>
      </c>
      <c r="F25" s="19" t="s">
        <v>194</v>
      </c>
      <c r="G25" s="19" t="s">
        <v>198</v>
      </c>
      <c r="H25" s="21">
        <v>8.9999999999999993E-3</v>
      </c>
      <c r="I25" s="63"/>
      <c r="J25" s="22">
        <v>101.65</v>
      </c>
      <c r="K25" s="63"/>
      <c r="L25" s="23">
        <v>-1.6669876989E-2</v>
      </c>
      <c r="M25" s="23">
        <v>1.1712397638000001E-2</v>
      </c>
      <c r="N25" s="23">
        <v>1.8377667699000001E-2</v>
      </c>
      <c r="O25" s="23">
        <v>0.14681875281000001</v>
      </c>
      <c r="P25" s="49"/>
      <c r="Q25" s="21">
        <v>7.2971675467999996E-3</v>
      </c>
      <c r="R25" s="21">
        <v>9.3580977651E-2</v>
      </c>
      <c r="S25" s="49"/>
      <c r="T25" s="52">
        <v>13647.834319</v>
      </c>
      <c r="U25" s="54">
        <v>3.1419999999999997E-2</v>
      </c>
      <c r="V25" s="63"/>
      <c r="W25" s="52">
        <v>4396276.1990999999</v>
      </c>
      <c r="X25" s="52">
        <v>4331375.8463000003</v>
      </c>
      <c r="Y25" s="44">
        <v>1.0149837730788105</v>
      </c>
      <c r="Z25" s="63"/>
      <c r="AA25" s="45">
        <v>0.76</v>
      </c>
      <c r="AB25" s="23">
        <v>8.9719626168224306E-2</v>
      </c>
      <c r="AC25" s="82" t="s">
        <v>147</v>
      </c>
      <c r="AD25" s="53">
        <v>45427</v>
      </c>
    </row>
    <row r="26" spans="1:30" s="5" customFormat="1" ht="15" customHeight="1" x14ac:dyDescent="0.35">
      <c r="A26" s="18"/>
      <c r="B26" s="20" t="s">
        <v>344</v>
      </c>
      <c r="C26" s="19" t="s">
        <v>368</v>
      </c>
      <c r="D26" s="19" t="s">
        <v>177</v>
      </c>
      <c r="E26" s="19" t="s">
        <v>197</v>
      </c>
      <c r="F26" s="19" t="s">
        <v>212</v>
      </c>
      <c r="G26" s="19" t="s">
        <v>212</v>
      </c>
      <c r="H26" s="21">
        <v>5.0000000000000001E-3</v>
      </c>
      <c r="I26" s="63"/>
      <c r="J26" s="22">
        <v>82.84</v>
      </c>
      <c r="K26" s="63"/>
      <c r="L26" s="23">
        <v>-1.4726672950999999E-2</v>
      </c>
      <c r="M26" s="23">
        <v>-2.0627746018000003E-2</v>
      </c>
      <c r="N26" s="23">
        <v>-3.7349955372999997E-3</v>
      </c>
      <c r="O26" s="23">
        <v>0.16089931181</v>
      </c>
      <c r="P26" s="49"/>
      <c r="Q26" s="21">
        <v>9.3072573043999993E-3</v>
      </c>
      <c r="R26" s="21">
        <v>0.11858894169999999</v>
      </c>
      <c r="S26" s="49"/>
      <c r="T26" s="52">
        <v>1128.4985220999999</v>
      </c>
      <c r="U26" s="54">
        <v>7.2299999999999994E-3</v>
      </c>
      <c r="V26" s="63"/>
      <c r="W26" s="52">
        <v>994080</v>
      </c>
      <c r="X26" s="52">
        <v>1214506.5007</v>
      </c>
      <c r="Y26" s="44">
        <v>0.81850529365388025</v>
      </c>
      <c r="Z26" s="63"/>
      <c r="AA26" s="45">
        <v>0.79</v>
      </c>
      <c r="AB26" s="23">
        <v>0.11443746982134234</v>
      </c>
      <c r="AC26" s="82" t="s">
        <v>142</v>
      </c>
      <c r="AD26" s="53">
        <v>45412</v>
      </c>
    </row>
    <row r="27" spans="1:30" s="5" customFormat="1" ht="15" customHeight="1" x14ac:dyDescent="0.35">
      <c r="A27" s="18"/>
      <c r="B27" s="20" t="s">
        <v>170</v>
      </c>
      <c r="C27" s="19" t="s">
        <v>323</v>
      </c>
      <c r="D27" s="19" t="s">
        <v>177</v>
      </c>
      <c r="E27" s="19" t="s">
        <v>260</v>
      </c>
      <c r="F27" s="19" t="s">
        <v>194</v>
      </c>
      <c r="G27" s="19" t="s">
        <v>218</v>
      </c>
      <c r="H27" s="21">
        <v>1.3000000000000001E-2</v>
      </c>
      <c r="I27" s="63"/>
      <c r="J27" s="22">
        <v>115.8</v>
      </c>
      <c r="K27" s="63"/>
      <c r="L27" s="23">
        <v>-1.3300533965000002E-2</v>
      </c>
      <c r="M27" s="23">
        <v>-9.4171710862000005E-4</v>
      </c>
      <c r="N27" s="23">
        <v>2.3554442307E-2</v>
      </c>
      <c r="O27" s="23">
        <v>0.20790747009999999</v>
      </c>
      <c r="P27" s="49"/>
      <c r="Q27" s="21">
        <v>7.6090632398000003E-3</v>
      </c>
      <c r="R27" s="21">
        <v>9.8287345384999988E-2</v>
      </c>
      <c r="S27" s="49"/>
      <c r="T27" s="52">
        <v>4031.6466959999998</v>
      </c>
      <c r="U27" s="54">
        <v>1.3509999999999999E-2</v>
      </c>
      <c r="V27" s="63"/>
      <c r="W27" s="52">
        <v>1866529.827</v>
      </c>
      <c r="X27" s="52">
        <v>1879825.9476999999</v>
      </c>
      <c r="Y27" s="44">
        <v>0.99292694054134756</v>
      </c>
      <c r="Z27" s="63"/>
      <c r="AA27" s="45">
        <v>0.9</v>
      </c>
      <c r="AB27" s="23">
        <v>9.3264248704663225E-2</v>
      </c>
      <c r="AC27" s="82" t="s">
        <v>144</v>
      </c>
      <c r="AD27" s="53">
        <v>45412</v>
      </c>
    </row>
    <row r="28" spans="1:30" s="5" customFormat="1" ht="15" customHeight="1" x14ac:dyDescent="0.35">
      <c r="A28" s="18"/>
      <c r="B28" s="20" t="s">
        <v>155</v>
      </c>
      <c r="C28" s="19" t="s">
        <v>304</v>
      </c>
      <c r="D28" s="19" t="s">
        <v>177</v>
      </c>
      <c r="E28" s="19" t="s">
        <v>231</v>
      </c>
      <c r="F28" s="19" t="s">
        <v>194</v>
      </c>
      <c r="G28" s="19" t="s">
        <v>305</v>
      </c>
      <c r="H28" s="21">
        <v>0.01</v>
      </c>
      <c r="I28" s="63"/>
      <c r="J28" s="22">
        <v>75.739999999999995</v>
      </c>
      <c r="K28" s="63"/>
      <c r="L28" s="23">
        <v>-9.5308575092000001E-3</v>
      </c>
      <c r="M28" s="23">
        <v>2.0229217389E-2</v>
      </c>
      <c r="N28" s="23">
        <v>-2.9679592560999998E-2</v>
      </c>
      <c r="O28" s="23">
        <v>-4.7996409661000002E-2</v>
      </c>
      <c r="P28" s="49"/>
      <c r="Q28" s="21">
        <v>1.048272292E-2</v>
      </c>
      <c r="R28" s="21">
        <v>0.105298856</v>
      </c>
      <c r="S28" s="49"/>
      <c r="T28" s="52">
        <v>4003.0371608</v>
      </c>
      <c r="U28" s="54">
        <v>1.993E-2</v>
      </c>
      <c r="V28" s="63"/>
      <c r="W28" s="52">
        <v>2759498.057</v>
      </c>
      <c r="X28" s="52">
        <v>3160180.5227999999</v>
      </c>
      <c r="Y28" s="44">
        <v>0.87320899457826384</v>
      </c>
      <c r="Z28" s="63"/>
      <c r="AA28" s="45">
        <v>0.81</v>
      </c>
      <c r="AB28" s="23">
        <v>0.12833377343543703</v>
      </c>
      <c r="AC28" s="82" t="s">
        <v>150</v>
      </c>
      <c r="AD28" s="53">
        <v>45422</v>
      </c>
    </row>
    <row r="29" spans="1:30" s="5" customFormat="1" ht="15" customHeight="1" x14ac:dyDescent="0.35">
      <c r="A29" s="18"/>
      <c r="B29" s="20" t="s">
        <v>172</v>
      </c>
      <c r="C29" s="19" t="s">
        <v>326</v>
      </c>
      <c r="D29" s="19" t="s">
        <v>177</v>
      </c>
      <c r="E29" s="19" t="s">
        <v>260</v>
      </c>
      <c r="F29" s="19" t="s">
        <v>193</v>
      </c>
      <c r="G29" s="19" t="s">
        <v>190</v>
      </c>
      <c r="H29" s="21">
        <v>9.4999999999999998E-3</v>
      </c>
      <c r="I29" s="63"/>
      <c r="J29" s="22">
        <v>89.18</v>
      </c>
      <c r="K29" s="63"/>
      <c r="L29" s="23">
        <v>-7.6732201159000007E-2</v>
      </c>
      <c r="M29" s="23">
        <v>-5.1893621911999997E-3</v>
      </c>
      <c r="N29" s="23">
        <v>-7.2634539727E-2</v>
      </c>
      <c r="O29" s="23">
        <v>-2.2330502563999998E-2</v>
      </c>
      <c r="P29" s="49"/>
      <c r="Q29" s="21">
        <v>6.1715696359000002E-3</v>
      </c>
      <c r="R29" s="21">
        <v>7.9168778509999996E-2</v>
      </c>
      <c r="S29" s="49"/>
      <c r="T29" s="52">
        <v>2300.1839230999999</v>
      </c>
      <c r="U29" s="54">
        <v>9.6200000000000001E-3</v>
      </c>
      <c r="V29" s="63"/>
      <c r="W29" s="52">
        <v>1337467.7753000001</v>
      </c>
      <c r="X29" s="52">
        <v>1707837.1414999999</v>
      </c>
      <c r="Y29" s="44">
        <v>0.78313543065663571</v>
      </c>
      <c r="Z29" s="63"/>
      <c r="AA29" s="45">
        <v>0.6</v>
      </c>
      <c r="AB29" s="23">
        <v>8.0735590939672558E-2</v>
      </c>
      <c r="AC29" s="82" t="s">
        <v>142</v>
      </c>
      <c r="AD29" s="53">
        <v>45412</v>
      </c>
    </row>
    <row r="30" spans="1:30" s="5" customFormat="1" ht="15" customHeight="1" x14ac:dyDescent="0.35">
      <c r="A30" s="18"/>
      <c r="B30" s="20" t="s">
        <v>169</v>
      </c>
      <c r="C30" s="19" t="s">
        <v>322</v>
      </c>
      <c r="D30" s="19" t="s">
        <v>177</v>
      </c>
      <c r="E30" s="19" t="s">
        <v>270</v>
      </c>
      <c r="F30" s="19" t="s">
        <v>206</v>
      </c>
      <c r="G30" s="19" t="s">
        <v>206</v>
      </c>
      <c r="H30" s="21">
        <v>4.5000000000000005E-3</v>
      </c>
      <c r="I30" s="63"/>
      <c r="J30" s="22">
        <v>109.42</v>
      </c>
      <c r="K30" s="63"/>
      <c r="L30" s="23">
        <v>-1.1600986439E-2</v>
      </c>
      <c r="M30" s="23">
        <v>-1.1777495508E-2</v>
      </c>
      <c r="N30" s="23">
        <v>7.3410334880000009E-3</v>
      </c>
      <c r="O30" s="23">
        <v>0.27013717595999998</v>
      </c>
      <c r="P30" s="49"/>
      <c r="Q30" s="21">
        <v>8.9525514771999996E-3</v>
      </c>
      <c r="R30" s="21">
        <v>0.12422037422000001</v>
      </c>
      <c r="S30" s="49"/>
      <c r="T30" s="52">
        <v>1677.4571244000001</v>
      </c>
      <c r="U30" s="54">
        <v>9.8300000000000002E-3</v>
      </c>
      <c r="V30" s="63"/>
      <c r="W30" s="52">
        <v>1366145.2463</v>
      </c>
      <c r="X30" s="52">
        <v>1355991.1691999999</v>
      </c>
      <c r="Y30" s="44">
        <v>1.0074883062151436</v>
      </c>
      <c r="Z30" s="63"/>
      <c r="AA30" s="45">
        <v>1</v>
      </c>
      <c r="AB30" s="23">
        <v>0.10966916468652897</v>
      </c>
      <c r="AC30" s="82" t="s">
        <v>143</v>
      </c>
      <c r="AD30" s="53">
        <v>45412</v>
      </c>
    </row>
    <row r="31" spans="1:30" s="5" customFormat="1" ht="15" customHeight="1" x14ac:dyDescent="0.35">
      <c r="A31" s="18"/>
      <c r="B31" s="20" t="s">
        <v>93</v>
      </c>
      <c r="C31" s="19" t="s">
        <v>285</v>
      </c>
      <c r="D31" s="19" t="s">
        <v>177</v>
      </c>
      <c r="E31" s="19" t="s">
        <v>231</v>
      </c>
      <c r="F31" s="19" t="s">
        <v>204</v>
      </c>
      <c r="G31" s="19" t="s">
        <v>204</v>
      </c>
      <c r="H31" s="21">
        <v>8.0000000000000002E-3</v>
      </c>
      <c r="I31" s="63"/>
      <c r="J31" s="22">
        <v>104.15</v>
      </c>
      <c r="K31" s="63"/>
      <c r="L31" s="23">
        <v>1.2086931567000001E-2</v>
      </c>
      <c r="M31" s="23">
        <v>1.4826509704999999E-2</v>
      </c>
      <c r="N31" s="23">
        <v>3.7101974374E-2</v>
      </c>
      <c r="O31" s="23">
        <v>0.13357780331000002</v>
      </c>
      <c r="P31" s="49"/>
      <c r="Q31" s="21">
        <v>9.1478093403999997E-3</v>
      </c>
      <c r="R31" s="21">
        <v>0.12078461687000001</v>
      </c>
      <c r="S31" s="49"/>
      <c r="T31" s="52">
        <v>3522.2481186999998</v>
      </c>
      <c r="U31" s="54">
        <v>1.15E-2</v>
      </c>
      <c r="V31" s="63"/>
      <c r="W31" s="52">
        <v>1605795.7398999999</v>
      </c>
      <c r="X31" s="52">
        <v>1544044.6062</v>
      </c>
      <c r="Y31" s="44">
        <v>1.0399931021759621</v>
      </c>
      <c r="Z31" s="63"/>
      <c r="AA31" s="45">
        <v>0.95</v>
      </c>
      <c r="AB31" s="23">
        <v>0.10945751320211232</v>
      </c>
      <c r="AC31" s="82" t="s">
        <v>142</v>
      </c>
      <c r="AD31" s="53">
        <v>45412</v>
      </c>
    </row>
    <row r="32" spans="1:30" s="5" customFormat="1" ht="15" customHeight="1" x14ac:dyDescent="0.35">
      <c r="A32" s="18"/>
      <c r="B32" s="20" t="s">
        <v>162</v>
      </c>
      <c r="C32" s="19" t="s">
        <v>312</v>
      </c>
      <c r="D32" s="19" t="s">
        <v>177</v>
      </c>
      <c r="E32" s="19" t="s">
        <v>231</v>
      </c>
      <c r="F32" s="19" t="s">
        <v>201</v>
      </c>
      <c r="G32" s="19" t="s">
        <v>202</v>
      </c>
      <c r="H32" s="21">
        <v>1.6E-2</v>
      </c>
      <c r="I32" s="63"/>
      <c r="J32" s="22">
        <v>105.98</v>
      </c>
      <c r="K32" s="63"/>
      <c r="L32" s="23">
        <v>2.3789362584999999E-3</v>
      </c>
      <c r="M32" s="23">
        <v>3.9455223817999999E-2</v>
      </c>
      <c r="N32" s="23">
        <v>8.8421781045000009E-2</v>
      </c>
      <c r="O32" s="23">
        <v>0.22188698238000001</v>
      </c>
      <c r="P32" s="49"/>
      <c r="Q32" s="21">
        <v>1.0852278043000001E-2</v>
      </c>
      <c r="R32" s="21">
        <v>0.12975164723000002</v>
      </c>
      <c r="S32" s="49"/>
      <c r="T32" s="52">
        <v>3853.6669784000001</v>
      </c>
      <c r="U32" s="54">
        <v>2.1400000000000002E-2</v>
      </c>
      <c r="V32" s="63"/>
      <c r="W32" s="52">
        <v>2985404.3519000001</v>
      </c>
      <c r="X32" s="52">
        <v>2845393.8328999998</v>
      </c>
      <c r="Y32" s="44">
        <v>1.0492060246216612</v>
      </c>
      <c r="Z32" s="63"/>
      <c r="AA32" s="45">
        <v>1.1599999999999999</v>
      </c>
      <c r="AB32" s="23">
        <v>0.13134553689375353</v>
      </c>
      <c r="AC32" s="82" t="s">
        <v>148</v>
      </c>
      <c r="AD32" s="53">
        <v>45412</v>
      </c>
    </row>
    <row r="33" spans="1:30" s="5" customFormat="1" ht="15" customHeight="1" x14ac:dyDescent="0.35">
      <c r="A33" s="18"/>
      <c r="B33" s="20" t="s">
        <v>92</v>
      </c>
      <c r="C33" s="19" t="s">
        <v>283</v>
      </c>
      <c r="D33" s="19" t="s">
        <v>177</v>
      </c>
      <c r="E33" s="19" t="s">
        <v>231</v>
      </c>
      <c r="F33" s="19" t="s">
        <v>284</v>
      </c>
      <c r="G33" s="19" t="s">
        <v>284</v>
      </c>
      <c r="H33" s="21">
        <v>0.01</v>
      </c>
      <c r="I33" s="63"/>
      <c r="J33" s="22">
        <v>87</v>
      </c>
      <c r="K33" s="63"/>
      <c r="L33" s="23">
        <v>-1.7961906242E-2</v>
      </c>
      <c r="M33" s="23">
        <v>2.7450084730000001E-2</v>
      </c>
      <c r="N33" s="23">
        <v>2.5180671275E-2</v>
      </c>
      <c r="O33" s="23">
        <v>9.7926753844000014E-2</v>
      </c>
      <c r="P33" s="49"/>
      <c r="Q33" s="21">
        <v>1.0055865922E-2</v>
      </c>
      <c r="R33" s="21">
        <v>0.10849110078</v>
      </c>
      <c r="S33" s="49"/>
      <c r="T33" s="52">
        <v>1588.0962102000001</v>
      </c>
      <c r="U33" s="54">
        <v>9.7599999999999996E-3</v>
      </c>
      <c r="V33" s="63"/>
      <c r="W33" s="52">
        <v>1356540.888</v>
      </c>
      <c r="X33" s="52">
        <v>1429467.9563</v>
      </c>
      <c r="Y33" s="44">
        <v>0.94898306885537853</v>
      </c>
      <c r="Z33" s="63"/>
      <c r="AA33" s="45">
        <v>0.9</v>
      </c>
      <c r="AB33" s="23">
        <v>0.12413793103448277</v>
      </c>
      <c r="AC33" s="82" t="s">
        <v>143</v>
      </c>
      <c r="AD33" s="53">
        <v>45412</v>
      </c>
    </row>
    <row r="34" spans="1:30" s="5" customFormat="1" ht="15" customHeight="1" x14ac:dyDescent="0.35">
      <c r="A34" s="18"/>
      <c r="B34" s="20" t="s">
        <v>355</v>
      </c>
      <c r="C34" s="19" t="s">
        <v>359</v>
      </c>
      <c r="D34" s="19" t="s">
        <v>177</v>
      </c>
      <c r="E34" s="19" t="s">
        <v>197</v>
      </c>
      <c r="F34" s="19" t="s">
        <v>194</v>
      </c>
      <c r="G34" s="19" t="s">
        <v>360</v>
      </c>
      <c r="H34" s="21">
        <v>0.01</v>
      </c>
      <c r="I34" s="63"/>
      <c r="J34" s="22">
        <v>95.8</v>
      </c>
      <c r="K34" s="63"/>
      <c r="L34" s="23">
        <v>-5.0472564430000005E-2</v>
      </c>
      <c r="M34" s="23">
        <v>-5.2467506184E-2</v>
      </c>
      <c r="N34" s="23">
        <v>-4.0771587268999994E-2</v>
      </c>
      <c r="O34" s="23">
        <v>8.1415219164999997E-2</v>
      </c>
      <c r="P34" s="49"/>
      <c r="Q34" s="21">
        <v>6.4007877893000002E-3</v>
      </c>
      <c r="R34" s="21">
        <v>8.3775075355999998E-2</v>
      </c>
      <c r="S34" s="49"/>
      <c r="T34" s="52">
        <v>6351.3777292000004</v>
      </c>
      <c r="U34" s="54">
        <v>1.7659999999999999E-2</v>
      </c>
      <c r="V34" s="63"/>
      <c r="W34" s="52">
        <v>2479568.0247999998</v>
      </c>
      <c r="X34" s="52">
        <v>2607936.9073000001</v>
      </c>
      <c r="Y34" s="44">
        <v>0.95077761193505994</v>
      </c>
      <c r="Z34" s="63"/>
      <c r="AA34" s="45">
        <v>0.65</v>
      </c>
      <c r="AB34" s="23">
        <v>8.1419624217119013E-2</v>
      </c>
      <c r="AC34" s="82" t="s">
        <v>144</v>
      </c>
      <c r="AD34" s="53">
        <v>45412</v>
      </c>
    </row>
    <row r="35" spans="1:30" s="5" customFormat="1" ht="15" customHeight="1" x14ac:dyDescent="0.35">
      <c r="A35" s="18"/>
      <c r="B35" s="20" t="s">
        <v>73</v>
      </c>
      <c r="C35" s="19" t="s">
        <v>252</v>
      </c>
      <c r="D35" s="19" t="s">
        <v>210</v>
      </c>
      <c r="E35" s="19" t="s">
        <v>181</v>
      </c>
      <c r="F35" s="19" t="s">
        <v>206</v>
      </c>
      <c r="G35" s="19" t="s">
        <v>206</v>
      </c>
      <c r="H35" s="21">
        <v>8.9999999999999998E-4</v>
      </c>
      <c r="I35" s="63"/>
      <c r="J35" s="22">
        <v>70.19</v>
      </c>
      <c r="K35" s="63"/>
      <c r="L35" s="23">
        <v>-5.7956429341000003E-2</v>
      </c>
      <c r="M35" s="23">
        <v>-9.8931520388000002E-2</v>
      </c>
      <c r="N35" s="23">
        <v>4.5912904125000001E-2</v>
      </c>
      <c r="O35" s="23">
        <v>0.12359830345</v>
      </c>
      <c r="P35" s="49"/>
      <c r="Q35" s="21">
        <v>6.2666666667000005E-3</v>
      </c>
      <c r="R35" s="21">
        <v>9.8207780854000004E-2</v>
      </c>
      <c r="S35" s="49"/>
      <c r="T35" s="52">
        <v>65.696025484000003</v>
      </c>
      <c r="U35" s="54" t="s">
        <v>470</v>
      </c>
      <c r="V35" s="63"/>
      <c r="W35" s="52">
        <v>330530.46558000002</v>
      </c>
      <c r="X35" s="52">
        <v>477561.21990999999</v>
      </c>
      <c r="Y35" s="44">
        <v>0.69212166273109654</v>
      </c>
      <c r="Z35" s="63"/>
      <c r="AA35" s="45">
        <v>0.47</v>
      </c>
      <c r="AB35" s="23">
        <v>8.0353326684712914E-2</v>
      </c>
      <c r="AC35" s="82" t="s">
        <v>144</v>
      </c>
      <c r="AD35" s="53">
        <v>45412</v>
      </c>
    </row>
    <row r="36" spans="1:30" s="5" customFormat="1" ht="15" customHeight="1" x14ac:dyDescent="0.35">
      <c r="A36" s="18"/>
      <c r="B36" s="20" t="s">
        <v>345</v>
      </c>
      <c r="C36" s="19" t="s">
        <v>528</v>
      </c>
      <c r="D36" s="19" t="s">
        <v>177</v>
      </c>
      <c r="E36" s="19" t="s">
        <v>231</v>
      </c>
      <c r="F36" s="19" t="s">
        <v>193</v>
      </c>
      <c r="G36" s="19" t="s">
        <v>363</v>
      </c>
      <c r="H36" s="21">
        <v>1.15E-2</v>
      </c>
      <c r="I36" s="63"/>
      <c r="J36" s="22">
        <v>88.81</v>
      </c>
      <c r="K36" s="63"/>
      <c r="L36" s="23">
        <v>1.8877330575999999E-2</v>
      </c>
      <c r="M36" s="23">
        <v>8.4162410145000005E-2</v>
      </c>
      <c r="N36" s="23">
        <v>6.5733174379000003E-2</v>
      </c>
      <c r="O36" s="23">
        <v>0.15565052534999999</v>
      </c>
      <c r="P36" s="49"/>
      <c r="Q36" s="21">
        <v>1.4586160108999999E-2</v>
      </c>
      <c r="R36" s="21">
        <v>0.12043423028</v>
      </c>
      <c r="S36" s="49"/>
      <c r="T36" s="52">
        <v>2668.2466457999999</v>
      </c>
      <c r="U36" s="54">
        <v>1.678E-2</v>
      </c>
      <c r="V36" s="63"/>
      <c r="W36" s="52">
        <v>2348282.9364999998</v>
      </c>
      <c r="X36" s="52">
        <v>2473417.9481000002</v>
      </c>
      <c r="Y36" s="44">
        <v>0.94940806033362657</v>
      </c>
      <c r="Z36" s="63"/>
      <c r="AA36" s="45">
        <v>1.29</v>
      </c>
      <c r="AB36" s="23">
        <v>0.17430469541718274</v>
      </c>
      <c r="AC36" s="82" t="s">
        <v>144</v>
      </c>
      <c r="AD36" s="53">
        <v>45420</v>
      </c>
    </row>
    <row r="37" spans="1:30" s="5" customFormat="1" ht="15" customHeight="1" x14ac:dyDescent="0.35">
      <c r="A37" s="18"/>
      <c r="B37" s="20" t="s">
        <v>137</v>
      </c>
      <c r="C37" s="19" t="s">
        <v>300</v>
      </c>
      <c r="D37" s="19" t="s">
        <v>177</v>
      </c>
      <c r="E37" s="19" t="s">
        <v>208</v>
      </c>
      <c r="F37" s="19" t="s">
        <v>194</v>
      </c>
      <c r="G37" s="19" t="s">
        <v>233</v>
      </c>
      <c r="H37" s="21">
        <v>0.01</v>
      </c>
      <c r="I37" s="63"/>
      <c r="J37" s="22">
        <v>7.82</v>
      </c>
      <c r="K37" s="63"/>
      <c r="L37" s="23">
        <v>-1.4602102597999999E-2</v>
      </c>
      <c r="M37" s="23">
        <v>-2.8391564138000004E-4</v>
      </c>
      <c r="N37" s="23">
        <v>-8.2928988812999999E-3</v>
      </c>
      <c r="O37" s="23">
        <v>0.19559981184000003</v>
      </c>
      <c r="P37" s="49"/>
      <c r="Q37" s="21">
        <v>6.8836045055999991E-3</v>
      </c>
      <c r="R37" s="21">
        <v>9.6013475575000007E-2</v>
      </c>
      <c r="S37" s="49"/>
      <c r="T37" s="52">
        <v>2893.2339173</v>
      </c>
      <c r="U37" s="54">
        <v>7.5500000000000003E-3</v>
      </c>
      <c r="V37" s="63"/>
      <c r="W37" s="52">
        <v>1069836.2139999999</v>
      </c>
      <c r="X37" s="52">
        <v>1216364.5379999999</v>
      </c>
      <c r="Y37" s="44">
        <v>0.87953584684330877</v>
      </c>
      <c r="Z37" s="63"/>
      <c r="AA37" s="45">
        <v>5.5E-2</v>
      </c>
      <c r="AB37" s="23">
        <v>8.4398976982097182E-2</v>
      </c>
      <c r="AC37" s="82" t="s">
        <v>150</v>
      </c>
      <c r="AD37" s="53">
        <v>45422</v>
      </c>
    </row>
    <row r="38" spans="1:30" s="5" customFormat="1" ht="15" customHeight="1" x14ac:dyDescent="0.35">
      <c r="A38" s="18"/>
      <c r="B38" s="20" t="s">
        <v>138</v>
      </c>
      <c r="C38" s="19" t="s">
        <v>301</v>
      </c>
      <c r="D38" s="19" t="s">
        <v>177</v>
      </c>
      <c r="E38" s="19" t="s">
        <v>260</v>
      </c>
      <c r="F38" s="19" t="s">
        <v>302</v>
      </c>
      <c r="G38" s="19" t="s">
        <v>303</v>
      </c>
      <c r="H38" s="21">
        <v>1.1000000000000001E-2</v>
      </c>
      <c r="I38" s="63"/>
      <c r="J38" s="22">
        <v>11.24</v>
      </c>
      <c r="K38" s="63"/>
      <c r="L38" s="23">
        <v>-8.7476697626999997E-4</v>
      </c>
      <c r="M38" s="23">
        <v>1.5302493768000001E-2</v>
      </c>
      <c r="N38" s="23">
        <v>3.0029129573E-2</v>
      </c>
      <c r="O38" s="23">
        <v>8.4758426147999999E-2</v>
      </c>
      <c r="P38" s="49"/>
      <c r="Q38" s="21">
        <v>7.9365079364999997E-3</v>
      </c>
      <c r="R38" s="21">
        <v>9.8354948210999993E-2</v>
      </c>
      <c r="S38" s="49"/>
      <c r="T38" s="52">
        <v>1430.9834174</v>
      </c>
      <c r="U38" s="54">
        <v>8.1599999999999989E-3</v>
      </c>
      <c r="V38" s="63"/>
      <c r="W38" s="52">
        <v>1025105.703</v>
      </c>
      <c r="X38" s="52">
        <v>1025518.1101</v>
      </c>
      <c r="Y38" s="44">
        <v>0.9995978548833625</v>
      </c>
      <c r="Z38" s="63"/>
      <c r="AA38" s="45">
        <v>0.09</v>
      </c>
      <c r="AB38" s="23">
        <v>9.6085409252669049E-2</v>
      </c>
      <c r="AC38" s="82" t="s">
        <v>153</v>
      </c>
      <c r="AD38" s="53">
        <v>45414</v>
      </c>
    </row>
    <row r="39" spans="1:30" s="5" customFormat="1" ht="15" customHeight="1" x14ac:dyDescent="0.35">
      <c r="A39" s="18"/>
      <c r="B39" s="20" t="s">
        <v>338</v>
      </c>
      <c r="C39" s="19" t="s">
        <v>287</v>
      </c>
      <c r="D39" s="19" t="s">
        <v>177</v>
      </c>
      <c r="E39" s="19" t="s">
        <v>231</v>
      </c>
      <c r="F39" s="19" t="s">
        <v>288</v>
      </c>
      <c r="G39" s="19" t="s">
        <v>289</v>
      </c>
      <c r="H39" s="21">
        <v>6.3E-3</v>
      </c>
      <c r="I39" s="63"/>
      <c r="J39" s="22">
        <v>8.4700000000000006</v>
      </c>
      <c r="K39" s="63"/>
      <c r="L39" s="23">
        <v>8.3107381360999991E-3</v>
      </c>
      <c r="M39" s="23">
        <v>2.4457175203E-2</v>
      </c>
      <c r="N39" s="23">
        <v>4.2081229191999997E-2</v>
      </c>
      <c r="O39" s="23">
        <v>0.18916888480000002</v>
      </c>
      <c r="P39" s="49"/>
      <c r="Q39" s="21">
        <v>9.4339622641999993E-3</v>
      </c>
      <c r="R39" s="21">
        <v>0.11213653603</v>
      </c>
      <c r="S39" s="49"/>
      <c r="T39" s="52">
        <v>8170.2627626000003</v>
      </c>
      <c r="U39" s="54">
        <v>1.9130000000000001E-2</v>
      </c>
      <c r="V39" s="63"/>
      <c r="W39" s="52">
        <v>2692004.3457999998</v>
      </c>
      <c r="X39" s="52">
        <v>2852593.5970999999</v>
      </c>
      <c r="Y39" s="44">
        <v>0.94370412544455751</v>
      </c>
      <c r="Z39" s="63"/>
      <c r="AA39" s="45">
        <v>0.08</v>
      </c>
      <c r="AB39" s="23">
        <v>0.11334120425029515</v>
      </c>
      <c r="AC39" s="82" t="s">
        <v>174</v>
      </c>
      <c r="AD39" s="53">
        <v>45425</v>
      </c>
    </row>
    <row r="40" spans="1:30" s="5" customFormat="1" ht="15" customHeight="1" x14ac:dyDescent="0.35">
      <c r="A40" s="18"/>
      <c r="B40" s="20" t="s">
        <v>164</v>
      </c>
      <c r="C40" s="19" t="s">
        <v>316</v>
      </c>
      <c r="D40" s="19" t="s">
        <v>177</v>
      </c>
      <c r="E40" s="19" t="s">
        <v>231</v>
      </c>
      <c r="F40" s="19" t="s">
        <v>195</v>
      </c>
      <c r="G40" s="19" t="s">
        <v>317</v>
      </c>
      <c r="H40" s="21">
        <v>1.4999999999999999E-2</v>
      </c>
      <c r="I40" s="63"/>
      <c r="J40" s="22">
        <v>123.85</v>
      </c>
      <c r="K40" s="63"/>
      <c r="L40" s="23">
        <v>-4.9427402118000004E-3</v>
      </c>
      <c r="M40" s="23">
        <v>1.4426162939E-2</v>
      </c>
      <c r="N40" s="23">
        <v>7.0904867731000007E-2</v>
      </c>
      <c r="O40" s="23">
        <v>0.22932503754</v>
      </c>
      <c r="P40" s="49"/>
      <c r="Q40" s="21">
        <v>1.0651828298999999E-2</v>
      </c>
      <c r="R40" s="21">
        <v>0.14232758619999999</v>
      </c>
      <c r="S40" s="49"/>
      <c r="T40" s="52">
        <v>6957.3356426</v>
      </c>
      <c r="U40" s="54">
        <v>1.704E-2</v>
      </c>
      <c r="V40" s="63"/>
      <c r="W40" s="52">
        <v>2373043.0797000001</v>
      </c>
      <c r="X40" s="52">
        <v>2263286.0309000001</v>
      </c>
      <c r="Y40" s="44">
        <v>1.048494554953072</v>
      </c>
      <c r="Z40" s="63"/>
      <c r="AA40" s="45">
        <v>1.34</v>
      </c>
      <c r="AB40" s="23">
        <v>0.1298344771901494</v>
      </c>
      <c r="AC40" s="82" t="s">
        <v>142</v>
      </c>
      <c r="AD40" s="53">
        <v>45412</v>
      </c>
    </row>
    <row r="41" spans="1:30" s="5" customFormat="1" ht="15" customHeight="1" x14ac:dyDescent="0.35">
      <c r="A41" s="18"/>
      <c r="B41" s="20" t="s">
        <v>189</v>
      </c>
      <c r="C41" s="19" t="s">
        <v>232</v>
      </c>
      <c r="D41" s="19" t="s">
        <v>177</v>
      </c>
      <c r="E41" s="19" t="s">
        <v>200</v>
      </c>
      <c r="F41" s="19" t="s">
        <v>193</v>
      </c>
      <c r="G41" s="19" t="s">
        <v>233</v>
      </c>
      <c r="H41" s="21">
        <v>1.1200000000000002E-2</v>
      </c>
      <c r="I41" s="63"/>
      <c r="J41" s="22">
        <v>61.6</v>
      </c>
      <c r="K41" s="63"/>
      <c r="L41" s="23">
        <v>7.5693657115999999E-2</v>
      </c>
      <c r="M41" s="23">
        <v>0.10201527728</v>
      </c>
      <c r="N41" s="23">
        <v>0.16170077493000001</v>
      </c>
      <c r="O41" s="23">
        <v>0.23037733066000002</v>
      </c>
      <c r="P41" s="49"/>
      <c r="Q41" s="21">
        <v>1.1404872990999999E-2</v>
      </c>
      <c r="R41" s="21">
        <v>7.1775700935000006E-2</v>
      </c>
      <c r="S41" s="49"/>
      <c r="T41" s="52">
        <v>1421.1999632</v>
      </c>
      <c r="U41" s="54">
        <v>5.3900000000000007E-3</v>
      </c>
      <c r="V41" s="63"/>
      <c r="W41" s="52">
        <v>750237.91538999998</v>
      </c>
      <c r="X41" s="52">
        <v>974433.85621</v>
      </c>
      <c r="Y41" s="44">
        <v>0.76992184806468422</v>
      </c>
      <c r="Z41" s="63"/>
      <c r="AA41" s="45">
        <v>0.66</v>
      </c>
      <c r="AB41" s="23">
        <v>0.12857142857142856</v>
      </c>
      <c r="AC41" s="82" t="s">
        <v>142</v>
      </c>
      <c r="AD41" s="53">
        <v>45420</v>
      </c>
    </row>
    <row r="42" spans="1:30" s="5" customFormat="1" ht="15" customHeight="1" x14ac:dyDescent="0.35">
      <c r="A42" s="18"/>
      <c r="B42" s="20" t="s">
        <v>158</v>
      </c>
      <c r="C42" s="19" t="s">
        <v>307</v>
      </c>
      <c r="D42" s="19" t="s">
        <v>177</v>
      </c>
      <c r="E42" s="19" t="s">
        <v>260</v>
      </c>
      <c r="F42" s="19" t="s">
        <v>297</v>
      </c>
      <c r="G42" s="19" t="s">
        <v>192</v>
      </c>
      <c r="H42" s="21">
        <v>7.4999999999999997E-3</v>
      </c>
      <c r="I42" s="63"/>
      <c r="J42" s="22">
        <v>78.8</v>
      </c>
      <c r="K42" s="63"/>
      <c r="L42" s="23">
        <v>-9.4038818206000005E-3</v>
      </c>
      <c r="M42" s="23">
        <v>-9.5423424062999994E-3</v>
      </c>
      <c r="N42" s="23">
        <v>1.2843620025E-2</v>
      </c>
      <c r="O42" s="23">
        <v>0.10212552187</v>
      </c>
      <c r="P42" s="49"/>
      <c r="Q42" s="21">
        <v>7.7335661719000002E-3</v>
      </c>
      <c r="R42" s="21">
        <v>9.7057699656000002E-2</v>
      </c>
      <c r="S42" s="49"/>
      <c r="T42" s="52">
        <v>496.91141064999999</v>
      </c>
      <c r="U42" s="54">
        <v>4.0300000000000006E-3</v>
      </c>
      <c r="V42" s="63"/>
      <c r="W42" s="52">
        <v>563453.25360000005</v>
      </c>
      <c r="X42" s="52">
        <v>739748.90275999997</v>
      </c>
      <c r="Y42" s="44">
        <v>0.76168176998675952</v>
      </c>
      <c r="Z42" s="63"/>
      <c r="AA42" s="45">
        <v>0.62</v>
      </c>
      <c r="AB42" s="23">
        <v>9.4416243654822332E-2</v>
      </c>
      <c r="AC42" s="82" t="s">
        <v>147</v>
      </c>
      <c r="AD42" s="53">
        <v>45400</v>
      </c>
    </row>
    <row r="43" spans="1:30" s="5" customFormat="1" ht="15" customHeight="1" x14ac:dyDescent="0.35">
      <c r="A43" s="18"/>
      <c r="B43" s="20" t="s">
        <v>185</v>
      </c>
      <c r="C43" s="19" t="s">
        <v>227</v>
      </c>
      <c r="D43" s="19" t="s">
        <v>177</v>
      </c>
      <c r="E43" s="19" t="s">
        <v>197</v>
      </c>
      <c r="F43" s="19" t="s">
        <v>193</v>
      </c>
      <c r="G43" s="19" t="s">
        <v>190</v>
      </c>
      <c r="H43" s="21">
        <v>1.0999999999999999E-2</v>
      </c>
      <c r="I43" s="63"/>
      <c r="J43" s="22">
        <v>7.76</v>
      </c>
      <c r="K43" s="63"/>
      <c r="L43" s="23">
        <v>-4.2618610823000003E-2</v>
      </c>
      <c r="M43" s="23">
        <v>5.1062076482E-2</v>
      </c>
      <c r="N43" s="23">
        <v>5.5591618411E-2</v>
      </c>
      <c r="O43" s="23">
        <v>-4.6948625453000006E-2</v>
      </c>
      <c r="P43" s="49"/>
      <c r="Q43" s="21">
        <v>8.5574572127000009E-3</v>
      </c>
      <c r="R43" s="21">
        <v>8.0652418447999988E-2</v>
      </c>
      <c r="S43" s="49"/>
      <c r="T43" s="52">
        <v>1054.0614673</v>
      </c>
      <c r="U43" s="54">
        <v>4.64E-3</v>
      </c>
      <c r="V43" s="63"/>
      <c r="W43" s="52">
        <v>642732.04920000001</v>
      </c>
      <c r="X43" s="52">
        <v>897950.25968999998</v>
      </c>
      <c r="Y43" s="44">
        <v>0.71577689550631773</v>
      </c>
      <c r="Z43" s="63"/>
      <c r="AA43" s="45">
        <v>7.0000000000000007E-2</v>
      </c>
      <c r="AB43" s="23">
        <v>0.10824742268041239</v>
      </c>
      <c r="AC43" s="82" t="s">
        <v>142</v>
      </c>
      <c r="AD43" s="53">
        <v>45412</v>
      </c>
    </row>
    <row r="44" spans="1:30" s="5" customFormat="1" ht="15" customHeight="1" x14ac:dyDescent="0.35">
      <c r="A44" s="18"/>
      <c r="B44" s="20" t="s">
        <v>156</v>
      </c>
      <c r="C44" s="19" t="s">
        <v>306</v>
      </c>
      <c r="D44" s="19" t="s">
        <v>177</v>
      </c>
      <c r="E44" s="19" t="s">
        <v>231</v>
      </c>
      <c r="F44" s="19" t="s">
        <v>194</v>
      </c>
      <c r="G44" s="19" t="s">
        <v>233</v>
      </c>
      <c r="H44" s="21">
        <v>0.01</v>
      </c>
      <c r="I44" s="63"/>
      <c r="J44" s="22">
        <v>91.3</v>
      </c>
      <c r="K44" s="63"/>
      <c r="L44" s="23">
        <v>-1.5398321284E-4</v>
      </c>
      <c r="M44" s="23">
        <v>4.2817678829999997E-2</v>
      </c>
      <c r="N44" s="23">
        <v>7.0255797935000003E-2</v>
      </c>
      <c r="O44" s="23">
        <v>0.13136893743</v>
      </c>
      <c r="P44" s="49"/>
      <c r="Q44" s="21">
        <v>9.2240911557E-3</v>
      </c>
      <c r="R44" s="21">
        <v>0.10217342593999999</v>
      </c>
      <c r="S44" s="49"/>
      <c r="T44" s="52">
        <v>3797.7656769</v>
      </c>
      <c r="U44" s="54">
        <v>9.9699999999999997E-3</v>
      </c>
      <c r="V44" s="63"/>
      <c r="W44" s="52">
        <v>1374722.4513000001</v>
      </c>
      <c r="X44" s="52">
        <v>1411732.3605</v>
      </c>
      <c r="Y44" s="44">
        <v>0.97378404700810861</v>
      </c>
      <c r="Z44" s="63"/>
      <c r="AA44" s="45">
        <v>0.85</v>
      </c>
      <c r="AB44" s="23">
        <v>0.1117196056955093</v>
      </c>
      <c r="AC44" s="82" t="s">
        <v>150</v>
      </c>
      <c r="AD44" s="53">
        <v>45422</v>
      </c>
    </row>
    <row r="45" spans="1:30" s="5" customFormat="1" ht="15" customHeight="1" x14ac:dyDescent="0.35">
      <c r="A45" s="18"/>
      <c r="B45" s="20" t="s">
        <v>346</v>
      </c>
      <c r="C45" s="19" t="s">
        <v>369</v>
      </c>
      <c r="D45" s="19" t="s">
        <v>177</v>
      </c>
      <c r="E45" s="19" t="s">
        <v>231</v>
      </c>
      <c r="F45" s="19" t="s">
        <v>194</v>
      </c>
      <c r="G45" s="19" t="s">
        <v>370</v>
      </c>
      <c r="H45" s="21">
        <v>0.01</v>
      </c>
      <c r="I45" s="63"/>
      <c r="J45" s="22">
        <v>89.2</v>
      </c>
      <c r="K45" s="63"/>
      <c r="L45" s="23">
        <v>-2.1752971322999998E-2</v>
      </c>
      <c r="M45" s="23">
        <v>-1.6659807371E-2</v>
      </c>
      <c r="N45" s="23">
        <v>-1.4511293029E-2</v>
      </c>
      <c r="O45" s="23">
        <v>0.14645703660000001</v>
      </c>
      <c r="P45" s="49"/>
      <c r="Q45" s="21">
        <v>8.6965974562E-3</v>
      </c>
      <c r="R45" s="21">
        <v>0.12060647829</v>
      </c>
      <c r="S45" s="49"/>
      <c r="T45" s="52">
        <v>3745.7948609999999</v>
      </c>
      <c r="U45" s="54">
        <v>1.0869999999999999E-2</v>
      </c>
      <c r="V45" s="63"/>
      <c r="W45" s="52">
        <v>1512834.1407999999</v>
      </c>
      <c r="X45" s="52">
        <v>1581627.4963</v>
      </c>
      <c r="Y45" s="44">
        <v>0.9565047043877698</v>
      </c>
      <c r="Z45" s="63"/>
      <c r="AA45" s="45">
        <v>0.8</v>
      </c>
      <c r="AB45" s="23">
        <v>0.10762331838565024</v>
      </c>
      <c r="AC45" s="82" t="s">
        <v>525</v>
      </c>
      <c r="AD45" s="53">
        <v>45425</v>
      </c>
    </row>
    <row r="46" spans="1:30" s="5" customFormat="1" ht="15" customHeight="1" x14ac:dyDescent="0.35">
      <c r="A46" s="18"/>
      <c r="B46" s="20" t="s">
        <v>66</v>
      </c>
      <c r="C46" s="19" t="s">
        <v>239</v>
      </c>
      <c r="D46" s="19" t="s">
        <v>210</v>
      </c>
      <c r="E46" s="19" t="s">
        <v>197</v>
      </c>
      <c r="F46" s="19" t="s">
        <v>194</v>
      </c>
      <c r="G46" s="19" t="s">
        <v>198</v>
      </c>
      <c r="H46" s="21">
        <v>1.2500000000000001E-2</v>
      </c>
      <c r="I46" s="63"/>
      <c r="J46" s="22">
        <v>129.97999999999999</v>
      </c>
      <c r="K46" s="63"/>
      <c r="L46" s="23">
        <v>7.7445606527999991E-2</v>
      </c>
      <c r="M46" s="23">
        <v>7.0140204507000009E-2</v>
      </c>
      <c r="N46" s="23">
        <v>-3.6446437941999997E-2</v>
      </c>
      <c r="O46" s="23">
        <v>0.31713995570000003</v>
      </c>
      <c r="P46" s="49"/>
      <c r="Q46" s="21">
        <v>1.5727174903E-3</v>
      </c>
      <c r="R46" s="21">
        <v>3.4944384289999998E-2</v>
      </c>
      <c r="S46" s="49"/>
      <c r="T46" s="52">
        <v>33.094844676999998</v>
      </c>
      <c r="U46" s="54" t="s">
        <v>470</v>
      </c>
      <c r="V46" s="63"/>
      <c r="W46" s="52">
        <v>511544.34876000002</v>
      </c>
      <c r="X46" s="52">
        <v>786493.69256</v>
      </c>
      <c r="Y46" s="44">
        <v>0.65041125389696031</v>
      </c>
      <c r="Z46" s="63"/>
      <c r="AA46" s="45">
        <v>0.19</v>
      </c>
      <c r="AB46" s="23">
        <v>1.7541160178489001E-2</v>
      </c>
      <c r="AC46" s="82" t="s">
        <v>151</v>
      </c>
      <c r="AD46" s="53">
        <v>45425</v>
      </c>
    </row>
    <row r="47" spans="1:30" s="5" customFormat="1" ht="15" customHeight="1" x14ac:dyDescent="0.35">
      <c r="A47" s="18"/>
      <c r="B47" s="20" t="s">
        <v>69</v>
      </c>
      <c r="C47" s="19" t="s">
        <v>245</v>
      </c>
      <c r="D47" s="19" t="s">
        <v>210</v>
      </c>
      <c r="E47" s="19" t="s">
        <v>181</v>
      </c>
      <c r="F47" s="19" t="s">
        <v>194</v>
      </c>
      <c r="G47" s="19" t="s">
        <v>246</v>
      </c>
      <c r="H47" s="21">
        <v>2.3E-3</v>
      </c>
      <c r="I47" s="63"/>
      <c r="J47" s="22">
        <v>1984.98</v>
      </c>
      <c r="K47" s="63"/>
      <c r="L47" s="23">
        <v>-1.8136896088000001E-3</v>
      </c>
      <c r="M47" s="23">
        <v>4.6137949265999997E-2</v>
      </c>
      <c r="N47" s="23">
        <v>6.7391547864000007E-2</v>
      </c>
      <c r="O47" s="23">
        <v>0.27594347965999999</v>
      </c>
      <c r="P47" s="49"/>
      <c r="Q47" s="21">
        <v>5.9112239233999999E-3</v>
      </c>
      <c r="R47" s="21">
        <v>0.11864940540999999</v>
      </c>
      <c r="S47" s="49"/>
      <c r="T47" s="52">
        <v>120.45343321999999</v>
      </c>
      <c r="U47" s="54" t="s">
        <v>470</v>
      </c>
      <c r="V47" s="63"/>
      <c r="W47" s="52">
        <v>499823.91894</v>
      </c>
      <c r="X47" s="52">
        <v>865173.88291000004</v>
      </c>
      <c r="Y47" s="44">
        <v>0.57771498748765893</v>
      </c>
      <c r="Z47" s="63"/>
      <c r="AA47" s="45">
        <v>11.822506959</v>
      </c>
      <c r="AB47" s="23">
        <v>7.1471794933953989E-2</v>
      </c>
      <c r="AC47" s="82" t="s">
        <v>146</v>
      </c>
      <c r="AD47" s="53">
        <v>45412</v>
      </c>
    </row>
    <row r="48" spans="1:30" s="5" customFormat="1" ht="15" customHeight="1" x14ac:dyDescent="0.35">
      <c r="A48" s="18"/>
      <c r="B48" s="20" t="s">
        <v>161</v>
      </c>
      <c r="C48" s="19" t="s">
        <v>308</v>
      </c>
      <c r="D48" s="19" t="s">
        <v>177</v>
      </c>
      <c r="E48" s="19" t="s">
        <v>181</v>
      </c>
      <c r="F48" s="19" t="s">
        <v>223</v>
      </c>
      <c r="G48" s="19" t="s">
        <v>309</v>
      </c>
      <c r="H48" s="21">
        <v>5.0000000000000001E-3</v>
      </c>
      <c r="I48" s="63"/>
      <c r="J48" s="22">
        <v>113.1</v>
      </c>
      <c r="K48" s="63"/>
      <c r="L48" s="23">
        <v>-1.7274167986999999E-2</v>
      </c>
      <c r="M48" s="23">
        <v>-2.055780762E-2</v>
      </c>
      <c r="N48" s="23">
        <v>-1.1104701390000001E-2</v>
      </c>
      <c r="O48" s="23">
        <v>0.16518182930999997</v>
      </c>
      <c r="P48" s="49"/>
      <c r="Q48" s="21">
        <v>7.7586206895999994E-3</v>
      </c>
      <c r="R48" s="21">
        <v>9.6168365420999991E-2</v>
      </c>
      <c r="S48" s="49"/>
      <c r="T48" s="52">
        <v>3921.8206850000001</v>
      </c>
      <c r="U48" s="54">
        <v>1.0540000000000001E-2</v>
      </c>
      <c r="V48" s="63"/>
      <c r="W48" s="52">
        <v>1467242.5677</v>
      </c>
      <c r="X48" s="52">
        <v>1552267.7797000001</v>
      </c>
      <c r="Y48" s="44">
        <v>0.94522516468361373</v>
      </c>
      <c r="Z48" s="63"/>
      <c r="AA48" s="45">
        <v>0.9</v>
      </c>
      <c r="AB48" s="23">
        <v>9.549071618037136E-2</v>
      </c>
      <c r="AC48" s="82" t="s">
        <v>142</v>
      </c>
      <c r="AD48" s="53">
        <v>45412</v>
      </c>
    </row>
    <row r="49" spans="1:30" s="5" customFormat="1" ht="15" customHeight="1" x14ac:dyDescent="0.35">
      <c r="A49" s="18"/>
      <c r="B49" s="20" t="s">
        <v>347</v>
      </c>
      <c r="C49" s="19" t="s">
        <v>362</v>
      </c>
      <c r="D49" s="19" t="s">
        <v>177</v>
      </c>
      <c r="E49" s="19" t="s">
        <v>197</v>
      </c>
      <c r="F49" s="19" t="s">
        <v>193</v>
      </c>
      <c r="G49" s="19" t="s">
        <v>363</v>
      </c>
      <c r="H49" s="21">
        <v>1.17E-2</v>
      </c>
      <c r="I49" s="63"/>
      <c r="J49" s="22">
        <v>37.5</v>
      </c>
      <c r="K49" s="63"/>
      <c r="L49" s="23">
        <v>-4.3741363797000006E-2</v>
      </c>
      <c r="M49" s="23">
        <v>-0.10579494986</v>
      </c>
      <c r="N49" s="23">
        <v>-0.17463046584</v>
      </c>
      <c r="O49" s="23">
        <v>-0.24576973808000002</v>
      </c>
      <c r="P49" s="49"/>
      <c r="Q49" s="21">
        <v>9.3434343434000006E-3</v>
      </c>
      <c r="R49" s="21">
        <v>8.5719463573999996E-2</v>
      </c>
      <c r="S49" s="49"/>
      <c r="T49" s="52">
        <v>536.89337709999995</v>
      </c>
      <c r="U49" s="54">
        <v>2.2899999999999999E-3</v>
      </c>
      <c r="V49" s="63"/>
      <c r="W49" s="52">
        <v>320380.98749999999</v>
      </c>
      <c r="X49" s="52">
        <v>785331.05631000001</v>
      </c>
      <c r="Y49" s="44">
        <v>0.40795659986421501</v>
      </c>
      <c r="Z49" s="63"/>
      <c r="AA49" s="45">
        <v>0.37</v>
      </c>
      <c r="AB49" s="23">
        <v>0.11839999999999999</v>
      </c>
      <c r="AC49" s="82" t="s">
        <v>150</v>
      </c>
      <c r="AD49" s="53">
        <v>45420</v>
      </c>
    </row>
    <row r="50" spans="1:30" s="5" customFormat="1" ht="15" customHeight="1" x14ac:dyDescent="0.35">
      <c r="A50" s="18"/>
      <c r="B50" s="20" t="s">
        <v>176</v>
      </c>
      <c r="C50" s="19" t="s">
        <v>205</v>
      </c>
      <c r="D50" s="19" t="s">
        <v>177</v>
      </c>
      <c r="E50" s="19" t="s">
        <v>197</v>
      </c>
      <c r="F50" s="19" t="s">
        <v>206</v>
      </c>
      <c r="G50" s="19" t="s">
        <v>206</v>
      </c>
      <c r="H50" s="21">
        <v>6.9999999999999993E-3</v>
      </c>
      <c r="I50" s="63"/>
      <c r="J50" s="22">
        <v>156.51</v>
      </c>
      <c r="K50" s="63"/>
      <c r="L50" s="23">
        <v>-8.4449662608999994E-5</v>
      </c>
      <c r="M50" s="23">
        <v>-2.8491348264999997E-2</v>
      </c>
      <c r="N50" s="23">
        <v>7.0392496855000005E-4</v>
      </c>
      <c r="O50" s="23">
        <v>0.32720702387</v>
      </c>
      <c r="P50" s="49"/>
      <c r="Q50" s="21">
        <v>5.9070121951000001E-3</v>
      </c>
      <c r="R50" s="21">
        <v>7.9733163913999996E-2</v>
      </c>
      <c r="S50" s="49"/>
      <c r="T50" s="52">
        <v>1073.2770934</v>
      </c>
      <c r="U50" s="54">
        <v>4.1700000000000001E-3</v>
      </c>
      <c r="V50" s="63"/>
      <c r="W50" s="52">
        <v>577630.67445000005</v>
      </c>
      <c r="X50" s="52">
        <v>757667.74722999998</v>
      </c>
      <c r="Y50" s="44">
        <v>0.76237991726821208</v>
      </c>
      <c r="Z50" s="63"/>
      <c r="AA50" s="45">
        <v>0.93</v>
      </c>
      <c r="AB50" s="23">
        <v>7.1305347901092581E-2</v>
      </c>
      <c r="AC50" s="82" t="s">
        <v>143</v>
      </c>
      <c r="AD50" s="53">
        <v>45419</v>
      </c>
    </row>
    <row r="51" spans="1:30" s="5" customFormat="1" ht="15" customHeight="1" x14ac:dyDescent="0.35">
      <c r="A51" s="18"/>
      <c r="B51" s="20" t="s">
        <v>339</v>
      </c>
      <c r="C51" s="19" t="s">
        <v>340</v>
      </c>
      <c r="D51" s="19" t="s">
        <v>177</v>
      </c>
      <c r="E51" s="19" t="s">
        <v>231</v>
      </c>
      <c r="F51" s="19" t="s">
        <v>297</v>
      </c>
      <c r="G51" s="19" t="s">
        <v>341</v>
      </c>
      <c r="H51" s="21">
        <v>1.4999999999999999E-2</v>
      </c>
      <c r="I51" s="63"/>
      <c r="J51" s="22">
        <v>91.31</v>
      </c>
      <c r="K51" s="63"/>
      <c r="L51" s="23">
        <v>-6.6968681049000001E-3</v>
      </c>
      <c r="M51" s="23">
        <v>4.1498026099000003E-2</v>
      </c>
      <c r="N51" s="23">
        <v>6.2831854305999996E-2</v>
      </c>
      <c r="O51" s="23">
        <v>0.18054002535999999</v>
      </c>
      <c r="P51" s="49"/>
      <c r="Q51" s="21">
        <v>1.2141398946999999E-2</v>
      </c>
      <c r="R51" s="21">
        <v>0.14561797752</v>
      </c>
      <c r="S51" s="49"/>
      <c r="T51" s="52">
        <v>1545.8831129</v>
      </c>
      <c r="U51" s="54">
        <v>5.3300000000000005E-3</v>
      </c>
      <c r="V51" s="63"/>
      <c r="W51" s="52">
        <v>742056.55573000002</v>
      </c>
      <c r="X51" s="52">
        <v>785854.11991000001</v>
      </c>
      <c r="Y51" s="44">
        <v>0.94426756433494818</v>
      </c>
      <c r="Z51" s="63"/>
      <c r="AA51" s="45">
        <v>1.1299999999999999</v>
      </c>
      <c r="AB51" s="23">
        <v>0.14850509254189026</v>
      </c>
      <c r="AC51" s="82" t="s">
        <v>526</v>
      </c>
      <c r="AD51" s="53">
        <v>45412</v>
      </c>
    </row>
    <row r="52" spans="1:30" s="5" customFormat="1" ht="15" customHeight="1" x14ac:dyDescent="0.35">
      <c r="A52" s="18"/>
      <c r="B52" s="20" t="s">
        <v>188</v>
      </c>
      <c r="C52" s="19" t="s">
        <v>230</v>
      </c>
      <c r="D52" s="19" t="s">
        <v>177</v>
      </c>
      <c r="E52" s="19" t="s">
        <v>231</v>
      </c>
      <c r="F52" s="19" t="s">
        <v>195</v>
      </c>
      <c r="G52" s="19" t="s">
        <v>192</v>
      </c>
      <c r="H52" s="21">
        <v>0.01</v>
      </c>
      <c r="I52" s="63"/>
      <c r="J52" s="22">
        <v>88.38</v>
      </c>
      <c r="K52" s="63"/>
      <c r="L52" s="23">
        <v>-4.6389480076E-3</v>
      </c>
      <c r="M52" s="23">
        <v>1.6466161367E-2</v>
      </c>
      <c r="N52" s="23">
        <v>6.8192965075999992E-2</v>
      </c>
      <c r="O52" s="23">
        <v>0.20557284262</v>
      </c>
      <c r="P52" s="49"/>
      <c r="Q52" s="21">
        <v>1.0033444815999999E-2</v>
      </c>
      <c r="R52" s="21">
        <v>0.13015184381</v>
      </c>
      <c r="S52" s="49"/>
      <c r="T52" s="52">
        <v>1954.7896705000001</v>
      </c>
      <c r="U52" s="54">
        <v>5.4800000000000005E-3</v>
      </c>
      <c r="V52" s="63"/>
      <c r="W52" s="52">
        <v>769043.16575000004</v>
      </c>
      <c r="X52" s="52">
        <v>789057.35820999998</v>
      </c>
      <c r="Y52" s="44">
        <v>0.97463531357795996</v>
      </c>
      <c r="Z52" s="63"/>
      <c r="AA52" s="45">
        <v>0.9</v>
      </c>
      <c r="AB52" s="23">
        <v>0.12219959266802445</v>
      </c>
      <c r="AC52" s="82" t="s">
        <v>142</v>
      </c>
      <c r="AD52" s="53">
        <v>45412</v>
      </c>
    </row>
    <row r="53" spans="1:30" s="5" customFormat="1" ht="15" customHeight="1" x14ac:dyDescent="0.35">
      <c r="A53" s="18"/>
      <c r="B53" s="20" t="s">
        <v>160</v>
      </c>
      <c r="C53" s="19" t="s">
        <v>310</v>
      </c>
      <c r="D53" s="19" t="s">
        <v>177</v>
      </c>
      <c r="E53" s="19" t="s">
        <v>200</v>
      </c>
      <c r="F53" s="19" t="s">
        <v>194</v>
      </c>
      <c r="G53" s="19" t="s">
        <v>311</v>
      </c>
      <c r="H53" s="21">
        <v>6.9999999999999993E-3</v>
      </c>
      <c r="I53" s="63"/>
      <c r="J53" s="22">
        <v>111.47</v>
      </c>
      <c r="K53" s="63"/>
      <c r="L53" s="23">
        <v>-2.8221685050999999E-2</v>
      </c>
      <c r="M53" s="23">
        <v>-2.5127144784000001E-2</v>
      </c>
      <c r="N53" s="23">
        <v>-1.1719388847E-2</v>
      </c>
      <c r="O53" s="23">
        <v>9.9156740637999993E-2</v>
      </c>
      <c r="P53" s="49"/>
      <c r="Q53" s="21">
        <v>6.5760747185000003E-3</v>
      </c>
      <c r="R53" s="21">
        <v>8.7018073042000002E-2</v>
      </c>
      <c r="S53" s="49"/>
      <c r="T53" s="52">
        <v>1616.060131</v>
      </c>
      <c r="U53" s="54">
        <v>1.077E-2</v>
      </c>
      <c r="V53" s="63"/>
      <c r="W53" s="52">
        <v>1099139.4568</v>
      </c>
      <c r="X53" s="52">
        <v>1044422.9931</v>
      </c>
      <c r="Y53" s="44">
        <v>1.0523891795388318</v>
      </c>
      <c r="Z53" s="63"/>
      <c r="AA53" s="45">
        <v>0.77097899999999997</v>
      </c>
      <c r="AB53" s="23">
        <v>8.299764959181842E-2</v>
      </c>
      <c r="AC53" s="82" t="s">
        <v>147</v>
      </c>
      <c r="AD53" s="53">
        <v>45400</v>
      </c>
    </row>
    <row r="54" spans="1:30" s="5" customFormat="1" ht="15" customHeight="1" x14ac:dyDescent="0.35">
      <c r="A54" s="18"/>
      <c r="B54" s="20" t="s">
        <v>72</v>
      </c>
      <c r="C54" s="19" t="s">
        <v>250</v>
      </c>
      <c r="D54" s="19" t="s">
        <v>210</v>
      </c>
      <c r="E54" s="19" t="s">
        <v>181</v>
      </c>
      <c r="F54" s="19" t="s">
        <v>206</v>
      </c>
      <c r="G54" s="19" t="s">
        <v>206</v>
      </c>
      <c r="H54" s="21">
        <v>6.0000000000000001E-3</v>
      </c>
      <c r="I54" s="63"/>
      <c r="J54" s="22">
        <v>865</v>
      </c>
      <c r="K54" s="63"/>
      <c r="L54" s="23">
        <v>1.8936246266E-2</v>
      </c>
      <c r="M54" s="23">
        <v>-2.4837896668000001E-2</v>
      </c>
      <c r="N54" s="23">
        <v>4.1830714571999994E-2</v>
      </c>
      <c r="O54" s="23">
        <v>0.39790760081999998</v>
      </c>
      <c r="P54" s="49"/>
      <c r="Q54" s="21">
        <v>5.0410316530000001E-3</v>
      </c>
      <c r="R54" s="21">
        <v>8.0590015129000006E-2</v>
      </c>
      <c r="S54" s="49"/>
      <c r="T54" s="52">
        <v>170.40151435999999</v>
      </c>
      <c r="U54" s="54" t="s">
        <v>470</v>
      </c>
      <c r="V54" s="63"/>
      <c r="W54" s="52">
        <v>526741.75</v>
      </c>
      <c r="X54" s="52">
        <v>563500.34528000001</v>
      </c>
      <c r="Y54" s="44">
        <v>0.93476739528573871</v>
      </c>
      <c r="Z54" s="63"/>
      <c r="AA54" s="45">
        <v>4.3</v>
      </c>
      <c r="AB54" s="23">
        <v>5.9653179190751436E-2</v>
      </c>
      <c r="AC54" s="82" t="s">
        <v>143</v>
      </c>
      <c r="AD54" s="53">
        <v>45412</v>
      </c>
    </row>
    <row r="55" spans="1:30" s="5" customFormat="1" ht="15" customHeight="1" x14ac:dyDescent="0.35">
      <c r="A55" s="18"/>
      <c r="B55" s="20" t="s">
        <v>529</v>
      </c>
      <c r="C55" s="19" t="s">
        <v>531</v>
      </c>
      <c r="D55" s="19" t="s">
        <v>210</v>
      </c>
      <c r="E55" s="19" t="s">
        <v>260</v>
      </c>
      <c r="F55" s="19" t="s">
        <v>206</v>
      </c>
      <c r="G55" s="19" t="s">
        <v>532</v>
      </c>
      <c r="H55" s="21">
        <v>8.3999999999999995E-3</v>
      </c>
      <c r="I55" s="63"/>
      <c r="J55" s="22">
        <v>100.85</v>
      </c>
      <c r="K55" s="63"/>
      <c r="L55" s="23">
        <v>1.6557974635E-2</v>
      </c>
      <c r="M55" s="23">
        <v>3.2800563612999996E-2</v>
      </c>
      <c r="N55" s="23">
        <v>7.5931100988000003E-2</v>
      </c>
      <c r="O55" s="23">
        <v>0.174117676</v>
      </c>
      <c r="P55" s="49"/>
      <c r="Q55" s="21">
        <v>8.4957521239000001E-3</v>
      </c>
      <c r="R55" s="21">
        <v>9.9566183472999989E-2</v>
      </c>
      <c r="S55" s="49"/>
      <c r="T55" s="52">
        <v>941.68676597000001</v>
      </c>
      <c r="U55" s="54">
        <v>5.6599999999999992E-3</v>
      </c>
      <c r="V55" s="63"/>
      <c r="W55" s="52">
        <v>780487.42819999997</v>
      </c>
      <c r="X55" s="52">
        <v>784750.33620999998</v>
      </c>
      <c r="Y55" s="44">
        <v>0.99456781626805291</v>
      </c>
      <c r="Z55" s="63"/>
      <c r="AA55" s="45">
        <v>0.85</v>
      </c>
      <c r="AB55" s="23">
        <v>0.10114030738720872</v>
      </c>
      <c r="AC55" s="82" t="s">
        <v>142</v>
      </c>
      <c r="AD55" s="53">
        <v>45412</v>
      </c>
    </row>
    <row r="56" spans="1:30" s="5" customFormat="1" ht="15" customHeight="1" x14ac:dyDescent="0.35">
      <c r="A56" s="18"/>
      <c r="B56" s="20" t="s">
        <v>353</v>
      </c>
      <c r="C56" s="19" t="s">
        <v>361</v>
      </c>
      <c r="D56" s="19" t="s">
        <v>177</v>
      </c>
      <c r="E56" s="19" t="s">
        <v>260</v>
      </c>
      <c r="F56" s="19" t="s">
        <v>195</v>
      </c>
      <c r="G56" s="19" t="s">
        <v>329</v>
      </c>
      <c r="H56" s="21">
        <v>7.3000000000000001E-3</v>
      </c>
      <c r="I56" s="63"/>
      <c r="J56" s="22">
        <v>61.98</v>
      </c>
      <c r="K56" s="63"/>
      <c r="L56" s="23">
        <v>-6.5879662963999996E-2</v>
      </c>
      <c r="M56" s="23">
        <v>-8.8293279976000005E-2</v>
      </c>
      <c r="N56" s="23">
        <v>-6.0665713588999998E-2</v>
      </c>
      <c r="O56" s="23">
        <v>3.4813141608999995E-2</v>
      </c>
      <c r="P56" s="49"/>
      <c r="Q56" s="21">
        <v>8.9552238805999992E-3</v>
      </c>
      <c r="R56" s="21">
        <v>0.10740072202000001</v>
      </c>
      <c r="S56" s="49"/>
      <c r="T56" s="52">
        <v>547.86872418999997</v>
      </c>
      <c r="U56" s="54">
        <v>2.2200000000000002E-3</v>
      </c>
      <c r="V56" s="63"/>
      <c r="W56" s="52">
        <v>309375.33929999999</v>
      </c>
      <c r="X56" s="52">
        <v>490593.24696999998</v>
      </c>
      <c r="Y56" s="44">
        <v>0.63061475307856907</v>
      </c>
      <c r="Z56" s="63"/>
      <c r="AA56" s="45">
        <v>0.6</v>
      </c>
      <c r="AB56" s="23">
        <v>0.11616650532429816</v>
      </c>
      <c r="AC56" s="82" t="s">
        <v>153</v>
      </c>
      <c r="AD56" s="53">
        <v>45412</v>
      </c>
    </row>
    <row r="57" spans="1:30" s="5" customFormat="1" ht="15" customHeight="1" x14ac:dyDescent="0.35">
      <c r="A57" s="18"/>
      <c r="B57" s="20" t="s">
        <v>354</v>
      </c>
      <c r="C57" s="19" t="s">
        <v>373</v>
      </c>
      <c r="D57" s="19" t="s">
        <v>177</v>
      </c>
      <c r="E57" s="19" t="s">
        <v>374</v>
      </c>
      <c r="F57" s="19" t="s">
        <v>193</v>
      </c>
      <c r="G57" s="19" t="s">
        <v>242</v>
      </c>
      <c r="H57" s="21">
        <v>0.01</v>
      </c>
      <c r="I57" s="63"/>
      <c r="J57" s="22">
        <v>109.31</v>
      </c>
      <c r="K57" s="63"/>
      <c r="L57" s="23">
        <v>-6.3343716155999999E-3</v>
      </c>
      <c r="M57" s="23">
        <v>1.6840792941E-3</v>
      </c>
      <c r="N57" s="23">
        <v>2.8368035880999998E-2</v>
      </c>
      <c r="O57" s="23">
        <v>0.17865430208999999</v>
      </c>
      <c r="P57" s="49"/>
      <c r="Q57" s="21">
        <v>8.1146875844999994E-3</v>
      </c>
      <c r="R57" s="21">
        <v>0.11158342189000001</v>
      </c>
      <c r="S57" s="49"/>
      <c r="T57" s="52">
        <v>9495.7013845000001</v>
      </c>
      <c r="U57" s="54">
        <v>1.3899999999999999E-2</v>
      </c>
      <c r="V57" s="63"/>
      <c r="W57" s="52">
        <v>1680338.7892</v>
      </c>
      <c r="X57" s="52">
        <v>1750808.0488</v>
      </c>
      <c r="Y57" s="44">
        <v>0.95975043657795645</v>
      </c>
      <c r="Z57" s="63"/>
      <c r="AA57" s="45">
        <v>0.9</v>
      </c>
      <c r="AB57" s="23">
        <v>9.8801573506541035E-2</v>
      </c>
      <c r="AC57" s="82" t="s">
        <v>142</v>
      </c>
      <c r="AD57" s="53">
        <v>45412</v>
      </c>
    </row>
    <row r="58" spans="1:30" s="5" customFormat="1" ht="15" customHeight="1" x14ac:dyDescent="0.35">
      <c r="A58" s="18"/>
      <c r="B58" s="20" t="s">
        <v>163</v>
      </c>
      <c r="C58" s="19" t="s">
        <v>314</v>
      </c>
      <c r="D58" s="19" t="s">
        <v>177</v>
      </c>
      <c r="E58" s="19" t="s">
        <v>208</v>
      </c>
      <c r="F58" s="19" t="s">
        <v>315</v>
      </c>
      <c r="G58" s="19" t="s">
        <v>315</v>
      </c>
      <c r="H58" s="21">
        <v>5.0000000000000001E-3</v>
      </c>
      <c r="I58" s="63"/>
      <c r="J58" s="22">
        <v>104.85</v>
      </c>
      <c r="K58" s="63"/>
      <c r="L58" s="23">
        <v>4.2086464290999994E-3</v>
      </c>
      <c r="M58" s="23">
        <v>1.7487436526E-4</v>
      </c>
      <c r="N58" s="23">
        <v>5.0538498957000001E-2</v>
      </c>
      <c r="O58" s="23">
        <v>0.33747746602000001</v>
      </c>
      <c r="P58" s="49"/>
      <c r="Q58" s="21">
        <v>8.2621082621000003E-3</v>
      </c>
      <c r="R58" s="21">
        <v>0.11679759704000001</v>
      </c>
      <c r="S58" s="49"/>
      <c r="T58" s="52">
        <v>996.47871984000005</v>
      </c>
      <c r="U58" s="54">
        <v>2.8000000000000004E-3</v>
      </c>
      <c r="V58" s="63"/>
      <c r="W58" s="52">
        <v>389941.13429999998</v>
      </c>
      <c r="X58" s="52">
        <v>407011.23502999998</v>
      </c>
      <c r="Y58" s="44">
        <v>0.95805987830104544</v>
      </c>
      <c r="Z58" s="63"/>
      <c r="AA58" s="45">
        <v>0.87</v>
      </c>
      <c r="AB58" s="23">
        <v>9.9570815450643779E-2</v>
      </c>
      <c r="AC58" s="82" t="s">
        <v>146</v>
      </c>
      <c r="AD58" s="53">
        <v>45412</v>
      </c>
    </row>
    <row r="59" spans="1:30" s="5" customFormat="1" ht="15" customHeight="1" x14ac:dyDescent="0.35">
      <c r="A59" s="18"/>
      <c r="B59" s="20" t="s">
        <v>186</v>
      </c>
      <c r="C59" s="19" t="s">
        <v>228</v>
      </c>
      <c r="D59" s="19" t="s">
        <v>177</v>
      </c>
      <c r="E59" s="19" t="s">
        <v>200</v>
      </c>
      <c r="F59" s="19" t="s">
        <v>194</v>
      </c>
      <c r="G59" s="19" t="s">
        <v>191</v>
      </c>
      <c r="H59" s="21">
        <v>7.4999999999999997E-3</v>
      </c>
      <c r="I59" s="63"/>
      <c r="J59" s="22">
        <v>47.29</v>
      </c>
      <c r="K59" s="63"/>
      <c r="L59" s="23">
        <v>6.9797253800000002E-3</v>
      </c>
      <c r="M59" s="23">
        <v>-2.7821250703999999E-2</v>
      </c>
      <c r="N59" s="23">
        <v>-1.2839780868999999E-2</v>
      </c>
      <c r="O59" s="23">
        <v>0.18953103225000001</v>
      </c>
      <c r="P59" s="49"/>
      <c r="Q59" s="21">
        <v>9.2827004218999989E-3</v>
      </c>
      <c r="R59" s="21">
        <v>0.11900677200000001</v>
      </c>
      <c r="S59" s="49"/>
      <c r="T59" s="52">
        <v>281.78970677000001</v>
      </c>
      <c r="U59" s="54" t="s">
        <v>470</v>
      </c>
      <c r="V59" s="63"/>
      <c r="W59" s="52">
        <v>238341.6</v>
      </c>
      <c r="X59" s="52">
        <v>296218.18322000001</v>
      </c>
      <c r="Y59" s="44">
        <v>0.80461502197177648</v>
      </c>
      <c r="Z59" s="63"/>
      <c r="AA59" s="45">
        <v>0.44</v>
      </c>
      <c r="AB59" s="23">
        <v>0.11165151194755762</v>
      </c>
      <c r="AC59" s="82" t="s">
        <v>153</v>
      </c>
      <c r="AD59" s="53">
        <v>45414</v>
      </c>
    </row>
    <row r="60" spans="1:30" s="5" customFormat="1" ht="15" customHeight="1" x14ac:dyDescent="0.35">
      <c r="A60" s="18"/>
      <c r="B60" s="20" t="s">
        <v>82</v>
      </c>
      <c r="C60" s="19" t="s">
        <v>265</v>
      </c>
      <c r="D60" s="19" t="s">
        <v>210</v>
      </c>
      <c r="E60" s="19" t="s">
        <v>266</v>
      </c>
      <c r="F60" s="19" t="s">
        <v>194</v>
      </c>
      <c r="G60" s="19" t="s">
        <v>198</v>
      </c>
      <c r="H60" s="21">
        <v>3.0000000000000001E-3</v>
      </c>
      <c r="I60" s="63"/>
      <c r="J60" s="22">
        <v>119.5</v>
      </c>
      <c r="K60" s="63"/>
      <c r="L60" s="23">
        <v>3.8582036976999999E-3</v>
      </c>
      <c r="M60" s="23">
        <v>2.5026217766999998E-2</v>
      </c>
      <c r="N60" s="23">
        <v>4.9842735056000002E-2</v>
      </c>
      <c r="O60" s="23">
        <v>0.22922430657000001</v>
      </c>
      <c r="P60" s="49"/>
      <c r="Q60" s="21">
        <v>7.1726438698999995E-3</v>
      </c>
      <c r="R60" s="21">
        <v>9.3766433028000001E-2</v>
      </c>
      <c r="S60" s="49"/>
      <c r="T60" s="52">
        <v>319.17010064999999</v>
      </c>
      <c r="U60" s="54" t="s">
        <v>470</v>
      </c>
      <c r="V60" s="63"/>
      <c r="W60" s="52">
        <v>415144.19500000001</v>
      </c>
      <c r="X60" s="52">
        <v>426742.46143999998</v>
      </c>
      <c r="Y60" s="44">
        <v>0.972821391148041</v>
      </c>
      <c r="Z60" s="63"/>
      <c r="AA60" s="45">
        <v>0.86</v>
      </c>
      <c r="AB60" s="23">
        <v>8.6359832635983264E-2</v>
      </c>
      <c r="AC60" s="82" t="s">
        <v>147</v>
      </c>
      <c r="AD60" s="53">
        <v>45400</v>
      </c>
    </row>
    <row r="61" spans="1:30" s="5" customFormat="1" ht="15" customHeight="1" x14ac:dyDescent="0.35">
      <c r="A61" s="18"/>
      <c r="B61" s="20" t="s">
        <v>171</v>
      </c>
      <c r="C61" s="19" t="s">
        <v>324</v>
      </c>
      <c r="D61" s="19" t="s">
        <v>177</v>
      </c>
      <c r="E61" s="19" t="s">
        <v>231</v>
      </c>
      <c r="F61" s="19" t="s">
        <v>194</v>
      </c>
      <c r="G61" s="19" t="s">
        <v>325</v>
      </c>
      <c r="H61" s="21">
        <v>0.01</v>
      </c>
      <c r="I61" s="63"/>
      <c r="J61" s="22">
        <v>9.68</v>
      </c>
      <c r="K61" s="63"/>
      <c r="L61" s="23">
        <v>4.6394010787000001E-3</v>
      </c>
      <c r="M61" s="23">
        <v>3.4858554390999996E-2</v>
      </c>
      <c r="N61" s="23">
        <v>4.3380338115E-2</v>
      </c>
      <c r="O61" s="23">
        <v>0.20158648858</v>
      </c>
      <c r="P61" s="49"/>
      <c r="Q61" s="21">
        <v>1.1247443762999999E-2</v>
      </c>
      <c r="R61" s="21">
        <v>0.1489817792</v>
      </c>
      <c r="S61" s="49"/>
      <c r="T61" s="52">
        <v>3838.6360542000002</v>
      </c>
      <c r="U61" s="54">
        <v>9.3299999999999998E-3</v>
      </c>
      <c r="V61" s="63"/>
      <c r="W61" s="52">
        <v>999176.44376000005</v>
      </c>
      <c r="X61" s="52">
        <v>1005420.3296000001</v>
      </c>
      <c r="Y61" s="44">
        <v>0.99378977562301318</v>
      </c>
      <c r="Z61" s="63"/>
      <c r="AA61" s="45">
        <v>0.11</v>
      </c>
      <c r="AB61" s="23">
        <v>0.13636363636363638</v>
      </c>
      <c r="AC61" s="82" t="s">
        <v>174</v>
      </c>
      <c r="AD61" s="53">
        <v>45425</v>
      </c>
    </row>
    <row r="62" spans="1:30" s="5" customFormat="1" ht="15" customHeight="1" x14ac:dyDescent="0.35">
      <c r="A62" s="18"/>
      <c r="B62" s="20" t="s">
        <v>96</v>
      </c>
      <c r="C62" s="19" t="s">
        <v>291</v>
      </c>
      <c r="D62" s="19" t="s">
        <v>177</v>
      </c>
      <c r="E62" s="19" t="s">
        <v>231</v>
      </c>
      <c r="F62" s="19" t="s">
        <v>284</v>
      </c>
      <c r="G62" s="19" t="s">
        <v>292</v>
      </c>
      <c r="H62" s="21">
        <v>0.01</v>
      </c>
      <c r="I62" s="63"/>
      <c r="J62" s="22">
        <v>69.86</v>
      </c>
      <c r="K62" s="63"/>
      <c r="L62" s="23">
        <v>2.4028604947000001E-2</v>
      </c>
      <c r="M62" s="23">
        <v>-3.4472570078000003E-2</v>
      </c>
      <c r="N62" s="23">
        <v>-1.4616120870999999E-2</v>
      </c>
      <c r="O62" s="23">
        <v>-1.2197592851000002E-2</v>
      </c>
      <c r="P62" s="49"/>
      <c r="Q62" s="21">
        <v>1.1592522823000001E-2</v>
      </c>
      <c r="R62" s="21">
        <v>0.112875</v>
      </c>
      <c r="S62" s="49"/>
      <c r="T62" s="52">
        <v>567.39481016000002</v>
      </c>
      <c r="U62" s="54">
        <v>3.0899999999999999E-3</v>
      </c>
      <c r="V62" s="63"/>
      <c r="W62" s="52">
        <v>437175.00777999999</v>
      </c>
      <c r="X62" s="52">
        <v>548662.48962999997</v>
      </c>
      <c r="Y62" s="44">
        <v>0.79680134152202842</v>
      </c>
      <c r="Z62" s="63"/>
      <c r="AA62" s="45">
        <v>0.8</v>
      </c>
      <c r="AB62" s="23">
        <v>0.137417692527913</v>
      </c>
      <c r="AC62" s="82" t="s">
        <v>143</v>
      </c>
      <c r="AD62" s="53">
        <v>45412</v>
      </c>
    </row>
    <row r="63" spans="1:30" s="5" customFormat="1" ht="15" customHeight="1" x14ac:dyDescent="0.35">
      <c r="A63" s="18"/>
      <c r="B63" s="20" t="s">
        <v>187</v>
      </c>
      <c r="C63" s="19" t="s">
        <v>229</v>
      </c>
      <c r="D63" s="19" t="s">
        <v>177</v>
      </c>
      <c r="E63" s="19" t="s">
        <v>197</v>
      </c>
      <c r="F63" s="19" t="s">
        <v>195</v>
      </c>
      <c r="G63" s="19" t="s">
        <v>192</v>
      </c>
      <c r="H63" s="21">
        <v>9.4999999999999998E-3</v>
      </c>
      <c r="I63" s="63"/>
      <c r="J63" s="22">
        <v>19.71</v>
      </c>
      <c r="K63" s="63"/>
      <c r="L63" s="23">
        <v>-0.10346931129999999</v>
      </c>
      <c r="M63" s="23">
        <v>-0.13801940036999999</v>
      </c>
      <c r="N63" s="23">
        <v>-0.11986486220999999</v>
      </c>
      <c r="O63" s="23">
        <v>-0.12912217296</v>
      </c>
      <c r="P63" s="49"/>
      <c r="Q63" s="21">
        <v>3.1731640978999998E-3</v>
      </c>
      <c r="R63" s="21">
        <v>4.5397225724999997E-2</v>
      </c>
      <c r="S63" s="49"/>
      <c r="T63" s="52">
        <v>368.69856613000002</v>
      </c>
      <c r="U63" s="54">
        <v>1.0399999999999999E-3</v>
      </c>
      <c r="V63" s="63"/>
      <c r="W63" s="52">
        <v>144201.73040999999</v>
      </c>
      <c r="X63" s="52">
        <v>473059.51137999998</v>
      </c>
      <c r="Y63" s="44">
        <v>0.30482788516256126</v>
      </c>
      <c r="Z63" s="63"/>
      <c r="AA63" s="45">
        <v>7.0000000000000007E-2</v>
      </c>
      <c r="AB63" s="23">
        <v>4.2617960426179609E-2</v>
      </c>
      <c r="AC63" s="82" t="s">
        <v>142</v>
      </c>
      <c r="AD63" s="53">
        <v>45412</v>
      </c>
    </row>
    <row r="64" spans="1:30" s="5" customFormat="1" ht="15" customHeight="1" x14ac:dyDescent="0.35">
      <c r="A64" s="18"/>
      <c r="B64" s="20" t="s">
        <v>80</v>
      </c>
      <c r="C64" s="19" t="s">
        <v>263</v>
      </c>
      <c r="D64" s="19" t="s">
        <v>210</v>
      </c>
      <c r="E64" s="19" t="s">
        <v>260</v>
      </c>
      <c r="F64" s="19" t="s">
        <v>241</v>
      </c>
      <c r="G64" s="19" t="s">
        <v>241</v>
      </c>
      <c r="H64" s="21">
        <v>3.5999999999999999E-3</v>
      </c>
      <c r="I64" s="63"/>
      <c r="J64" s="22">
        <v>519.01</v>
      </c>
      <c r="K64" s="63"/>
      <c r="L64" s="23">
        <v>-1.2319556062999998E-2</v>
      </c>
      <c r="M64" s="23">
        <v>6.9219693250000003E-4</v>
      </c>
      <c r="N64" s="23">
        <v>3.3671779323000001E-2</v>
      </c>
      <c r="O64" s="23">
        <v>0.19388712544</v>
      </c>
      <c r="P64" s="49"/>
      <c r="Q64" s="21">
        <v>6.5218624170999993E-3</v>
      </c>
      <c r="R64" s="21">
        <v>9.012539185E-2</v>
      </c>
      <c r="S64" s="49"/>
      <c r="T64" s="52">
        <v>193.39641742000001</v>
      </c>
      <c r="U64" s="54" t="s">
        <v>470</v>
      </c>
      <c r="V64" s="63"/>
      <c r="W64" s="52">
        <v>355521.85</v>
      </c>
      <c r="X64" s="52">
        <v>323181.14319999999</v>
      </c>
      <c r="Y64" s="44">
        <v>1.1000699065538797</v>
      </c>
      <c r="Z64" s="63"/>
      <c r="AA64" s="45">
        <v>3.45</v>
      </c>
      <c r="AB64" s="23">
        <v>7.9767249185950184E-2</v>
      </c>
      <c r="AC64" s="82" t="s">
        <v>152</v>
      </c>
      <c r="AD64" s="53">
        <v>45412</v>
      </c>
    </row>
    <row r="65" spans="1:30" s="5" customFormat="1" ht="15" customHeight="1" x14ac:dyDescent="0.35">
      <c r="A65" s="18"/>
      <c r="B65" s="20" t="s">
        <v>84</v>
      </c>
      <c r="C65" s="19" t="s">
        <v>268</v>
      </c>
      <c r="D65" s="19" t="s">
        <v>177</v>
      </c>
      <c r="E65" s="19" t="s">
        <v>208</v>
      </c>
      <c r="F65" s="19" t="s">
        <v>222</v>
      </c>
      <c r="G65" s="19" t="s">
        <v>223</v>
      </c>
      <c r="H65" s="21">
        <v>4.0000000000000001E-3</v>
      </c>
      <c r="I65" s="63"/>
      <c r="J65" s="22">
        <v>70.28</v>
      </c>
      <c r="K65" s="63"/>
      <c r="L65" s="23">
        <v>-1.0608055676999999E-2</v>
      </c>
      <c r="M65" s="23">
        <v>-1.6287513244999999E-3</v>
      </c>
      <c r="N65" s="23">
        <v>2.8943699362999998E-2</v>
      </c>
      <c r="O65" s="23">
        <v>0.21601336045</v>
      </c>
      <c r="P65" s="49"/>
      <c r="Q65" s="21">
        <v>8.6531751570000006E-3</v>
      </c>
      <c r="R65" s="21">
        <v>0.11590590433999999</v>
      </c>
      <c r="S65" s="49"/>
      <c r="T65" s="52">
        <v>448.59318596999998</v>
      </c>
      <c r="U65" s="54">
        <v>2.2599999999999999E-3</v>
      </c>
      <c r="V65" s="63"/>
      <c r="W65" s="52">
        <v>315720.67128000001</v>
      </c>
      <c r="X65" s="52">
        <v>348481.39033000002</v>
      </c>
      <c r="Y65" s="44">
        <v>0.90599004721894405</v>
      </c>
      <c r="Z65" s="63"/>
      <c r="AA65" s="45">
        <v>0.62</v>
      </c>
      <c r="AB65" s="23">
        <v>0.10586226522481501</v>
      </c>
      <c r="AC65" s="82" t="s">
        <v>142</v>
      </c>
      <c r="AD65" s="53">
        <v>45412</v>
      </c>
    </row>
    <row r="66" spans="1:30" s="5" customFormat="1" ht="15" customHeight="1" x14ac:dyDescent="0.35">
      <c r="A66" s="18"/>
      <c r="B66" s="20" t="s">
        <v>175</v>
      </c>
      <c r="C66" s="19" t="s">
        <v>226</v>
      </c>
      <c r="D66" s="19" t="s">
        <v>210</v>
      </c>
      <c r="E66" s="19" t="s">
        <v>197</v>
      </c>
      <c r="F66" s="19" t="s">
        <v>204</v>
      </c>
      <c r="G66" s="19" t="s">
        <v>204</v>
      </c>
      <c r="H66" s="21">
        <v>6.3E-3</v>
      </c>
      <c r="I66" s="63"/>
      <c r="J66" s="22">
        <v>308.27999999999997</v>
      </c>
      <c r="K66" s="63"/>
      <c r="L66" s="23">
        <v>1.7319211322000001E-2</v>
      </c>
      <c r="M66" s="23">
        <v>5.6922116835000001E-2</v>
      </c>
      <c r="N66" s="23">
        <v>0.1173573685</v>
      </c>
      <c r="O66" s="23">
        <v>0.31842348163</v>
      </c>
      <c r="P66" s="49"/>
      <c r="Q66" s="21">
        <v>4.9257848417000004E-3</v>
      </c>
      <c r="R66" s="21">
        <v>7.3759320131999997E-2</v>
      </c>
      <c r="S66" s="49"/>
      <c r="T66" s="52">
        <v>894.29264870999998</v>
      </c>
      <c r="U66" s="54">
        <v>3.8800000000000002E-3</v>
      </c>
      <c r="V66" s="63"/>
      <c r="W66" s="52">
        <v>540432.41196000006</v>
      </c>
      <c r="X66" s="52">
        <v>541569.27995</v>
      </c>
      <c r="Y66" s="44">
        <v>0.99790078936880444</v>
      </c>
      <c r="Z66" s="63"/>
      <c r="AA66" s="45">
        <v>1.5</v>
      </c>
      <c r="AB66" s="23">
        <v>5.8388478007006625E-2</v>
      </c>
      <c r="AC66" s="82" t="s">
        <v>142</v>
      </c>
      <c r="AD66" s="53">
        <v>45412</v>
      </c>
    </row>
    <row r="67" spans="1:30" s="5" customFormat="1" ht="15" customHeight="1" x14ac:dyDescent="0.35">
      <c r="A67" s="18"/>
      <c r="B67" s="20" t="s">
        <v>350</v>
      </c>
      <c r="C67" s="19" t="s">
        <v>378</v>
      </c>
      <c r="D67" s="19" t="s">
        <v>177</v>
      </c>
      <c r="E67" s="19" t="s">
        <v>231</v>
      </c>
      <c r="F67" s="19" t="s">
        <v>193</v>
      </c>
      <c r="G67" s="19" t="s">
        <v>360</v>
      </c>
      <c r="H67" s="21">
        <v>8.9999999999999993E-3</v>
      </c>
      <c r="I67" s="63"/>
      <c r="J67" s="22">
        <v>94.5</v>
      </c>
      <c r="K67" s="63"/>
      <c r="L67" s="23">
        <v>-8.0649780192999993E-4</v>
      </c>
      <c r="M67" s="23">
        <v>4.1641599448E-2</v>
      </c>
      <c r="N67" s="23">
        <v>7.8244837578000007E-2</v>
      </c>
      <c r="O67" s="23">
        <v>0.20673422664999999</v>
      </c>
      <c r="P67" s="49"/>
      <c r="Q67" s="21">
        <v>1.1599958198000001E-2</v>
      </c>
      <c r="R67" s="21">
        <v>0.12671271655999999</v>
      </c>
      <c r="S67" s="49"/>
      <c r="T67" s="52">
        <v>2765.5624386999998</v>
      </c>
      <c r="U67" s="54">
        <v>7.4399999999999996E-3</v>
      </c>
      <c r="V67" s="63"/>
      <c r="W67" s="52">
        <v>1040466.546</v>
      </c>
      <c r="X67" s="52">
        <v>1036171.9941</v>
      </c>
      <c r="Y67" s="44">
        <v>1.0041446322854248</v>
      </c>
      <c r="Z67" s="63"/>
      <c r="AA67" s="45">
        <v>1.1100000000000001</v>
      </c>
      <c r="AB67" s="23">
        <v>0.14095238095238097</v>
      </c>
      <c r="AC67" s="82" t="s">
        <v>150</v>
      </c>
      <c r="AD67" s="53">
        <v>45421</v>
      </c>
    </row>
    <row r="68" spans="1:30" s="5" customFormat="1" ht="15" customHeight="1" x14ac:dyDescent="0.35">
      <c r="A68" s="18"/>
      <c r="B68" s="20" t="s">
        <v>159</v>
      </c>
      <c r="C68" s="19" t="s">
        <v>330</v>
      </c>
      <c r="D68" s="19" t="s">
        <v>177</v>
      </c>
      <c r="E68" s="19" t="s">
        <v>200</v>
      </c>
      <c r="F68" s="19" t="s">
        <v>313</v>
      </c>
      <c r="G68" s="19" t="s">
        <v>331</v>
      </c>
      <c r="H68" s="21">
        <v>0.02</v>
      </c>
      <c r="I68" s="63"/>
      <c r="J68" s="22">
        <v>104.02</v>
      </c>
      <c r="K68" s="63"/>
      <c r="L68" s="23">
        <v>1.0109309428999999E-2</v>
      </c>
      <c r="M68" s="23">
        <v>3.3712084611000004E-2</v>
      </c>
      <c r="N68" s="23">
        <v>0.16802373197000001</v>
      </c>
      <c r="O68" s="23">
        <v>0.29685161567000001</v>
      </c>
      <c r="P68" s="49"/>
      <c r="Q68" s="21">
        <v>1.1613398598999999E-2</v>
      </c>
      <c r="R68" s="21">
        <v>0.14646848215</v>
      </c>
      <c r="S68" s="49"/>
      <c r="T68" s="52">
        <v>566.20774919999997</v>
      </c>
      <c r="U68" s="54">
        <v>3.3E-3</v>
      </c>
      <c r="V68" s="63"/>
      <c r="W68" s="52">
        <v>542193.32790000003</v>
      </c>
      <c r="X68" s="52">
        <v>570350.30055000004</v>
      </c>
      <c r="Y68" s="44">
        <v>0.95063214199615975</v>
      </c>
      <c r="Z68" s="63"/>
      <c r="AA68" s="45">
        <v>1.21</v>
      </c>
      <c r="AB68" s="23">
        <v>0.13958854066525669</v>
      </c>
      <c r="AC68" s="82" t="s">
        <v>142</v>
      </c>
      <c r="AD68" s="53">
        <v>45412</v>
      </c>
    </row>
    <row r="69" spans="1:30" s="5" customFormat="1" ht="15" customHeight="1" x14ac:dyDescent="0.35">
      <c r="A69" s="18"/>
      <c r="B69" s="20" t="s">
        <v>86</v>
      </c>
      <c r="C69" s="19" t="s">
        <v>272</v>
      </c>
      <c r="D69" s="19" t="s">
        <v>210</v>
      </c>
      <c r="E69" s="19" t="s">
        <v>273</v>
      </c>
      <c r="F69" s="19" t="s">
        <v>194</v>
      </c>
      <c r="G69" s="19" t="s">
        <v>198</v>
      </c>
      <c r="H69" s="21">
        <v>0.02</v>
      </c>
      <c r="I69" s="63"/>
      <c r="J69" s="22">
        <v>187.47</v>
      </c>
      <c r="K69" s="63"/>
      <c r="L69" s="23">
        <v>2.2166688684999998E-2</v>
      </c>
      <c r="M69" s="23">
        <v>-1.0164038703E-2</v>
      </c>
      <c r="N69" s="23">
        <v>1.8032751977000001E-3</v>
      </c>
      <c r="O69" s="23">
        <v>0.17565874011999999</v>
      </c>
      <c r="P69" s="49"/>
      <c r="Q69" s="21">
        <v>8.6495837387999992E-3</v>
      </c>
      <c r="R69" s="21">
        <v>0.10638608114000001</v>
      </c>
      <c r="S69" s="49"/>
      <c r="T69" s="52">
        <v>114.48830758</v>
      </c>
      <c r="U69" s="54" t="s">
        <v>470</v>
      </c>
      <c r="V69" s="63"/>
      <c r="W69" s="52">
        <v>242452.32642</v>
      </c>
      <c r="X69" s="52">
        <v>264234.41125</v>
      </c>
      <c r="Y69" s="44">
        <v>0.91756529845239831</v>
      </c>
      <c r="Z69" s="63"/>
      <c r="AA69" s="45">
        <v>1.6</v>
      </c>
      <c r="AB69" s="23">
        <v>0.10241638662185951</v>
      </c>
      <c r="AC69" s="82" t="s">
        <v>144</v>
      </c>
      <c r="AD69" s="53">
        <v>45412</v>
      </c>
    </row>
    <row r="70" spans="1:30" s="5" customFormat="1" ht="15" customHeight="1" x14ac:dyDescent="0.35">
      <c r="A70" s="18"/>
      <c r="B70" s="20" t="s">
        <v>349</v>
      </c>
      <c r="C70" s="19" t="s">
        <v>357</v>
      </c>
      <c r="D70" s="19" t="s">
        <v>177</v>
      </c>
      <c r="E70" s="19" t="s">
        <v>197</v>
      </c>
      <c r="F70" s="19" t="s">
        <v>193</v>
      </c>
      <c r="G70" s="19" t="s">
        <v>358</v>
      </c>
      <c r="H70" s="21">
        <v>0.01</v>
      </c>
      <c r="I70" s="63"/>
      <c r="J70" s="22">
        <v>95.76</v>
      </c>
      <c r="K70" s="63"/>
      <c r="L70" s="23">
        <v>2.4645261889999999E-2</v>
      </c>
      <c r="M70" s="23">
        <v>4.6273711338999997E-2</v>
      </c>
      <c r="N70" s="23">
        <v>8.5220884031999997E-2</v>
      </c>
      <c r="O70" s="23">
        <v>0.36286373543000006</v>
      </c>
      <c r="P70" s="49"/>
      <c r="Q70" s="21">
        <v>1.1111111111000001E-2</v>
      </c>
      <c r="R70" s="21">
        <v>0.11148517415</v>
      </c>
      <c r="S70" s="49"/>
      <c r="T70" s="52">
        <v>1921.8533176000001</v>
      </c>
      <c r="U70" s="54">
        <v>2.8999999999999998E-3</v>
      </c>
      <c r="V70" s="63"/>
      <c r="W70" s="52">
        <v>404295.55992000003</v>
      </c>
      <c r="X70" s="52">
        <v>413905.38571</v>
      </c>
      <c r="Y70" s="44">
        <v>0.97678255436682571</v>
      </c>
      <c r="Z70" s="63"/>
      <c r="AA70" s="45">
        <v>1.05</v>
      </c>
      <c r="AB70" s="23">
        <v>0.13157894736842107</v>
      </c>
      <c r="AC70" s="82" t="s">
        <v>142</v>
      </c>
      <c r="AD70" s="53">
        <v>45412</v>
      </c>
    </row>
    <row r="71" spans="1:30" s="5" customFormat="1" ht="15" customHeight="1" x14ac:dyDescent="0.35">
      <c r="A71" s="18"/>
      <c r="B71" s="20" t="s">
        <v>356</v>
      </c>
      <c r="C71" s="19" t="s">
        <v>375</v>
      </c>
      <c r="D71" s="19" t="s">
        <v>177</v>
      </c>
      <c r="E71" s="19" t="s">
        <v>208</v>
      </c>
      <c r="F71" s="19" t="s">
        <v>195</v>
      </c>
      <c r="G71" s="19" t="s">
        <v>192</v>
      </c>
      <c r="H71" s="21">
        <v>0.01</v>
      </c>
      <c r="I71" s="63"/>
      <c r="J71" s="22">
        <v>8.19</v>
      </c>
      <c r="K71" s="63"/>
      <c r="L71" s="23">
        <v>-5.7682724217999993E-4</v>
      </c>
      <c r="M71" s="23">
        <v>4.1023822613999996E-3</v>
      </c>
      <c r="N71" s="23">
        <v>2.9563823668000002E-2</v>
      </c>
      <c r="O71" s="23">
        <v>0.24997675937</v>
      </c>
      <c r="P71" s="49"/>
      <c r="Q71" s="21">
        <v>9.0689238211000001E-3</v>
      </c>
      <c r="R71" s="21">
        <v>0.12377049180000001</v>
      </c>
      <c r="S71" s="49"/>
      <c r="T71" s="52">
        <v>478.68156935000002</v>
      </c>
      <c r="U71" s="54">
        <v>2.5400000000000002E-3</v>
      </c>
      <c r="V71" s="63"/>
      <c r="W71" s="52">
        <v>354644.52659999998</v>
      </c>
      <c r="X71" s="52">
        <v>368927.40125</v>
      </c>
      <c r="Y71" s="44">
        <v>0.96128540574214116</v>
      </c>
      <c r="Z71" s="63"/>
      <c r="AA71" s="45">
        <v>7.4999999999999997E-2</v>
      </c>
      <c r="AB71" s="23">
        <v>0.10989010989010989</v>
      </c>
      <c r="AC71" s="82" t="s">
        <v>142</v>
      </c>
      <c r="AD71" s="53">
        <v>45412</v>
      </c>
    </row>
    <row r="72" spans="1:30" s="5" customFormat="1" ht="15" customHeight="1" x14ac:dyDescent="0.35">
      <c r="A72" s="18"/>
      <c r="B72" s="20" t="s">
        <v>523</v>
      </c>
      <c r="C72" s="19" t="s">
        <v>280</v>
      </c>
      <c r="D72" s="19" t="s">
        <v>177</v>
      </c>
      <c r="E72" s="19" t="s">
        <v>231</v>
      </c>
      <c r="F72" s="19" t="s">
        <v>194</v>
      </c>
      <c r="G72" s="19" t="s">
        <v>198</v>
      </c>
      <c r="H72" s="21">
        <v>4.5000000000000005E-3</v>
      </c>
      <c r="I72" s="63"/>
      <c r="J72" s="22">
        <v>10</v>
      </c>
      <c r="K72" s="63"/>
      <c r="L72" s="23">
        <v>-1.6522423288E-2</v>
      </c>
      <c r="M72" s="23">
        <v>2.7292178145000002E-2</v>
      </c>
      <c r="N72" s="23">
        <v>5.3773075297000004E-2</v>
      </c>
      <c r="O72" s="23">
        <v>0.23467054521000003</v>
      </c>
      <c r="P72" s="49"/>
      <c r="Q72" s="21">
        <v>8.9668615983999993E-3</v>
      </c>
      <c r="R72" s="21">
        <v>0.12785087718999999</v>
      </c>
      <c r="S72" s="49"/>
      <c r="T72" s="52">
        <v>2414.094321</v>
      </c>
      <c r="U72" s="54">
        <v>7.1399999999999996E-3</v>
      </c>
      <c r="V72" s="63"/>
      <c r="W72" s="52">
        <v>995211.72</v>
      </c>
      <c r="X72" s="52">
        <v>1013975.4841</v>
      </c>
      <c r="Y72" s="44">
        <v>0.98149485426991889</v>
      </c>
      <c r="Z72" s="63"/>
      <c r="AA72" s="45">
        <v>9.1999999999999998E-2</v>
      </c>
      <c r="AB72" s="23">
        <v>0.11040000000000001</v>
      </c>
      <c r="AC72" s="82" t="s">
        <v>142</v>
      </c>
      <c r="AD72" s="53">
        <v>45420</v>
      </c>
    </row>
    <row r="73" spans="1:30" s="5" customFormat="1" ht="15" customHeight="1" x14ac:dyDescent="0.35">
      <c r="A73" s="18"/>
      <c r="B73" s="20" t="s">
        <v>173</v>
      </c>
      <c r="C73" s="19" t="s">
        <v>327</v>
      </c>
      <c r="D73" s="19" t="s">
        <v>177</v>
      </c>
      <c r="E73" s="19" t="s">
        <v>197</v>
      </c>
      <c r="F73" s="19" t="s">
        <v>328</v>
      </c>
      <c r="G73" s="19" t="s">
        <v>329</v>
      </c>
      <c r="H73" s="21">
        <v>1.175E-2</v>
      </c>
      <c r="I73" s="63"/>
      <c r="J73" s="22">
        <v>36.5</v>
      </c>
      <c r="K73" s="63"/>
      <c r="L73" s="23">
        <v>-5.7271181039999994E-3</v>
      </c>
      <c r="M73" s="23">
        <v>-4.0623568712000006E-2</v>
      </c>
      <c r="N73" s="23">
        <v>-8.6956151744999998E-3</v>
      </c>
      <c r="O73" s="23">
        <v>-0.37910063094000002</v>
      </c>
      <c r="P73" s="49"/>
      <c r="Q73" s="21">
        <v>2.7166530834000003E-3</v>
      </c>
      <c r="R73" s="21">
        <v>9.5958913366999993E-2</v>
      </c>
      <c r="S73" s="49"/>
      <c r="T73" s="52">
        <v>272.26352644999997</v>
      </c>
      <c r="U73" s="54" t="s">
        <v>470</v>
      </c>
      <c r="V73" s="63"/>
      <c r="W73" s="52">
        <v>126926.341</v>
      </c>
      <c r="X73" s="52">
        <v>142659.22818999999</v>
      </c>
      <c r="Y73" s="44">
        <v>0.88971700331193282</v>
      </c>
      <c r="Z73" s="63"/>
      <c r="AA73" s="45">
        <v>0.1</v>
      </c>
      <c r="AB73" s="23">
        <v>3.2876712328767127E-2</v>
      </c>
      <c r="AC73" s="82" t="s">
        <v>153</v>
      </c>
      <c r="AD73" s="53">
        <v>45412</v>
      </c>
    </row>
    <row r="74" spans="1:30" s="5" customFormat="1" ht="15" customHeight="1" x14ac:dyDescent="0.35">
      <c r="A74" s="18"/>
      <c r="B74" s="20" t="s">
        <v>58</v>
      </c>
      <c r="C74" s="19" t="s">
        <v>217</v>
      </c>
      <c r="D74" s="19" t="s">
        <v>210</v>
      </c>
      <c r="E74" s="19" t="s">
        <v>197</v>
      </c>
      <c r="F74" s="19" t="s">
        <v>209</v>
      </c>
      <c r="G74" s="19" t="s">
        <v>209</v>
      </c>
      <c r="H74" s="21">
        <v>2.907117592906633E-4</v>
      </c>
      <c r="I74" s="63"/>
      <c r="J74" s="22">
        <v>1250</v>
      </c>
      <c r="K74" s="63"/>
      <c r="L74" s="23">
        <v>5.4191768717000002E-2</v>
      </c>
      <c r="M74" s="23">
        <v>0.12550804826</v>
      </c>
      <c r="N74" s="23">
        <v>0.18591934698999998</v>
      </c>
      <c r="O74" s="23">
        <v>4.7177858348999999E-2</v>
      </c>
      <c r="P74" s="49"/>
      <c r="Q74" s="21">
        <v>6.8956462960999998E-2</v>
      </c>
      <c r="R74" s="21">
        <v>0.16202517869000002</v>
      </c>
      <c r="S74" s="49"/>
      <c r="T74" s="52">
        <v>221.85767532</v>
      </c>
      <c r="U74" s="54" t="s">
        <v>470</v>
      </c>
      <c r="V74" s="63"/>
      <c r="W74" s="52">
        <v>162500</v>
      </c>
      <c r="X74" s="52">
        <v>300526.74818</v>
      </c>
      <c r="Y74" s="44">
        <v>0.5407172605570234</v>
      </c>
      <c r="Z74" s="63"/>
      <c r="AA74" s="45">
        <v>87.574707961000001</v>
      </c>
      <c r="AB74" s="23">
        <v>0.84071719642560006</v>
      </c>
      <c r="AC74" s="82" t="s">
        <v>143</v>
      </c>
      <c r="AD74" s="53">
        <v>45412</v>
      </c>
    </row>
    <row r="75" spans="1:30" s="5" customFormat="1" ht="15" customHeight="1" x14ac:dyDescent="0.35">
      <c r="A75" s="18"/>
      <c r="B75" s="20" t="s">
        <v>134</v>
      </c>
      <c r="C75" s="19" t="s">
        <v>293</v>
      </c>
      <c r="D75" s="19" t="s">
        <v>177</v>
      </c>
      <c r="E75" s="19" t="s">
        <v>231</v>
      </c>
      <c r="F75" s="19" t="s">
        <v>294</v>
      </c>
      <c r="G75" s="19" t="s">
        <v>295</v>
      </c>
      <c r="H75" s="21">
        <v>1.15E-2</v>
      </c>
      <c r="I75" s="63"/>
      <c r="J75" s="22">
        <v>92.33</v>
      </c>
      <c r="K75" s="63"/>
      <c r="L75" s="23">
        <v>-1.7767160971E-2</v>
      </c>
      <c r="M75" s="23">
        <v>8.4095591810000002E-3</v>
      </c>
      <c r="N75" s="23">
        <v>-1.8219079632999999E-2</v>
      </c>
      <c r="O75" s="23">
        <v>8.998358477E-2</v>
      </c>
      <c r="P75" s="49"/>
      <c r="Q75" s="21">
        <v>9.5860107448000002E-3</v>
      </c>
      <c r="R75" s="21">
        <v>0.12844800666</v>
      </c>
      <c r="S75" s="49"/>
      <c r="T75" s="52">
        <v>695.91795693999995</v>
      </c>
      <c r="U75" s="54">
        <v>2.15E-3</v>
      </c>
      <c r="V75" s="63"/>
      <c r="W75" s="52">
        <v>300292.61472000001</v>
      </c>
      <c r="X75" s="52">
        <v>319507.87834</v>
      </c>
      <c r="Y75" s="44">
        <v>0.93985981278510977</v>
      </c>
      <c r="Z75" s="63"/>
      <c r="AA75" s="45">
        <v>0.91</v>
      </c>
      <c r="AB75" s="23">
        <v>0.11827141774071266</v>
      </c>
      <c r="AC75" s="82" t="s">
        <v>142</v>
      </c>
      <c r="AD75" s="53">
        <v>45412</v>
      </c>
    </row>
    <row r="76" spans="1:30" s="5" customFormat="1" ht="15" customHeight="1" x14ac:dyDescent="0.35">
      <c r="A76" s="18"/>
      <c r="B76" s="20" t="s">
        <v>67</v>
      </c>
      <c r="C76" s="19" t="s">
        <v>240</v>
      </c>
      <c r="D76" s="19" t="s">
        <v>210</v>
      </c>
      <c r="E76" s="19" t="s">
        <v>197</v>
      </c>
      <c r="F76" s="19" t="s">
        <v>241</v>
      </c>
      <c r="G76" s="19" t="s">
        <v>241</v>
      </c>
      <c r="H76" s="21">
        <v>1.4999999999999999E-2</v>
      </c>
      <c r="I76" s="63"/>
      <c r="J76" s="22">
        <v>200</v>
      </c>
      <c r="K76" s="63"/>
      <c r="L76" s="23">
        <v>3.5448008965999998E-3</v>
      </c>
      <c r="M76" s="23">
        <v>0.11914709001</v>
      </c>
      <c r="N76" s="23">
        <v>2.2359470839000001E-2</v>
      </c>
      <c r="O76" s="23">
        <v>0.52198082640999999</v>
      </c>
      <c r="P76" s="49"/>
      <c r="Q76" s="21">
        <v>3.2501625081E-3</v>
      </c>
      <c r="R76" s="21">
        <v>0.11907073509</v>
      </c>
      <c r="S76" s="49"/>
      <c r="T76" s="52">
        <v>345.10310242000003</v>
      </c>
      <c r="U76" s="54" t="s">
        <v>470</v>
      </c>
      <c r="V76" s="63"/>
      <c r="W76" s="52">
        <v>150000</v>
      </c>
      <c r="X76" s="52">
        <v>255535.51611</v>
      </c>
      <c r="Y76" s="44">
        <v>0.58700255167438142</v>
      </c>
      <c r="Z76" s="63"/>
      <c r="AA76" s="45">
        <v>0.65</v>
      </c>
      <c r="AB76" s="23">
        <v>3.9000000000000007E-2</v>
      </c>
      <c r="AC76" s="82" t="s">
        <v>142</v>
      </c>
      <c r="AD76" s="53">
        <v>45420</v>
      </c>
    </row>
    <row r="77" spans="1:30" s="5" customFormat="1" ht="15" customHeight="1" x14ac:dyDescent="0.35">
      <c r="A77" s="18"/>
      <c r="B77" s="20" t="s">
        <v>63</v>
      </c>
      <c r="C77" s="19" t="s">
        <v>235</v>
      </c>
      <c r="D77" s="19" t="s">
        <v>210</v>
      </c>
      <c r="E77" s="19" t="s">
        <v>211</v>
      </c>
      <c r="F77" s="19" t="s">
        <v>212</v>
      </c>
      <c r="G77" s="19" t="s">
        <v>212</v>
      </c>
      <c r="H77" s="21">
        <v>6.0000000000000001E-3</v>
      </c>
      <c r="I77" s="63"/>
      <c r="J77" s="22">
        <v>105.95</v>
      </c>
      <c r="K77" s="63"/>
      <c r="L77" s="23">
        <v>-4.9370998923000002E-2</v>
      </c>
      <c r="M77" s="23">
        <v>-4.7708489877E-2</v>
      </c>
      <c r="N77" s="23">
        <v>-4.6205762111000005E-2</v>
      </c>
      <c r="O77" s="23">
        <v>0.25557919379999999</v>
      </c>
      <c r="P77" s="49"/>
      <c r="Q77" s="21">
        <v>9.7725657427000009E-3</v>
      </c>
      <c r="R77" s="21">
        <v>0.14015151514999999</v>
      </c>
      <c r="S77" s="49"/>
      <c r="T77" s="52">
        <v>138.60111968000001</v>
      </c>
      <c r="U77" s="54" t="s">
        <v>470</v>
      </c>
      <c r="V77" s="63"/>
      <c r="W77" s="52">
        <v>168460.5</v>
      </c>
      <c r="X77" s="52">
        <v>163313.58632</v>
      </c>
      <c r="Y77" s="44">
        <v>1.0315155266379066</v>
      </c>
      <c r="Z77" s="63"/>
      <c r="AA77" s="45">
        <v>1.1000000000000001</v>
      </c>
      <c r="AB77" s="23">
        <v>0.12458706937234545</v>
      </c>
      <c r="AC77" s="82" t="s">
        <v>142</v>
      </c>
      <c r="AD77" s="53">
        <v>45412</v>
      </c>
    </row>
    <row r="78" spans="1:30" s="5" customFormat="1" ht="15" customHeight="1" x14ac:dyDescent="0.35">
      <c r="A78" s="18"/>
      <c r="B78" s="20" t="s">
        <v>54</v>
      </c>
      <c r="C78" s="19" t="s">
        <v>207</v>
      </c>
      <c r="D78" s="19" t="s">
        <v>177</v>
      </c>
      <c r="E78" s="19" t="s">
        <v>208</v>
      </c>
      <c r="F78" s="19" t="s">
        <v>209</v>
      </c>
      <c r="G78" s="19" t="s">
        <v>206</v>
      </c>
      <c r="H78" s="21">
        <v>1.2E-2</v>
      </c>
      <c r="I78" s="63"/>
      <c r="J78" s="22">
        <v>78.13</v>
      </c>
      <c r="K78" s="63"/>
      <c r="L78" s="23">
        <v>-2.9070173522E-2</v>
      </c>
      <c r="M78" s="23">
        <v>-2.5964791392999998E-2</v>
      </c>
      <c r="N78" s="23">
        <v>1.1451351497999999E-2</v>
      </c>
      <c r="O78" s="23">
        <v>0.24741168458000001</v>
      </c>
      <c r="P78" s="49"/>
      <c r="Q78" s="21">
        <v>7.2776612803999996E-3</v>
      </c>
      <c r="R78" s="21">
        <v>0.10175438596</v>
      </c>
      <c r="S78" s="49"/>
      <c r="T78" s="52">
        <v>49.942211936</v>
      </c>
      <c r="U78" s="54" t="s">
        <v>470</v>
      </c>
      <c r="V78" s="63"/>
      <c r="W78" s="52">
        <v>123114.12880000001</v>
      </c>
      <c r="X78" s="52">
        <v>143558.79274</v>
      </c>
      <c r="Y78" s="44">
        <v>0.85758682174886058</v>
      </c>
      <c r="Z78" s="63"/>
      <c r="AA78" s="45">
        <v>0.59</v>
      </c>
      <c r="AB78" s="23">
        <v>9.0618200435172158E-2</v>
      </c>
      <c r="AC78" s="82" t="s">
        <v>145</v>
      </c>
      <c r="AD78" s="53">
        <v>45414</v>
      </c>
    </row>
    <row r="79" spans="1:30" s="5" customFormat="1" ht="15" customHeight="1" x14ac:dyDescent="0.35">
      <c r="A79" s="18"/>
      <c r="B79" s="20" t="s">
        <v>76</v>
      </c>
      <c r="C79" s="19" t="s">
        <v>257</v>
      </c>
      <c r="D79" s="19" t="s">
        <v>210</v>
      </c>
      <c r="E79" s="19" t="s">
        <v>200</v>
      </c>
      <c r="F79" s="19" t="s">
        <v>258</v>
      </c>
      <c r="G79" s="19" t="s">
        <v>258</v>
      </c>
      <c r="H79" s="21">
        <v>1.1000000000000001E-3</v>
      </c>
      <c r="I79" s="63"/>
      <c r="J79" s="22">
        <v>140.25</v>
      </c>
      <c r="K79" s="63"/>
      <c r="L79" s="23">
        <v>1.1438035489E-3</v>
      </c>
      <c r="M79" s="23">
        <v>2.3624391937000003E-2</v>
      </c>
      <c r="N79" s="23">
        <v>6.1827379685999995E-3</v>
      </c>
      <c r="O79" s="23">
        <v>0.22790523802999998</v>
      </c>
      <c r="P79" s="49"/>
      <c r="Q79" s="21">
        <v>7.5805880269000005E-3</v>
      </c>
      <c r="R79" s="21">
        <v>9.1341886549000009E-2</v>
      </c>
      <c r="S79" s="49"/>
      <c r="T79" s="52">
        <v>93.872417902999999</v>
      </c>
      <c r="U79" s="54" t="s">
        <v>470</v>
      </c>
      <c r="V79" s="63"/>
      <c r="W79" s="52">
        <v>193638.9675</v>
      </c>
      <c r="X79" s="52">
        <v>299782.47145999997</v>
      </c>
      <c r="Y79" s="44">
        <v>0.64593158685009133</v>
      </c>
      <c r="Z79" s="63"/>
      <c r="AA79" s="45">
        <v>1.07</v>
      </c>
      <c r="AB79" s="23">
        <v>9.1550802139037435E-2</v>
      </c>
      <c r="AC79" s="82" t="s">
        <v>142</v>
      </c>
      <c r="AD79" s="53">
        <v>45419</v>
      </c>
    </row>
    <row r="80" spans="1:30" s="5" customFormat="1" ht="15" customHeight="1" x14ac:dyDescent="0.35">
      <c r="A80" s="18"/>
      <c r="B80" s="20" t="s">
        <v>91</v>
      </c>
      <c r="C80" s="19" t="s">
        <v>281</v>
      </c>
      <c r="D80" s="19" t="s">
        <v>177</v>
      </c>
      <c r="E80" s="19" t="s">
        <v>231</v>
      </c>
      <c r="F80" s="19" t="s">
        <v>248</v>
      </c>
      <c r="G80" s="19" t="s">
        <v>282</v>
      </c>
      <c r="H80" s="21">
        <v>8.0000000000000002E-3</v>
      </c>
      <c r="I80" s="63"/>
      <c r="J80" s="22">
        <v>9.26</v>
      </c>
      <c r="K80" s="63"/>
      <c r="L80" s="23">
        <v>-4.8349596235999995E-3</v>
      </c>
      <c r="M80" s="23">
        <v>3.4317726122E-2</v>
      </c>
      <c r="N80" s="23">
        <v>7.4432257203000007E-2</v>
      </c>
      <c r="O80" s="23">
        <v>0.22957956461999998</v>
      </c>
      <c r="P80" s="49"/>
      <c r="Q80" s="21">
        <v>0.01</v>
      </c>
      <c r="R80" s="21">
        <v>0.13915368518999999</v>
      </c>
      <c r="S80" s="49"/>
      <c r="T80" s="52">
        <v>566.64777258000004</v>
      </c>
      <c r="U80" s="54">
        <v>2.4599999999999999E-3</v>
      </c>
      <c r="V80" s="63"/>
      <c r="W80" s="52">
        <v>345247.52500000002</v>
      </c>
      <c r="X80" s="52">
        <v>358559.99540000001</v>
      </c>
      <c r="Y80" s="44">
        <v>0.96287240469994717</v>
      </c>
      <c r="Z80" s="63"/>
      <c r="AA80" s="45">
        <v>9.4E-2</v>
      </c>
      <c r="AB80" s="23">
        <v>0.12181425485961124</v>
      </c>
      <c r="AC80" s="82" t="s">
        <v>142</v>
      </c>
      <c r="AD80" s="53">
        <v>45412</v>
      </c>
    </row>
    <row r="81" spans="1:30" s="5" customFormat="1" ht="15" customHeight="1" x14ac:dyDescent="0.35">
      <c r="A81" s="18"/>
      <c r="B81" s="20" t="s">
        <v>380</v>
      </c>
      <c r="C81" s="19" t="s">
        <v>534</v>
      </c>
      <c r="D81" s="19" t="s">
        <v>210</v>
      </c>
      <c r="E81" s="19" t="s">
        <v>197</v>
      </c>
      <c r="F81" s="19" t="s">
        <v>535</v>
      </c>
      <c r="G81" s="19" t="s">
        <v>535</v>
      </c>
      <c r="H81" s="21">
        <v>1.2E-2</v>
      </c>
      <c r="I81" s="63"/>
      <c r="J81" s="22">
        <v>37.03</v>
      </c>
      <c r="K81" s="63"/>
      <c r="L81" s="23">
        <v>-0.13631180522</v>
      </c>
      <c r="M81" s="23">
        <v>-0.14809051482999999</v>
      </c>
      <c r="N81" s="23">
        <v>-0.26337022997999998</v>
      </c>
      <c r="O81" s="23">
        <v>-0.36359628279</v>
      </c>
      <c r="P81" s="49"/>
      <c r="Q81" s="21">
        <v>2.7906976744000002E-3</v>
      </c>
      <c r="R81" s="21">
        <v>5.5E-2</v>
      </c>
      <c r="S81" s="49"/>
      <c r="T81" s="52">
        <v>2.4108733871000001</v>
      </c>
      <c r="U81" s="54" t="s">
        <v>470</v>
      </c>
      <c r="V81" s="63"/>
      <c r="W81" s="52">
        <v>127938.65</v>
      </c>
      <c r="X81" s="52">
        <v>272253.99523</v>
      </c>
      <c r="Y81" s="44">
        <v>0.46992386610127612</v>
      </c>
      <c r="Z81" s="63"/>
      <c r="AA81" s="45">
        <v>0.12</v>
      </c>
      <c r="AB81" s="23">
        <v>3.8887388603834727E-2</v>
      </c>
      <c r="AC81" s="82" t="s">
        <v>142</v>
      </c>
      <c r="AD81" s="53">
        <v>45412</v>
      </c>
    </row>
    <row r="82" spans="1:30" s="5" customFormat="1" ht="15" customHeight="1" x14ac:dyDescent="0.35">
      <c r="A82" s="18"/>
      <c r="B82" s="20" t="s">
        <v>65</v>
      </c>
      <c r="C82" s="19" t="s">
        <v>238</v>
      </c>
      <c r="D82" s="19" t="s">
        <v>210</v>
      </c>
      <c r="E82" s="19" t="s">
        <v>197</v>
      </c>
      <c r="F82" s="19" t="s">
        <v>194</v>
      </c>
      <c r="G82" s="19" t="s">
        <v>198</v>
      </c>
      <c r="H82" s="21">
        <v>3.0000000000000001E-3</v>
      </c>
      <c r="I82" s="63"/>
      <c r="J82" s="22">
        <v>1.74</v>
      </c>
      <c r="K82" s="63"/>
      <c r="L82" s="23">
        <v>-3.4198926268000002E-2</v>
      </c>
      <c r="M82" s="23">
        <v>-0.17986818022000001</v>
      </c>
      <c r="N82" s="23">
        <v>-9.5663775428000003E-2</v>
      </c>
      <c r="O82" s="23">
        <v>-0.22673213766</v>
      </c>
      <c r="P82" s="49"/>
      <c r="Q82" s="21">
        <v>4.3519718232E-3</v>
      </c>
      <c r="R82" s="21">
        <v>3.8672093789000002E-2</v>
      </c>
      <c r="S82" s="49"/>
      <c r="T82" s="52">
        <v>104.19142887</v>
      </c>
      <c r="U82" s="54" t="s">
        <v>470</v>
      </c>
      <c r="V82" s="63"/>
      <c r="W82" s="52">
        <v>59394.595500000003</v>
      </c>
      <c r="X82" s="52">
        <v>264038.56718999997</v>
      </c>
      <c r="Y82" s="44">
        <v>0.22494666643627156</v>
      </c>
      <c r="Z82" s="63"/>
      <c r="AA82" s="45">
        <v>7.8770690000000004E-3</v>
      </c>
      <c r="AB82" s="23">
        <v>5.4324613793103452E-2</v>
      </c>
      <c r="AC82" s="82" t="s">
        <v>142</v>
      </c>
      <c r="AD82" s="53">
        <v>45404</v>
      </c>
    </row>
    <row r="83" spans="1:30" s="5" customFormat="1" ht="15" customHeight="1" x14ac:dyDescent="0.35">
      <c r="A83" s="18"/>
      <c r="B83" s="20" t="s">
        <v>57</v>
      </c>
      <c r="C83" s="19" t="s">
        <v>216</v>
      </c>
      <c r="D83" s="19" t="s">
        <v>210</v>
      </c>
      <c r="E83" s="19" t="s">
        <v>197</v>
      </c>
      <c r="F83" s="19" t="s">
        <v>206</v>
      </c>
      <c r="G83" s="19" t="s">
        <v>206</v>
      </c>
      <c r="H83" s="21">
        <v>2E-3</v>
      </c>
      <c r="I83" s="63"/>
      <c r="J83" s="22">
        <v>48.13</v>
      </c>
      <c r="K83" s="63"/>
      <c r="L83" s="23">
        <v>2.3493384164E-2</v>
      </c>
      <c r="M83" s="23">
        <v>9.5849295844999988E-2</v>
      </c>
      <c r="N83" s="23">
        <v>6.0414099087000003E-2</v>
      </c>
      <c r="O83" s="23">
        <v>5.5495669033999995E-2</v>
      </c>
      <c r="P83" s="49"/>
      <c r="Q83" s="21">
        <v>8.0168776370999999E-3</v>
      </c>
      <c r="R83" s="21">
        <v>9.1469477032999999E-2</v>
      </c>
      <c r="S83" s="49"/>
      <c r="T83" s="52">
        <v>78.097653710000003</v>
      </c>
      <c r="U83" s="54" t="s">
        <v>470</v>
      </c>
      <c r="V83" s="63"/>
      <c r="W83" s="52">
        <v>128795.88</v>
      </c>
      <c r="X83" s="52">
        <v>221618.64668000001</v>
      </c>
      <c r="Y83" s="44">
        <v>0.58115994267382731</v>
      </c>
      <c r="Z83" s="63"/>
      <c r="AA83" s="45">
        <v>0.38</v>
      </c>
      <c r="AB83" s="23">
        <v>9.474340328277582E-2</v>
      </c>
      <c r="AC83" s="82" t="s">
        <v>142</v>
      </c>
      <c r="AD83" s="53">
        <v>45412</v>
      </c>
    </row>
    <row r="84" spans="1:30" s="5" customFormat="1" ht="15" customHeight="1" x14ac:dyDescent="0.35">
      <c r="A84" s="18"/>
      <c r="B84" s="20" t="s">
        <v>78</v>
      </c>
      <c r="C84" s="19" t="s">
        <v>261</v>
      </c>
      <c r="D84" s="19" t="s">
        <v>210</v>
      </c>
      <c r="E84" s="19" t="s">
        <v>200</v>
      </c>
      <c r="F84" s="19" t="s">
        <v>248</v>
      </c>
      <c r="G84" s="19" t="s">
        <v>225</v>
      </c>
      <c r="H84" s="21">
        <v>2.3E-3</v>
      </c>
      <c r="I84" s="63"/>
      <c r="J84" s="22">
        <v>184</v>
      </c>
      <c r="K84" s="63"/>
      <c r="L84" s="23">
        <v>1.9426925652E-2</v>
      </c>
      <c r="M84" s="23">
        <v>4.6159706905999999E-2</v>
      </c>
      <c r="N84" s="23">
        <v>9.9635463069999999E-2</v>
      </c>
      <c r="O84" s="23">
        <v>0.29003856218000001</v>
      </c>
      <c r="P84" s="49"/>
      <c r="Q84" s="21">
        <v>7.9155672822999994E-3</v>
      </c>
      <c r="R84" s="21">
        <v>0.10914285713999999</v>
      </c>
      <c r="S84" s="49"/>
      <c r="T84" s="52">
        <v>76.686313225999996</v>
      </c>
      <c r="U84" s="54" t="s">
        <v>470</v>
      </c>
      <c r="V84" s="63"/>
      <c r="W84" s="52">
        <v>170597.80799999999</v>
      </c>
      <c r="X84" s="52">
        <v>189241.78451999999</v>
      </c>
      <c r="Y84" s="44">
        <v>0.90148065572680325</v>
      </c>
      <c r="Z84" s="63"/>
      <c r="AA84" s="45">
        <v>1.44</v>
      </c>
      <c r="AB84" s="23">
        <v>9.3913043478260877E-2</v>
      </c>
      <c r="AC84" s="82" t="s">
        <v>142</v>
      </c>
      <c r="AD84" s="53">
        <v>45412</v>
      </c>
    </row>
    <row r="85" spans="1:30" s="5" customFormat="1" ht="15" customHeight="1" x14ac:dyDescent="0.35">
      <c r="A85" s="18"/>
      <c r="B85" s="20" t="s">
        <v>70</v>
      </c>
      <c r="C85" s="19" t="s">
        <v>247</v>
      </c>
      <c r="D85" s="19" t="s">
        <v>210</v>
      </c>
      <c r="E85" s="19" t="s">
        <v>181</v>
      </c>
      <c r="F85" s="19" t="s">
        <v>244</v>
      </c>
      <c r="G85" s="19" t="s">
        <v>244</v>
      </c>
      <c r="H85" s="21">
        <v>2.5000000000000001E-3</v>
      </c>
      <c r="I85" s="63"/>
      <c r="J85" s="22">
        <v>56.4</v>
      </c>
      <c r="K85" s="63"/>
      <c r="L85" s="23">
        <v>-2.5616054877E-2</v>
      </c>
      <c r="M85" s="23">
        <v>-4.5119817786999999E-2</v>
      </c>
      <c r="N85" s="23">
        <v>-4.4523500464000006E-2</v>
      </c>
      <c r="O85" s="23">
        <v>0.12055956278</v>
      </c>
      <c r="P85" s="49"/>
      <c r="Q85" s="21">
        <v>7.3731138545999999E-3</v>
      </c>
      <c r="R85" s="21">
        <v>0.10054347826000001</v>
      </c>
      <c r="S85" s="49"/>
      <c r="T85" s="52">
        <v>165.76948644999999</v>
      </c>
      <c r="U85" s="54" t="s">
        <v>470</v>
      </c>
      <c r="V85" s="63"/>
      <c r="W85" s="52">
        <v>160740</v>
      </c>
      <c r="X85" s="52">
        <v>231571.69402</v>
      </c>
      <c r="Y85" s="44">
        <v>0.69412628637642337</v>
      </c>
      <c r="Z85" s="63"/>
      <c r="AA85" s="45">
        <v>0.43</v>
      </c>
      <c r="AB85" s="23">
        <v>9.1489361702127667E-2</v>
      </c>
      <c r="AC85" s="82" t="s">
        <v>142</v>
      </c>
      <c r="AD85" s="53">
        <v>45412</v>
      </c>
    </row>
    <row r="86" spans="1:30" s="5" customFormat="1" ht="15" customHeight="1" x14ac:dyDescent="0.35">
      <c r="A86" s="18"/>
      <c r="B86" s="20" t="s">
        <v>166</v>
      </c>
      <c r="C86" s="19" t="s">
        <v>332</v>
      </c>
      <c r="D86" s="19" t="s">
        <v>210</v>
      </c>
      <c r="E86" s="19" t="s">
        <v>200</v>
      </c>
      <c r="F86" s="19" t="s">
        <v>209</v>
      </c>
      <c r="G86" s="19" t="s">
        <v>209</v>
      </c>
      <c r="H86" s="21">
        <v>6.0000000000000001E-3</v>
      </c>
      <c r="I86" s="63"/>
      <c r="J86" s="22" t="e">
        <v>#N/A</v>
      </c>
      <c r="K86" s="63"/>
      <c r="L86" s="23" t="s">
        <v>470</v>
      </c>
      <c r="M86" s="23" t="s">
        <v>470</v>
      </c>
      <c r="N86" s="23" t="s">
        <v>470</v>
      </c>
      <c r="O86" s="23" t="s">
        <v>470</v>
      </c>
      <c r="P86" s="49"/>
      <c r="Q86" s="21" t="s">
        <v>470</v>
      </c>
      <c r="R86" s="21" t="s">
        <v>470</v>
      </c>
      <c r="S86" s="49"/>
      <c r="T86" s="52" t="s">
        <v>470</v>
      </c>
      <c r="U86" s="54" t="s">
        <v>470</v>
      </c>
      <c r="V86" s="63"/>
      <c r="W86" s="52" t="s">
        <v>470</v>
      </c>
      <c r="X86" s="52" t="s">
        <v>470</v>
      </c>
      <c r="Y86" s="44" t="s">
        <v>342</v>
      </c>
      <c r="Z86" s="63"/>
      <c r="AA86" s="45" t="s">
        <v>470</v>
      </c>
      <c r="AB86" s="23" t="e">
        <v>#VALUE!</v>
      </c>
      <c r="AC86" s="82" t="s">
        <v>143</v>
      </c>
      <c r="AD86" s="53" t="s">
        <v>470</v>
      </c>
    </row>
    <row r="87" spans="1:30" s="5" customFormat="1" ht="15" customHeight="1" x14ac:dyDescent="0.35">
      <c r="A87" s="18"/>
      <c r="B87" s="20" t="s">
        <v>60</v>
      </c>
      <c r="C87" s="19" t="s">
        <v>221</v>
      </c>
      <c r="D87" s="19" t="s">
        <v>210</v>
      </c>
      <c r="E87" s="19" t="s">
        <v>197</v>
      </c>
      <c r="F87" s="19" t="s">
        <v>222</v>
      </c>
      <c r="G87" s="19" t="s">
        <v>223</v>
      </c>
      <c r="H87" s="21">
        <v>2.5000000000000001E-3</v>
      </c>
      <c r="I87" s="63"/>
      <c r="J87" s="22">
        <v>42.66</v>
      </c>
      <c r="K87" s="63"/>
      <c r="L87" s="23">
        <v>-9.0375251239000007E-4</v>
      </c>
      <c r="M87" s="23">
        <v>2.8873263145000001E-2</v>
      </c>
      <c r="N87" s="23">
        <v>5.0924023532999997E-2</v>
      </c>
      <c r="O87" s="23">
        <v>0.22223761815999998</v>
      </c>
      <c r="P87" s="49"/>
      <c r="Q87" s="21">
        <v>9.7425191370999996E-3</v>
      </c>
      <c r="R87" s="21">
        <v>0.13818273344999998</v>
      </c>
      <c r="S87" s="49"/>
      <c r="T87" s="52">
        <v>82.224235484000005</v>
      </c>
      <c r="U87" s="54" t="s">
        <v>470</v>
      </c>
      <c r="V87" s="63"/>
      <c r="W87" s="52">
        <v>76702.679999999993</v>
      </c>
      <c r="X87" s="52">
        <v>103103.70970000001</v>
      </c>
      <c r="Y87" s="44">
        <v>0.74393715049808717</v>
      </c>
      <c r="Z87" s="63"/>
      <c r="AA87" s="45">
        <v>0.42</v>
      </c>
      <c r="AB87" s="23">
        <v>0.11814345991561183</v>
      </c>
      <c r="AC87" s="82" t="s">
        <v>142</v>
      </c>
      <c r="AD87" s="53">
        <v>45412</v>
      </c>
    </row>
    <row r="88" spans="1:30" s="5" customFormat="1" ht="15" customHeight="1" x14ac:dyDescent="0.35">
      <c r="A88" s="18"/>
      <c r="B88" s="20" t="s">
        <v>75</v>
      </c>
      <c r="C88" s="19" t="s">
        <v>254</v>
      </c>
      <c r="D88" s="19" t="s">
        <v>177</v>
      </c>
      <c r="E88" s="19" t="s">
        <v>255</v>
      </c>
      <c r="F88" s="19" t="s">
        <v>194</v>
      </c>
      <c r="G88" s="19" t="s">
        <v>256</v>
      </c>
      <c r="H88" s="21">
        <v>5.0000000000000001E-3</v>
      </c>
      <c r="I88" s="63"/>
      <c r="J88" s="22">
        <v>176.93</v>
      </c>
      <c r="K88" s="63"/>
      <c r="L88" s="23">
        <v>3.6100005182000002E-3</v>
      </c>
      <c r="M88" s="23">
        <v>0.16116002179</v>
      </c>
      <c r="N88" s="23">
        <v>-5.0780771086999993E-2</v>
      </c>
      <c r="O88" s="23">
        <v>0.88198654505999996</v>
      </c>
      <c r="P88" s="49"/>
      <c r="Q88" s="21">
        <v>1.2249405450999999E-2</v>
      </c>
      <c r="R88" s="21">
        <v>0.25069878845000004</v>
      </c>
      <c r="S88" s="49"/>
      <c r="T88" s="52">
        <v>1098.681196</v>
      </c>
      <c r="U88" s="54">
        <v>1.9E-3</v>
      </c>
      <c r="V88" s="63"/>
      <c r="W88" s="52">
        <v>266161.81462000002</v>
      </c>
      <c r="X88" s="52">
        <v>206198.63618</v>
      </c>
      <c r="Y88" s="44">
        <v>1.2908029827493888</v>
      </c>
      <c r="Z88" s="63"/>
      <c r="AA88" s="45">
        <v>2.1865188729999998</v>
      </c>
      <c r="AB88" s="23">
        <v>0.14829721627762391</v>
      </c>
      <c r="AC88" s="82" t="s">
        <v>144</v>
      </c>
      <c r="AD88" s="53">
        <v>45412</v>
      </c>
    </row>
    <row r="89" spans="1:30" s="5" customFormat="1" ht="15" customHeight="1" x14ac:dyDescent="0.35">
      <c r="A89" s="18"/>
      <c r="B89" s="20" t="s">
        <v>62</v>
      </c>
      <c r="C89" s="19" t="s">
        <v>234</v>
      </c>
      <c r="D89" s="19" t="s">
        <v>210</v>
      </c>
      <c r="E89" s="19" t="s">
        <v>197</v>
      </c>
      <c r="F89" s="19" t="s">
        <v>194</v>
      </c>
      <c r="G89" s="19" t="s">
        <v>198</v>
      </c>
      <c r="H89" s="21">
        <v>2.5999999999999999E-3</v>
      </c>
      <c r="I89" s="63"/>
      <c r="J89" s="22">
        <v>625</v>
      </c>
      <c r="K89" s="63"/>
      <c r="L89" s="23">
        <v>-1.7295597483999999E-2</v>
      </c>
      <c r="M89" s="23">
        <v>-0.15594262226</v>
      </c>
      <c r="N89" s="23">
        <v>-0.19711615289000001</v>
      </c>
      <c r="O89" s="23">
        <v>-0.11445577183</v>
      </c>
      <c r="P89" s="49"/>
      <c r="Q89" s="21">
        <v>0</v>
      </c>
      <c r="R89" s="21">
        <v>0</v>
      </c>
      <c r="S89" s="49"/>
      <c r="T89" s="52">
        <v>44.077845160999999</v>
      </c>
      <c r="U89" s="54" t="s">
        <v>470</v>
      </c>
      <c r="V89" s="63"/>
      <c r="W89" s="52">
        <v>76491.875</v>
      </c>
      <c r="X89" s="52">
        <v>267041.79751</v>
      </c>
      <c r="Y89" s="44">
        <v>0.28644158222884786</v>
      </c>
      <c r="Z89" s="63"/>
      <c r="AA89" s="45">
        <v>0</v>
      </c>
      <c r="AB89" s="23">
        <v>0</v>
      </c>
      <c r="AC89" s="82" t="s">
        <v>142</v>
      </c>
      <c r="AD89" s="53">
        <v>44134</v>
      </c>
    </row>
    <row r="90" spans="1:30" s="5" customFormat="1" ht="15" customHeight="1" x14ac:dyDescent="0.35">
      <c r="A90" s="18"/>
      <c r="B90" s="20" t="s">
        <v>79</v>
      </c>
      <c r="C90" s="19" t="s">
        <v>262</v>
      </c>
      <c r="D90" s="19" t="s">
        <v>210</v>
      </c>
      <c r="E90" s="19" t="s">
        <v>200</v>
      </c>
      <c r="F90" s="19" t="s">
        <v>212</v>
      </c>
      <c r="G90" s="19" t="s">
        <v>225</v>
      </c>
      <c r="H90" s="21">
        <v>1.7000000000000001E-3</v>
      </c>
      <c r="I90" s="63"/>
      <c r="J90" s="22">
        <v>40.01</v>
      </c>
      <c r="K90" s="63"/>
      <c r="L90" s="23">
        <v>2.0185400745000002E-2</v>
      </c>
      <c r="M90" s="23">
        <v>2.6505075218999998E-2</v>
      </c>
      <c r="N90" s="23">
        <v>2.5297438679000001E-2</v>
      </c>
      <c r="O90" s="23">
        <v>0.24816811515000001</v>
      </c>
      <c r="P90" s="49"/>
      <c r="Q90" s="21">
        <v>9.5959595960000005E-3</v>
      </c>
      <c r="R90" s="21">
        <v>0.11473565803999999</v>
      </c>
      <c r="S90" s="49"/>
      <c r="T90" s="52">
        <v>31.107034355</v>
      </c>
      <c r="U90" s="54" t="s">
        <v>470</v>
      </c>
      <c r="V90" s="63"/>
      <c r="W90" s="52">
        <v>74089.957859999995</v>
      </c>
      <c r="X90" s="52">
        <v>125557.04829999999</v>
      </c>
      <c r="Y90" s="44">
        <v>0.59008999385660132</v>
      </c>
      <c r="Z90" s="63"/>
      <c r="AA90" s="45">
        <v>0.38</v>
      </c>
      <c r="AB90" s="23">
        <v>0.11397150712321921</v>
      </c>
      <c r="AC90" s="82" t="s">
        <v>142</v>
      </c>
      <c r="AD90" s="53">
        <v>45412</v>
      </c>
    </row>
    <row r="91" spans="1:30" s="5" customFormat="1" ht="15" customHeight="1" x14ac:dyDescent="0.35">
      <c r="A91" s="18"/>
      <c r="B91" s="20" t="s">
        <v>83</v>
      </c>
      <c r="C91" s="19" t="s">
        <v>267</v>
      </c>
      <c r="D91" s="19" t="s">
        <v>210</v>
      </c>
      <c r="E91" s="19" t="s">
        <v>266</v>
      </c>
      <c r="F91" s="19" t="s">
        <v>194</v>
      </c>
      <c r="G91" s="19" t="s">
        <v>198</v>
      </c>
      <c r="H91" s="21">
        <v>3.0000000000000001E-3</v>
      </c>
      <c r="I91" s="63"/>
      <c r="J91" s="22">
        <v>153.01</v>
      </c>
      <c r="K91" s="63"/>
      <c r="L91" s="23">
        <v>1.3581795088999999E-2</v>
      </c>
      <c r="M91" s="23">
        <v>2.9534403239999996E-2</v>
      </c>
      <c r="N91" s="23">
        <v>3.3833107213000001E-2</v>
      </c>
      <c r="O91" s="23">
        <v>0.24487173397000001</v>
      </c>
      <c r="P91" s="49"/>
      <c r="Q91" s="21">
        <v>1.0163934426E-2</v>
      </c>
      <c r="R91" s="21">
        <v>0.12930609354</v>
      </c>
      <c r="S91" s="49"/>
      <c r="T91" s="52">
        <v>94.574385484000004</v>
      </c>
      <c r="U91" s="54" t="s">
        <v>470</v>
      </c>
      <c r="V91" s="63"/>
      <c r="W91" s="52">
        <v>105940.60477000001</v>
      </c>
      <c r="X91" s="52">
        <v>152279.29720999999</v>
      </c>
      <c r="Y91" s="44">
        <v>0.69569932821467617</v>
      </c>
      <c r="Z91" s="63"/>
      <c r="AA91" s="45">
        <v>1.55</v>
      </c>
      <c r="AB91" s="23">
        <v>0.12156068230834588</v>
      </c>
      <c r="AC91" s="82" t="s">
        <v>142</v>
      </c>
      <c r="AD91" s="53">
        <v>45420</v>
      </c>
    </row>
    <row r="92" spans="1:30" s="5" customFormat="1" ht="15" customHeight="1" x14ac:dyDescent="0.35">
      <c r="A92" s="18"/>
      <c r="B92" s="20" t="s">
        <v>64</v>
      </c>
      <c r="C92" s="19" t="s">
        <v>236</v>
      </c>
      <c r="D92" s="19" t="s">
        <v>210</v>
      </c>
      <c r="E92" s="19" t="s">
        <v>197</v>
      </c>
      <c r="F92" s="19" t="s">
        <v>237</v>
      </c>
      <c r="G92" s="19" t="s">
        <v>198</v>
      </c>
      <c r="H92" s="21">
        <v>1.3999999999999999E-2</v>
      </c>
      <c r="I92" s="63"/>
      <c r="J92" s="22">
        <v>647.59</v>
      </c>
      <c r="K92" s="63"/>
      <c r="L92" s="23">
        <v>1.1843564944000001E-2</v>
      </c>
      <c r="M92" s="23">
        <v>6.6217959684000006E-3</v>
      </c>
      <c r="N92" s="23">
        <v>-6.1463768116999995E-2</v>
      </c>
      <c r="O92" s="23">
        <v>-0.15347712418000001</v>
      </c>
      <c r="P92" s="49"/>
      <c r="Q92" s="21">
        <v>0</v>
      </c>
      <c r="R92" s="21">
        <v>0</v>
      </c>
      <c r="S92" s="49"/>
      <c r="T92" s="52">
        <v>51.317023226000003</v>
      </c>
      <c r="U92" s="54" t="s">
        <v>470</v>
      </c>
      <c r="V92" s="63"/>
      <c r="W92" s="52">
        <v>71997.113429999998</v>
      </c>
      <c r="X92" s="52">
        <v>240783.77627999999</v>
      </c>
      <c r="Y92" s="44">
        <v>0.29901148051717896</v>
      </c>
      <c r="Z92" s="63"/>
      <c r="AA92" s="45">
        <v>0</v>
      </c>
      <c r="AB92" s="23">
        <v>0</v>
      </c>
      <c r="AC92" s="82" t="s">
        <v>142</v>
      </c>
      <c r="AD92" s="53">
        <v>42825</v>
      </c>
    </row>
    <row r="93" spans="1:30" s="5" customFormat="1" ht="15" customHeight="1" x14ac:dyDescent="0.35">
      <c r="A93" s="18"/>
      <c r="B93" s="20" t="s">
        <v>59</v>
      </c>
      <c r="C93" s="19" t="s">
        <v>219</v>
      </c>
      <c r="D93" s="19" t="s">
        <v>210</v>
      </c>
      <c r="E93" s="19" t="s">
        <v>197</v>
      </c>
      <c r="F93" s="19" t="s">
        <v>194</v>
      </c>
      <c r="G93" s="19" t="s">
        <v>220</v>
      </c>
      <c r="H93" s="21">
        <v>1.2E-2</v>
      </c>
      <c r="I93" s="63"/>
      <c r="J93" s="22">
        <v>45</v>
      </c>
      <c r="K93" s="63"/>
      <c r="L93" s="23">
        <v>-3.6177673918999999E-3</v>
      </c>
      <c r="M93" s="23">
        <v>-1.7256558801000001E-2</v>
      </c>
      <c r="N93" s="23">
        <v>2.4225976E-2</v>
      </c>
      <c r="O93" s="23">
        <v>-7.7859137395999992E-2</v>
      </c>
      <c r="P93" s="49"/>
      <c r="Q93" s="21">
        <v>8.9971472460000004E-3</v>
      </c>
      <c r="R93" s="21">
        <v>0.10652205181999999</v>
      </c>
      <c r="S93" s="49"/>
      <c r="T93" s="52">
        <v>37.886677902999999</v>
      </c>
      <c r="U93" s="54" t="s">
        <v>470</v>
      </c>
      <c r="V93" s="63"/>
      <c r="W93" s="52">
        <v>81706.320000000007</v>
      </c>
      <c r="X93" s="52">
        <v>132081.50606000001</v>
      </c>
      <c r="Y93" s="44">
        <v>0.61860530241746092</v>
      </c>
      <c r="Z93" s="63"/>
      <c r="AA93" s="45">
        <v>0.41</v>
      </c>
      <c r="AB93" s="23">
        <v>0.10933333333333334</v>
      </c>
      <c r="AC93" s="82" t="s">
        <v>142</v>
      </c>
      <c r="AD93" s="53">
        <v>45420</v>
      </c>
    </row>
    <row r="94" spans="1:30" s="5" customFormat="1" ht="15" customHeight="1" x14ac:dyDescent="0.35">
      <c r="A94" s="18"/>
      <c r="B94" s="20" t="s">
        <v>74</v>
      </c>
      <c r="C94" s="19" t="s">
        <v>253</v>
      </c>
      <c r="D94" s="19" t="s">
        <v>210</v>
      </c>
      <c r="E94" s="19" t="s">
        <v>200</v>
      </c>
      <c r="F94" s="19" t="s">
        <v>206</v>
      </c>
      <c r="G94" s="19" t="s">
        <v>206</v>
      </c>
      <c r="H94" s="21">
        <v>2.7000000000000001E-3</v>
      </c>
      <c r="I94" s="63"/>
      <c r="J94" s="22">
        <v>9.39</v>
      </c>
      <c r="K94" s="63"/>
      <c r="L94" s="23">
        <v>-1.261829653E-2</v>
      </c>
      <c r="M94" s="23">
        <v>-0.10057471264000001</v>
      </c>
      <c r="N94" s="23">
        <v>-0.19674935842999999</v>
      </c>
      <c r="O94" s="23">
        <v>-0.13216266172999999</v>
      </c>
      <c r="P94" s="49"/>
      <c r="Q94" s="21">
        <v>0</v>
      </c>
      <c r="R94" s="21">
        <v>0</v>
      </c>
      <c r="S94" s="49"/>
      <c r="T94" s="52">
        <v>2.3941511289999999</v>
      </c>
      <c r="U94" s="54" t="s">
        <v>470</v>
      </c>
      <c r="V94" s="63"/>
      <c r="W94" s="52">
        <v>35666.900880000001</v>
      </c>
      <c r="X94" s="52">
        <v>108419.52941</v>
      </c>
      <c r="Y94" s="44">
        <v>0.32897118327383451</v>
      </c>
      <c r="Z94" s="63"/>
      <c r="AA94" s="45">
        <v>0</v>
      </c>
      <c r="AB94" s="23">
        <v>0</v>
      </c>
      <c r="AC94" s="82" t="s">
        <v>153</v>
      </c>
      <c r="AD94" s="53">
        <v>44385</v>
      </c>
    </row>
    <row r="95" spans="1:30" s="5" customFormat="1" ht="15" customHeight="1" x14ac:dyDescent="0.35">
      <c r="A95" s="18"/>
      <c r="B95" s="20" t="s">
        <v>56</v>
      </c>
      <c r="C95" s="19" t="s">
        <v>215</v>
      </c>
      <c r="D95" s="19" t="s">
        <v>210</v>
      </c>
      <c r="E95" s="19" t="s">
        <v>197</v>
      </c>
      <c r="F95" s="19" t="s">
        <v>206</v>
      </c>
      <c r="G95" s="19" t="s">
        <v>192</v>
      </c>
      <c r="H95" s="21">
        <v>8.0000000000000002E-3</v>
      </c>
      <c r="I95" s="63"/>
      <c r="J95" s="22">
        <v>9.01</v>
      </c>
      <c r="K95" s="63"/>
      <c r="L95" s="23">
        <v>0</v>
      </c>
      <c r="M95" s="23">
        <v>-6.0479666318999994E-2</v>
      </c>
      <c r="N95" s="23">
        <v>-0.11839530332000001</v>
      </c>
      <c r="O95" s="23">
        <v>-0.28457349898000001</v>
      </c>
      <c r="P95" s="49"/>
      <c r="Q95" s="21">
        <v>0</v>
      </c>
      <c r="R95" s="21">
        <v>3.9543726235999999E-2</v>
      </c>
      <c r="S95" s="49"/>
      <c r="T95" s="52">
        <v>27.509927903000001</v>
      </c>
      <c r="U95" s="54" t="s">
        <v>470</v>
      </c>
      <c r="V95" s="63"/>
      <c r="W95" s="52">
        <v>21755.275699999998</v>
      </c>
      <c r="X95" s="52">
        <v>70928.388380000004</v>
      </c>
      <c r="Y95" s="44">
        <v>0.30672169771355512</v>
      </c>
      <c r="Z95" s="63"/>
      <c r="AA95" s="45">
        <v>0</v>
      </c>
      <c r="AB95" s="23">
        <v>0</v>
      </c>
      <c r="AC95" s="82" t="s">
        <v>142</v>
      </c>
      <c r="AD95" s="53">
        <v>45288</v>
      </c>
    </row>
    <row r="96" spans="1:30" s="5" customFormat="1" ht="15" customHeight="1" x14ac:dyDescent="0.35">
      <c r="A96" s="18"/>
      <c r="B96" s="20" t="s">
        <v>85</v>
      </c>
      <c r="C96" s="19" t="s">
        <v>271</v>
      </c>
      <c r="D96" s="19" t="s">
        <v>210</v>
      </c>
      <c r="E96" s="19" t="s">
        <v>270</v>
      </c>
      <c r="F96" s="19" t="s">
        <v>194</v>
      </c>
      <c r="G96" s="19" t="s">
        <v>198</v>
      </c>
      <c r="H96" s="21">
        <v>5.0000000000000001E-3</v>
      </c>
      <c r="I96" s="63"/>
      <c r="J96" s="22">
        <v>82.05</v>
      </c>
      <c r="K96" s="63"/>
      <c r="L96" s="23">
        <v>3.6142580829999996E-3</v>
      </c>
      <c r="M96" s="23">
        <v>2.6615110847999997E-2</v>
      </c>
      <c r="N96" s="23">
        <v>0.12305109103999999</v>
      </c>
      <c r="O96" s="23">
        <v>0.37798981619000005</v>
      </c>
      <c r="P96" s="49"/>
      <c r="Q96" s="21">
        <v>9.0909090909000005E-3</v>
      </c>
      <c r="R96" s="21">
        <v>0.13397815416</v>
      </c>
      <c r="S96" s="49"/>
      <c r="T96" s="52">
        <v>168.37101823</v>
      </c>
      <c r="U96" s="54" t="s">
        <v>470</v>
      </c>
      <c r="V96" s="63"/>
      <c r="W96" s="52">
        <v>92359.992750000005</v>
      </c>
      <c r="X96" s="52">
        <v>146411.50711000001</v>
      </c>
      <c r="Y96" s="44">
        <v>0.63082468429622329</v>
      </c>
      <c r="Z96" s="63"/>
      <c r="AA96" s="45">
        <v>0.75</v>
      </c>
      <c r="AB96" s="23">
        <v>0.1096892138939671</v>
      </c>
      <c r="AC96" s="82" t="s">
        <v>142</v>
      </c>
      <c r="AD96" s="53">
        <v>45420</v>
      </c>
    </row>
    <row r="97" spans="1:30" s="5" customFormat="1" ht="15" customHeight="1" x14ac:dyDescent="0.35">
      <c r="A97" s="18"/>
      <c r="B97" s="20" t="s">
        <v>55</v>
      </c>
      <c r="C97" s="19" t="s">
        <v>213</v>
      </c>
      <c r="D97" s="19" t="s">
        <v>210</v>
      </c>
      <c r="E97" s="19" t="s">
        <v>197</v>
      </c>
      <c r="F97" s="19" t="s">
        <v>194</v>
      </c>
      <c r="G97" s="19" t="s">
        <v>214</v>
      </c>
      <c r="H97" s="21">
        <v>2E-3</v>
      </c>
      <c r="I97" s="63"/>
      <c r="J97" s="22">
        <v>20.03</v>
      </c>
      <c r="K97" s="63"/>
      <c r="L97" s="23">
        <v>9.5603296703999988E-3</v>
      </c>
      <c r="M97" s="23">
        <v>-2.3134937546E-2</v>
      </c>
      <c r="N97" s="23">
        <v>-4.9978579263999998E-2</v>
      </c>
      <c r="O97" s="23">
        <v>0.10999182198</v>
      </c>
      <c r="P97" s="49"/>
      <c r="Q97" s="21">
        <v>4.016064257E-3</v>
      </c>
      <c r="R97" s="21">
        <v>5.1711833808999998E-2</v>
      </c>
      <c r="S97" s="49"/>
      <c r="T97" s="52">
        <v>25.979987741999999</v>
      </c>
      <c r="U97" s="54" t="s">
        <v>470</v>
      </c>
      <c r="V97" s="63"/>
      <c r="W97" s="52">
        <v>76355.461649999997</v>
      </c>
      <c r="X97" s="52">
        <v>239878.00778000001</v>
      </c>
      <c r="Y97" s="44">
        <v>0.31830955391303772</v>
      </c>
      <c r="Z97" s="63"/>
      <c r="AA97" s="45">
        <v>0.08</v>
      </c>
      <c r="AB97" s="23">
        <v>4.7928107838242633E-2</v>
      </c>
      <c r="AC97" s="82" t="s">
        <v>142</v>
      </c>
      <c r="AD97" s="53">
        <v>45405</v>
      </c>
    </row>
    <row r="98" spans="1:30" s="5" customFormat="1" ht="15" customHeight="1" x14ac:dyDescent="0.35">
      <c r="A98" s="18"/>
      <c r="B98" s="20" t="s">
        <v>61</v>
      </c>
      <c r="C98" s="19" t="s">
        <v>224</v>
      </c>
      <c r="D98" s="19" t="s">
        <v>210</v>
      </c>
      <c r="E98" s="19" t="s">
        <v>197</v>
      </c>
      <c r="F98" s="19" t="s">
        <v>204</v>
      </c>
      <c r="G98" s="19" t="s">
        <v>204</v>
      </c>
      <c r="H98" s="21">
        <v>3.0000000000000001E-3</v>
      </c>
      <c r="I98" s="63"/>
      <c r="J98" s="22">
        <v>28.94</v>
      </c>
      <c r="K98" s="63"/>
      <c r="L98" s="23">
        <v>-1.4895480225E-2</v>
      </c>
      <c r="M98" s="23">
        <v>-1.4333827243999999E-2</v>
      </c>
      <c r="N98" s="23">
        <v>-7.6666619007000003E-2</v>
      </c>
      <c r="O98" s="23">
        <v>-0.15218315954</v>
      </c>
      <c r="P98" s="49"/>
      <c r="Q98" s="21">
        <v>4.0677966102000002E-3</v>
      </c>
      <c r="R98" s="21">
        <v>4.0336134454E-2</v>
      </c>
      <c r="S98" s="49"/>
      <c r="T98" s="52">
        <v>9.7531845160999993</v>
      </c>
      <c r="U98" s="54" t="s">
        <v>470</v>
      </c>
      <c r="V98" s="63"/>
      <c r="W98" s="52">
        <v>40950.1</v>
      </c>
      <c r="X98" s="52">
        <v>102031.33898</v>
      </c>
      <c r="Y98" s="44">
        <v>0.40134825642175453</v>
      </c>
      <c r="Z98" s="63"/>
      <c r="AA98" s="45">
        <v>0.12</v>
      </c>
      <c r="AB98" s="23">
        <v>4.9758120248790595E-2</v>
      </c>
      <c r="AC98" s="82" t="s">
        <v>142</v>
      </c>
      <c r="AD98" s="53">
        <v>45412</v>
      </c>
    </row>
    <row r="99" spans="1:30" s="5" customFormat="1" ht="15" customHeight="1" x14ac:dyDescent="0.35">
      <c r="A99" s="18"/>
      <c r="B99" s="20" t="s">
        <v>521</v>
      </c>
      <c r="C99" s="19" t="s">
        <v>533</v>
      </c>
      <c r="D99" s="19" t="s">
        <v>210</v>
      </c>
      <c r="E99" s="19" t="s">
        <v>197</v>
      </c>
      <c r="F99" s="19" t="s">
        <v>206</v>
      </c>
      <c r="G99" s="19" t="s">
        <v>206</v>
      </c>
      <c r="H99" s="21">
        <v>3.0000000000000001E-3</v>
      </c>
      <c r="I99" s="63"/>
      <c r="J99" s="22">
        <v>378.1</v>
      </c>
      <c r="K99" s="63"/>
      <c r="L99" s="23">
        <v>-2.7942810786E-2</v>
      </c>
      <c r="M99" s="23">
        <v>0.22033420301000001</v>
      </c>
      <c r="N99" s="23">
        <v>0.36678620918999999</v>
      </c>
      <c r="O99" s="23">
        <v>-0.10068766717000001</v>
      </c>
      <c r="P99" s="49"/>
      <c r="Q99" s="21">
        <v>5.1150895140999993E-3</v>
      </c>
      <c r="R99" s="21">
        <v>0.11667999999999999</v>
      </c>
      <c r="S99" s="49"/>
      <c r="T99" s="52">
        <v>42.614355484000001</v>
      </c>
      <c r="U99" s="54" t="s">
        <v>470</v>
      </c>
      <c r="V99" s="63"/>
      <c r="W99" s="52">
        <v>38439.1584</v>
      </c>
      <c r="X99" s="52">
        <v>79224.176210000005</v>
      </c>
      <c r="Y99" s="44">
        <v>0.48519480086620387</v>
      </c>
      <c r="Z99" s="63"/>
      <c r="AA99" s="45">
        <v>2</v>
      </c>
      <c r="AB99" s="23">
        <v>6.3475271092303623E-2</v>
      </c>
      <c r="AC99" s="82" t="s">
        <v>143</v>
      </c>
      <c r="AD99" s="53">
        <v>45419</v>
      </c>
    </row>
    <row r="100" spans="1:30" s="5" customFormat="1" ht="15" customHeight="1" x14ac:dyDescent="0.35">
      <c r="A100" s="18"/>
      <c r="B100" s="20" t="s">
        <v>87</v>
      </c>
      <c r="C100" s="19" t="s">
        <v>274</v>
      </c>
      <c r="D100" s="19" t="s">
        <v>210</v>
      </c>
      <c r="E100" s="19" t="s">
        <v>273</v>
      </c>
      <c r="F100" s="19" t="s">
        <v>194</v>
      </c>
      <c r="G100" s="19" t="s">
        <v>198</v>
      </c>
      <c r="H100" s="21">
        <v>0.02</v>
      </c>
      <c r="I100" s="63"/>
      <c r="J100" s="22">
        <v>297.35000000000002</v>
      </c>
      <c r="K100" s="63"/>
      <c r="L100" s="23">
        <v>5.6778329363E-3</v>
      </c>
      <c r="M100" s="23">
        <v>-1.2202785447E-2</v>
      </c>
      <c r="N100" s="23">
        <v>2.9199089829000002E-2</v>
      </c>
      <c r="O100" s="23">
        <v>0.38126539234000001</v>
      </c>
      <c r="P100" s="49"/>
      <c r="Q100" s="21">
        <v>8.0531507951999998E-3</v>
      </c>
      <c r="R100" s="21">
        <v>0.13574366874000002</v>
      </c>
      <c r="S100" s="49"/>
      <c r="T100" s="52">
        <v>43.871288710000002</v>
      </c>
      <c r="U100" s="54" t="s">
        <v>470</v>
      </c>
      <c r="V100" s="63"/>
      <c r="W100" s="52">
        <v>59470</v>
      </c>
      <c r="X100" s="52">
        <v>64243.06379</v>
      </c>
      <c r="Y100" s="44">
        <v>0.92570304857186825</v>
      </c>
      <c r="Z100" s="63"/>
      <c r="AA100" s="45">
        <v>2.4</v>
      </c>
      <c r="AB100" s="23">
        <v>9.6855557423911193E-2</v>
      </c>
      <c r="AC100" s="82" t="s">
        <v>152</v>
      </c>
      <c r="AD100" s="53">
        <v>45425</v>
      </c>
    </row>
    <row r="101" spans="1:30" s="5" customFormat="1" ht="15" customHeight="1" x14ac:dyDescent="0.35">
      <c r="A101" s="18"/>
      <c r="B101" s="20" t="s">
        <v>71</v>
      </c>
      <c r="C101" s="19" t="s">
        <v>249</v>
      </c>
      <c r="D101" s="19" t="s">
        <v>210</v>
      </c>
      <c r="E101" s="19" t="s">
        <v>181</v>
      </c>
      <c r="F101" s="19" t="s">
        <v>194</v>
      </c>
      <c r="G101" s="19" t="s">
        <v>0</v>
      </c>
      <c r="H101" s="21">
        <v>7.4644805801792414E-3</v>
      </c>
      <c r="I101" s="63"/>
      <c r="J101" s="22">
        <v>2100</v>
      </c>
      <c r="K101" s="63"/>
      <c r="L101" s="23">
        <v>-3.0422901439999997E-2</v>
      </c>
      <c r="M101" s="23">
        <v>1.9738084908000001E-2</v>
      </c>
      <c r="N101" s="23">
        <v>8.5271223885000011E-2</v>
      </c>
      <c r="O101" s="23">
        <v>0.43475067283000002</v>
      </c>
      <c r="P101" s="49"/>
      <c r="Q101" s="21">
        <v>6.4220478076000001E-3</v>
      </c>
      <c r="R101" s="21">
        <v>0.10577460279000001</v>
      </c>
      <c r="S101" s="49"/>
      <c r="T101" s="52">
        <v>20.977826935</v>
      </c>
      <c r="U101" s="54" t="s">
        <v>470</v>
      </c>
      <c r="V101" s="63"/>
      <c r="W101" s="52">
        <v>136987.20000000001</v>
      </c>
      <c r="X101" s="52">
        <v>150754.08045000001</v>
      </c>
      <c r="Y101" s="44">
        <v>0.90867988177231462</v>
      </c>
      <c r="Z101" s="63"/>
      <c r="AA101" s="45">
        <v>14</v>
      </c>
      <c r="AB101" s="23">
        <v>0.08</v>
      </c>
      <c r="AC101" s="82" t="s">
        <v>142</v>
      </c>
      <c r="AD101" s="53">
        <v>45412</v>
      </c>
    </row>
    <row r="102" spans="1:30" s="5" customFormat="1" ht="15" customHeight="1" x14ac:dyDescent="0.35">
      <c r="A102" s="18"/>
      <c r="B102" s="20" t="s">
        <v>139</v>
      </c>
      <c r="C102" s="19" t="s">
        <v>251</v>
      </c>
      <c r="D102" s="19" t="s">
        <v>210</v>
      </c>
      <c r="E102" s="19" t="s">
        <v>181</v>
      </c>
      <c r="F102" s="19" t="s">
        <v>194</v>
      </c>
      <c r="G102" s="19" t="s">
        <v>244</v>
      </c>
      <c r="H102" s="21">
        <v>5.5000000000000005E-3</v>
      </c>
      <c r="I102" s="63"/>
      <c r="J102" s="22">
        <v>61.54</v>
      </c>
      <c r="K102" s="63"/>
      <c r="L102" s="23">
        <v>7.7330419371999998E-2</v>
      </c>
      <c r="M102" s="23">
        <v>-2.5921454227999997E-2</v>
      </c>
      <c r="N102" s="23">
        <v>-2.2199146027999998E-2</v>
      </c>
      <c r="O102" s="23">
        <v>9.5990813039000006E-2</v>
      </c>
      <c r="P102" s="49"/>
      <c r="Q102" s="21">
        <v>7.1304347826000002E-3</v>
      </c>
      <c r="R102" s="21">
        <v>8.319896807499999E-2</v>
      </c>
      <c r="S102" s="49"/>
      <c r="T102" s="52">
        <v>6.1629325806999997</v>
      </c>
      <c r="U102" s="54" t="s">
        <v>470</v>
      </c>
      <c r="V102" s="63"/>
      <c r="W102" s="52">
        <v>65512.345459999997</v>
      </c>
      <c r="X102" s="52">
        <v>94256.200710000005</v>
      </c>
      <c r="Y102" s="44">
        <v>0.69504547145458562</v>
      </c>
      <c r="Z102" s="63"/>
      <c r="AA102" s="45">
        <v>0.41</v>
      </c>
      <c r="AB102" s="23">
        <v>7.99480012999675E-2</v>
      </c>
      <c r="AC102" s="82" t="s">
        <v>142</v>
      </c>
      <c r="AD102" s="53">
        <v>45412</v>
      </c>
    </row>
    <row r="103" spans="1:30" s="5" customFormat="1" ht="15" customHeight="1" x14ac:dyDescent="0.35">
      <c r="A103" s="18"/>
      <c r="B103" s="20" t="s">
        <v>352</v>
      </c>
      <c r="C103" s="19" t="s">
        <v>536</v>
      </c>
      <c r="D103" s="19" t="s">
        <v>210</v>
      </c>
      <c r="E103" s="19" t="s">
        <v>181</v>
      </c>
      <c r="F103" s="19" t="s">
        <v>537</v>
      </c>
      <c r="G103" s="19" t="s">
        <v>289</v>
      </c>
      <c r="H103" s="21">
        <v>2.3E-3</v>
      </c>
      <c r="I103" s="63"/>
      <c r="J103" s="22">
        <v>7.84</v>
      </c>
      <c r="K103" s="63"/>
      <c r="L103" s="23">
        <v>7.7120822624999995E-3</v>
      </c>
      <c r="M103" s="23">
        <v>-6.3371356155000006E-3</v>
      </c>
      <c r="N103" s="23">
        <v>-7.5949367092E-3</v>
      </c>
      <c r="O103" s="23">
        <v>0.41772151898999998</v>
      </c>
      <c r="P103" s="49"/>
      <c r="Q103" s="21">
        <v>0</v>
      </c>
      <c r="R103" s="21">
        <v>0</v>
      </c>
      <c r="S103" s="49"/>
      <c r="T103" s="52">
        <v>364.04417645000001</v>
      </c>
      <c r="U103" s="54" t="s">
        <v>470</v>
      </c>
      <c r="V103" s="63"/>
      <c r="W103" s="52">
        <v>662805.90096</v>
      </c>
      <c r="X103" s="52">
        <v>1172788.0596</v>
      </c>
      <c r="Y103" s="44">
        <v>0.56515403233731898</v>
      </c>
      <c r="Z103" s="63"/>
      <c r="AA103" s="45">
        <v>0</v>
      </c>
      <c r="AB103" s="81">
        <v>0</v>
      </c>
      <c r="AC103" s="82" t="s">
        <v>142</v>
      </c>
      <c r="AD103" s="53">
        <v>44012</v>
      </c>
    </row>
    <row r="104" spans="1:30" s="5" customFormat="1" ht="15" customHeight="1" x14ac:dyDescent="0.35">
      <c r="A104" s="18"/>
      <c r="B104" s="20" t="s">
        <v>81</v>
      </c>
      <c r="C104" s="19" t="s">
        <v>264</v>
      </c>
      <c r="D104" s="19" t="s">
        <v>210</v>
      </c>
      <c r="E104" s="19" t="s">
        <v>260</v>
      </c>
      <c r="F104" s="19" t="s">
        <v>209</v>
      </c>
      <c r="G104" s="19" t="s">
        <v>209</v>
      </c>
      <c r="H104" s="21">
        <v>3.4999999999999996E-3</v>
      </c>
      <c r="I104" s="63"/>
      <c r="J104" s="22">
        <v>230.1</v>
      </c>
      <c r="K104" s="63"/>
      <c r="L104" s="23">
        <v>-3.4771870542999996E-2</v>
      </c>
      <c r="M104" s="23">
        <v>-3.8540408122999997E-2</v>
      </c>
      <c r="N104" s="23">
        <v>-1.7379576720000001E-2</v>
      </c>
      <c r="O104" s="23">
        <v>-0.20545228652</v>
      </c>
      <c r="P104" s="49"/>
      <c r="Q104" s="21">
        <v>6.5996425484000001E-3</v>
      </c>
      <c r="R104" s="21">
        <v>6.700585776399999E-2</v>
      </c>
      <c r="S104" s="49"/>
      <c r="T104" s="52">
        <v>6.4576712903000004</v>
      </c>
      <c r="U104" s="54" t="s">
        <v>470</v>
      </c>
      <c r="V104" s="63"/>
      <c r="W104" s="52">
        <v>12332.6697</v>
      </c>
      <c r="X104" s="52">
        <v>21343.432069999999</v>
      </c>
      <c r="Y104" s="44">
        <v>0.57782036457644559</v>
      </c>
      <c r="Z104" s="63"/>
      <c r="AA104" s="45">
        <v>1.5839142116</v>
      </c>
      <c r="AB104" s="23">
        <v>8.2603087958279017E-2</v>
      </c>
      <c r="AC104" s="82" t="s">
        <v>143</v>
      </c>
      <c r="AD104" s="53">
        <v>45412</v>
      </c>
    </row>
    <row r="105" spans="1:30" s="5" customFormat="1" ht="15" customHeight="1" x14ac:dyDescent="0.35">
      <c r="A105" s="18"/>
      <c r="B105" s="20" t="s">
        <v>522</v>
      </c>
      <c r="C105" s="19" t="s">
        <v>538</v>
      </c>
      <c r="D105" s="19" t="s">
        <v>177</v>
      </c>
      <c r="E105" s="19" t="s">
        <v>197</v>
      </c>
      <c r="F105" s="19" t="s">
        <v>194</v>
      </c>
      <c r="G105" s="19" t="s">
        <v>539</v>
      </c>
      <c r="H105" s="21">
        <v>5.0000000000000001E-3</v>
      </c>
      <c r="I105" s="63"/>
      <c r="J105" s="22">
        <v>13.46</v>
      </c>
      <c r="K105" s="63"/>
      <c r="L105" s="23">
        <v>-3.7009622492E-3</v>
      </c>
      <c r="M105" s="23">
        <v>-1.0294117647000001E-2</v>
      </c>
      <c r="N105" s="23">
        <v>-1.0294117647000001E-2</v>
      </c>
      <c r="O105" s="23">
        <v>0.34454513665999997</v>
      </c>
      <c r="P105" s="49"/>
      <c r="Q105" s="21">
        <v>0</v>
      </c>
      <c r="R105" s="21">
        <v>0</v>
      </c>
      <c r="S105" s="49"/>
      <c r="T105" s="52">
        <v>671.96339823000005</v>
      </c>
      <c r="U105" s="54" t="s">
        <v>470</v>
      </c>
      <c r="V105" s="63"/>
      <c r="W105" s="52">
        <v>133254</v>
      </c>
      <c r="X105" s="52">
        <v>137652.77210999999</v>
      </c>
      <c r="Y105" s="44">
        <v>0.96804443497523696</v>
      </c>
      <c r="Z105" s="63"/>
      <c r="AA105" s="45">
        <v>0</v>
      </c>
      <c r="AB105" s="23">
        <v>0</v>
      </c>
      <c r="AC105" s="82" t="s">
        <v>540</v>
      </c>
      <c r="AD105" s="53">
        <v>42551</v>
      </c>
    </row>
    <row r="106" spans="1:30" s="5" customFormat="1" ht="15" customHeight="1" x14ac:dyDescent="0.35">
      <c r="A106" s="18"/>
      <c r="B106" s="20" t="s">
        <v>364</v>
      </c>
      <c r="C106" s="19" t="s">
        <v>390</v>
      </c>
      <c r="D106" s="19" t="s">
        <v>177</v>
      </c>
      <c r="E106" s="19" t="s">
        <v>374</v>
      </c>
      <c r="F106" s="19" t="s">
        <v>392</v>
      </c>
      <c r="G106" s="19" t="s">
        <v>393</v>
      </c>
      <c r="H106" s="21">
        <v>1.2500000000000001E-2</v>
      </c>
      <c r="I106" s="63"/>
      <c r="J106" s="22">
        <v>96.18</v>
      </c>
      <c r="K106" s="63"/>
      <c r="L106" s="23">
        <v>2.0227038184999998E-3</v>
      </c>
      <c r="M106" s="23">
        <v>-2.5478037843000002E-2</v>
      </c>
      <c r="N106" s="23">
        <v>-6.9408264797000005E-2</v>
      </c>
      <c r="O106" s="23">
        <v>0.24623595670000001</v>
      </c>
      <c r="P106" s="49"/>
      <c r="Q106" s="21">
        <v>9.2879256966000006E-3</v>
      </c>
      <c r="R106" s="21">
        <v>0.13638968480999999</v>
      </c>
      <c r="S106" s="49"/>
      <c r="T106" s="52">
        <v>5517.6666409999998</v>
      </c>
      <c r="U106" s="54">
        <v>1.302E-2</v>
      </c>
      <c r="V106" s="63"/>
      <c r="W106" s="52">
        <v>1813158.4295999999</v>
      </c>
      <c r="X106" s="52">
        <v>1876344.1795000001</v>
      </c>
      <c r="Y106" s="44">
        <v>0.96632507479686502</v>
      </c>
      <c r="Z106" s="63"/>
      <c r="AA106" s="45">
        <v>0.9</v>
      </c>
      <c r="AB106" s="23">
        <v>0.11228945726762321</v>
      </c>
      <c r="AC106" s="82" t="s">
        <v>144</v>
      </c>
      <c r="AD106" s="53">
        <v>45412</v>
      </c>
    </row>
    <row r="107" spans="1:30" s="5" customFormat="1" ht="15" customHeight="1" x14ac:dyDescent="0.35">
      <c r="A107" s="18"/>
      <c r="B107" s="20" t="s">
        <v>351</v>
      </c>
      <c r="C107" s="19" t="s">
        <v>391</v>
      </c>
      <c r="D107" s="19" t="s">
        <v>177</v>
      </c>
      <c r="E107" s="19" t="s">
        <v>231</v>
      </c>
      <c r="F107" s="19" t="s">
        <v>248</v>
      </c>
      <c r="G107" s="19" t="s">
        <v>394</v>
      </c>
      <c r="H107" s="21">
        <v>1.3050000000000001E-2</v>
      </c>
      <c r="I107" s="63"/>
      <c r="J107" s="22">
        <v>80.81</v>
      </c>
      <c r="K107" s="63"/>
      <c r="L107" s="23">
        <v>7.2734686491000003E-3</v>
      </c>
      <c r="M107" s="23">
        <v>-1.0759524297E-2</v>
      </c>
      <c r="N107" s="23">
        <v>1.7487262685000001E-2</v>
      </c>
      <c r="O107" s="23">
        <v>0.11647378328000001</v>
      </c>
      <c r="P107" s="49"/>
      <c r="Q107" s="21">
        <v>1.0971400393999999E-2</v>
      </c>
      <c r="R107" s="21">
        <v>0.11467202970000001</v>
      </c>
      <c r="S107" s="49"/>
      <c r="T107" s="52">
        <v>548.22283144999994</v>
      </c>
      <c r="U107" s="54">
        <v>2.6800000000000001E-3</v>
      </c>
      <c r="V107" s="63"/>
      <c r="W107" s="52">
        <v>374488.97470999998</v>
      </c>
      <c r="X107" s="52">
        <v>426276.4645</v>
      </c>
      <c r="Y107" s="44">
        <v>0.87851196558378131</v>
      </c>
      <c r="Z107" s="63"/>
      <c r="AA107" s="45">
        <v>0.89</v>
      </c>
      <c r="AB107" s="23">
        <v>0.13216186115579753</v>
      </c>
      <c r="AC107" s="82" t="s">
        <v>149</v>
      </c>
      <c r="AD107" s="53">
        <v>45412</v>
      </c>
    </row>
    <row r="108" spans="1:30" s="5" customFormat="1" ht="15" customHeight="1" x14ac:dyDescent="0.35">
      <c r="A108" s="18"/>
      <c r="B108" s="20" t="s">
        <v>94</v>
      </c>
      <c r="C108" s="19" t="s">
        <v>286</v>
      </c>
      <c r="D108" s="19" t="s">
        <v>177</v>
      </c>
      <c r="E108" s="19" t="s">
        <v>231</v>
      </c>
      <c r="F108" s="19" t="s">
        <v>206</v>
      </c>
      <c r="G108" s="19" t="s">
        <v>206</v>
      </c>
      <c r="H108" s="21">
        <v>7.4999999999999997E-3</v>
      </c>
      <c r="I108" s="63"/>
      <c r="J108" s="22">
        <v>12.4</v>
      </c>
      <c r="K108" s="63"/>
      <c r="L108" s="23">
        <v>8.3494816126000002E-2</v>
      </c>
      <c r="M108" s="23">
        <v>1.0865237631</v>
      </c>
      <c r="N108" s="23">
        <v>1.4793813488000001</v>
      </c>
      <c r="O108" s="23">
        <v>1.509246659</v>
      </c>
      <c r="P108" s="49"/>
      <c r="Q108" s="21">
        <v>2.8594771242000001E-2</v>
      </c>
      <c r="R108" s="21">
        <v>0.20435806832</v>
      </c>
      <c r="S108" s="49"/>
      <c r="T108" s="52">
        <v>96.143583226000004</v>
      </c>
      <c r="U108" s="54" t="s">
        <v>470</v>
      </c>
      <c r="V108" s="63"/>
      <c r="W108" s="52">
        <v>6396.2175999999999</v>
      </c>
      <c r="X108" s="52">
        <v>5529.4434199999996</v>
      </c>
      <c r="Y108" s="44">
        <v>1.1567561351409941</v>
      </c>
      <c r="Z108" s="63"/>
      <c r="AA108" s="45">
        <v>0.35</v>
      </c>
      <c r="AB108" s="23">
        <v>0.33870967741935476</v>
      </c>
      <c r="AC108" s="82" t="s">
        <v>153</v>
      </c>
      <c r="AD108" s="53">
        <v>45412</v>
      </c>
    </row>
    <row r="109" spans="1:30" s="5" customFormat="1" ht="15" customHeight="1" x14ac:dyDescent="0.35">
      <c r="A109" s="18"/>
      <c r="B109" s="20" t="s">
        <v>168</v>
      </c>
      <c r="C109" s="19" t="s">
        <v>321</v>
      </c>
      <c r="D109" s="19" t="s">
        <v>210</v>
      </c>
      <c r="E109" s="19" t="s">
        <v>266</v>
      </c>
      <c r="F109" s="19" t="s">
        <v>206</v>
      </c>
      <c r="G109" s="19" t="s">
        <v>206</v>
      </c>
      <c r="H109" s="21">
        <v>6.9999999999999993E-3</v>
      </c>
      <c r="I109" s="63"/>
      <c r="J109" s="22">
        <v>140.68</v>
      </c>
      <c r="K109" s="63"/>
      <c r="L109" s="23">
        <v>-1.9929503651E-5</v>
      </c>
      <c r="M109" s="23">
        <v>-3.1280132778E-2</v>
      </c>
      <c r="N109" s="23">
        <v>1.032804821E-3</v>
      </c>
      <c r="O109" s="23">
        <v>0.28570298189999999</v>
      </c>
      <c r="P109" s="49"/>
      <c r="Q109" s="21">
        <v>9.3655376382E-3</v>
      </c>
      <c r="R109" s="21">
        <v>0.13406003416000001</v>
      </c>
      <c r="S109" s="49"/>
      <c r="T109" s="52">
        <v>221.16847597</v>
      </c>
      <c r="U109" s="54" t="s">
        <v>470</v>
      </c>
      <c r="V109" s="63"/>
      <c r="W109" s="52">
        <v>331304.49495999998</v>
      </c>
      <c r="X109" s="52">
        <v>342924.67499000003</v>
      </c>
      <c r="Y109" s="44">
        <v>0.96611448263284383</v>
      </c>
      <c r="Z109" s="63"/>
      <c r="AA109" s="45">
        <v>1.33</v>
      </c>
      <c r="AB109" s="23">
        <v>0.11344896218367927</v>
      </c>
      <c r="AC109" s="82" t="s">
        <v>142</v>
      </c>
      <c r="AD109" s="53">
        <v>45412</v>
      </c>
    </row>
    <row r="110" spans="1:30" s="5" customFormat="1" ht="15" customHeight="1" x14ac:dyDescent="0.35">
      <c r="A110" s="18"/>
      <c r="B110" s="20" t="s">
        <v>365</v>
      </c>
      <c r="C110" s="19" t="s">
        <v>396</v>
      </c>
      <c r="D110" s="19" t="s">
        <v>177</v>
      </c>
      <c r="E110" s="19" t="s">
        <v>231</v>
      </c>
      <c r="F110" s="19" t="s">
        <v>201</v>
      </c>
      <c r="G110" s="19" t="s">
        <v>397</v>
      </c>
      <c r="H110" s="21">
        <v>0.01</v>
      </c>
      <c r="I110" s="63"/>
      <c r="J110" s="22">
        <v>9.1999999999999993</v>
      </c>
      <c r="K110" s="63"/>
      <c r="L110" s="23">
        <v>1.2145066744999999E-2</v>
      </c>
      <c r="M110" s="23">
        <v>3.7867426222999996E-2</v>
      </c>
      <c r="N110" s="23">
        <v>5.4016997641E-2</v>
      </c>
      <c r="O110" s="23">
        <v>0.15902222437000002</v>
      </c>
      <c r="P110" s="49"/>
      <c r="Q110" s="21">
        <v>9.8039215686000006E-3</v>
      </c>
      <c r="R110" s="21">
        <v>0.10972850678</v>
      </c>
      <c r="S110" s="49"/>
      <c r="T110" s="52">
        <v>4125.1913621000003</v>
      </c>
      <c r="U110" s="54">
        <v>8.7200000000000003E-3</v>
      </c>
      <c r="V110" s="63"/>
      <c r="W110" s="52">
        <v>1221373.048</v>
      </c>
      <c r="X110" s="52">
        <v>1181453.3944000001</v>
      </c>
      <c r="Y110" s="44">
        <v>1.0337885978314643</v>
      </c>
      <c r="Z110" s="63"/>
      <c r="AA110" s="45">
        <v>0.09</v>
      </c>
      <c r="AB110" s="23">
        <v>0.1173913043478261</v>
      </c>
      <c r="AC110" s="82" t="s">
        <v>148</v>
      </c>
      <c r="AD110" s="53">
        <v>45412</v>
      </c>
    </row>
    <row r="111" spans="1:30" s="5" customFormat="1" ht="15" customHeight="1" x14ac:dyDescent="0.35">
      <c r="A111" s="18"/>
      <c r="B111" s="20" t="s">
        <v>381</v>
      </c>
      <c r="C111" s="19" t="s">
        <v>395</v>
      </c>
      <c r="D111" s="19" t="s">
        <v>177</v>
      </c>
      <c r="E111" s="19" t="s">
        <v>231</v>
      </c>
      <c r="F111" s="19" t="s">
        <v>194</v>
      </c>
      <c r="G111" s="19" t="s">
        <v>393</v>
      </c>
      <c r="H111" s="21">
        <v>1.2500000000000001E-2</v>
      </c>
      <c r="I111" s="63"/>
      <c r="J111" s="22">
        <v>85.4</v>
      </c>
      <c r="K111" s="63"/>
      <c r="L111" s="23">
        <v>-1.8173399388999999E-2</v>
      </c>
      <c r="M111" s="23">
        <v>-2.0219965681000001E-3</v>
      </c>
      <c r="N111" s="23">
        <v>3.0244805558999999E-2</v>
      </c>
      <c r="O111" s="23">
        <v>9.1400872063000002E-2</v>
      </c>
      <c r="P111" s="49"/>
      <c r="Q111" s="21">
        <v>1.1926397092000001E-2</v>
      </c>
      <c r="R111" s="21">
        <v>0.15384615384</v>
      </c>
      <c r="S111" s="49"/>
      <c r="T111" s="52">
        <v>2208.9396791999998</v>
      </c>
      <c r="U111" s="54">
        <v>5.4600000000000004E-3</v>
      </c>
      <c r="V111" s="63"/>
      <c r="W111" s="52">
        <v>752193.37899999996</v>
      </c>
      <c r="X111" s="52">
        <v>790762.58597999997</v>
      </c>
      <c r="Y111" s="44">
        <v>0.95122530116646731</v>
      </c>
      <c r="Z111" s="63"/>
      <c r="AA111" s="45">
        <v>1.05</v>
      </c>
      <c r="AB111" s="23">
        <v>0.14754098360655737</v>
      </c>
      <c r="AC111" s="82" t="s">
        <v>149</v>
      </c>
      <c r="AD111" s="53">
        <v>45427</v>
      </c>
    </row>
    <row r="112" spans="1:30" s="5" customFormat="1" ht="15" customHeight="1" x14ac:dyDescent="0.35">
      <c r="A112" s="18"/>
      <c r="B112" s="20" t="s">
        <v>382</v>
      </c>
      <c r="C112" s="19" t="s">
        <v>383</v>
      </c>
      <c r="D112" s="19" t="s">
        <v>177</v>
      </c>
      <c r="E112" s="19" t="s">
        <v>374</v>
      </c>
      <c r="F112" s="19" t="s">
        <v>195</v>
      </c>
      <c r="G112" s="19" t="s">
        <v>384</v>
      </c>
      <c r="H112" s="21">
        <v>1.24E-2</v>
      </c>
      <c r="I112" s="63"/>
      <c r="J112" s="22">
        <v>54.16</v>
      </c>
      <c r="K112" s="63"/>
      <c r="L112" s="23">
        <v>-1.5057050112999999E-2</v>
      </c>
      <c r="M112" s="23">
        <v>-2.9525850741E-2</v>
      </c>
      <c r="N112" s="23">
        <v>-2.9786199741E-2</v>
      </c>
      <c r="O112" s="23">
        <v>2.7988287556999999E-2</v>
      </c>
      <c r="P112" s="49"/>
      <c r="Q112" s="21">
        <v>1.0050405040999999E-2</v>
      </c>
      <c r="R112" s="21">
        <v>0.13603973509</v>
      </c>
      <c r="S112" s="49"/>
      <c r="T112" s="52">
        <v>86.757782581000001</v>
      </c>
      <c r="U112" s="54" t="s">
        <v>470</v>
      </c>
      <c r="V112" s="63"/>
      <c r="W112" s="52">
        <v>90214.060404999997</v>
      </c>
      <c r="X112" s="52">
        <v>154258.11012999999</v>
      </c>
      <c r="Y112" s="44">
        <v>0.58482539640199604</v>
      </c>
      <c r="Z112" s="63"/>
      <c r="AA112" s="45">
        <v>0.55830000000000002</v>
      </c>
      <c r="AB112" s="23">
        <v>8.7999999999999995E-2</v>
      </c>
      <c r="AC112" s="82" t="s">
        <v>142</v>
      </c>
      <c r="AD112" s="53">
        <v>45420</v>
      </c>
    </row>
    <row r="113" spans="1:30" s="5" customFormat="1" ht="15" customHeight="1" x14ac:dyDescent="0.35">
      <c r="A113" s="18"/>
      <c r="B113" s="20" t="s">
        <v>348</v>
      </c>
      <c r="C113" s="19" t="s">
        <v>366</v>
      </c>
      <c r="D113" s="19" t="s">
        <v>177</v>
      </c>
      <c r="E113" s="19" t="s">
        <v>231</v>
      </c>
      <c r="F113" s="19" t="s">
        <v>195</v>
      </c>
      <c r="G113" s="19" t="s">
        <v>367</v>
      </c>
      <c r="H113" s="21">
        <v>1.1999999999999999E-2</v>
      </c>
      <c r="I113" s="63"/>
      <c r="J113" s="22">
        <v>32.29</v>
      </c>
      <c r="K113" s="63"/>
      <c r="L113" s="23">
        <v>-8.2101616499000008E-5</v>
      </c>
      <c r="M113" s="23">
        <v>1.2119702149999999E-3</v>
      </c>
      <c r="N113" s="23">
        <v>-0.13759074482</v>
      </c>
      <c r="O113" s="23">
        <v>-0.42709072341000004</v>
      </c>
      <c r="P113" s="49"/>
      <c r="Q113" s="21">
        <v>1.1627906977E-2</v>
      </c>
      <c r="R113" s="21">
        <v>6.9872915011999992E-2</v>
      </c>
      <c r="S113" s="49"/>
      <c r="T113" s="52">
        <v>1650.8153634</v>
      </c>
      <c r="U113" s="54">
        <v>5.0899999999999999E-3</v>
      </c>
      <c r="V113" s="63"/>
      <c r="W113" s="52">
        <v>713098.91177000001</v>
      </c>
      <c r="X113" s="52">
        <v>2477349.2335999999</v>
      </c>
      <c r="Y113" s="44">
        <v>0.28784755176957788</v>
      </c>
      <c r="Z113" s="63"/>
      <c r="AA113" s="45">
        <v>0.38</v>
      </c>
      <c r="AB113" s="23">
        <v>0.14122019200991021</v>
      </c>
      <c r="AC113" s="82" t="s">
        <v>150</v>
      </c>
      <c r="AD113" s="53">
        <v>45420</v>
      </c>
    </row>
    <row r="114" spans="1:30" s="5" customFormat="1" ht="15" customHeight="1" x14ac:dyDescent="0.3">
      <c r="A114" s="18"/>
      <c r="B114" s="20" t="s">
        <v>385</v>
      </c>
      <c r="C114" s="19" t="s">
        <v>541</v>
      </c>
      <c r="D114" s="19" t="s">
        <v>177</v>
      </c>
      <c r="E114" s="19" t="s">
        <v>260</v>
      </c>
      <c r="F114" s="19" t="s">
        <v>195</v>
      </c>
      <c r="G114" s="19" t="s">
        <v>542</v>
      </c>
      <c r="H114" s="21">
        <v>1.2999999999999999E-3</v>
      </c>
      <c r="I114" s="83"/>
      <c r="J114" s="22">
        <v>38.78</v>
      </c>
      <c r="K114" s="83"/>
      <c r="L114" s="23">
        <v>9.9997931102000013E-4</v>
      </c>
      <c r="M114" s="23">
        <v>1.3491481988000001E-2</v>
      </c>
      <c r="N114" s="23">
        <v>4.8415489291000003E-3</v>
      </c>
      <c r="O114" s="23">
        <v>-0.34709779599999996</v>
      </c>
      <c r="P114" s="84"/>
      <c r="Q114" s="21">
        <v>1.1482521051E-2</v>
      </c>
      <c r="R114" s="21">
        <v>9.8918998962999993E-2</v>
      </c>
      <c r="S114" s="84"/>
      <c r="T114" s="52">
        <v>434.84206499999999</v>
      </c>
      <c r="U114" s="54">
        <v>1.1799999999999998E-3</v>
      </c>
      <c r="V114" s="83"/>
      <c r="W114" s="52">
        <v>165544.33546</v>
      </c>
      <c r="X114" s="52">
        <v>342316.96071000001</v>
      </c>
      <c r="Y114" s="44">
        <v>0.48359957133483628</v>
      </c>
      <c r="Z114" s="83"/>
      <c r="AA114" s="45">
        <v>0.45</v>
      </c>
      <c r="AB114" s="23">
        <v>0.13924703455389376</v>
      </c>
      <c r="AC114" s="82" t="s">
        <v>142</v>
      </c>
      <c r="AD114" s="53">
        <v>45420</v>
      </c>
    </row>
    <row r="115" spans="1:30" s="5" customFormat="1" ht="15" customHeight="1" x14ac:dyDescent="0.35">
      <c r="A115" s="18" t="s">
        <v>386</v>
      </c>
      <c r="B115" s="20" t="s">
        <v>386</v>
      </c>
      <c r="C115" s="19" t="s">
        <v>388</v>
      </c>
      <c r="D115" s="19" t="s">
        <v>177</v>
      </c>
      <c r="E115" s="19" t="s">
        <v>231</v>
      </c>
      <c r="F115" s="19" t="s">
        <v>194</v>
      </c>
      <c r="G115" s="19" t="s">
        <v>389</v>
      </c>
      <c r="H115" s="21">
        <v>0.01</v>
      </c>
      <c r="I115" s="63"/>
      <c r="J115" s="22">
        <v>97.34</v>
      </c>
      <c r="K115" s="63"/>
      <c r="L115" s="23">
        <v>1.0597199918000001E-2</v>
      </c>
      <c r="M115" s="23">
        <v>2.2393668762E-2</v>
      </c>
      <c r="N115" s="23">
        <v>2.2114918875999999E-2</v>
      </c>
      <c r="O115" s="23">
        <v>0.17296018907999999</v>
      </c>
      <c r="P115" s="49"/>
      <c r="Q115" s="21">
        <v>9.7676331483000003E-3</v>
      </c>
      <c r="R115" s="21">
        <v>0.12908358081999999</v>
      </c>
      <c r="S115" s="49"/>
      <c r="T115" s="52">
        <v>1374.4653048</v>
      </c>
      <c r="U115" s="54">
        <v>2.7900000000000004E-3</v>
      </c>
      <c r="V115" s="55"/>
      <c r="W115" s="52">
        <v>389063.21033999999</v>
      </c>
      <c r="X115" s="52">
        <v>382833.86739000003</v>
      </c>
      <c r="Y115" s="44">
        <v>1.0162716611058185</v>
      </c>
      <c r="Z115" s="63"/>
      <c r="AA115" s="45">
        <v>0.95</v>
      </c>
      <c r="AB115" s="23">
        <v>0.1171152660776659</v>
      </c>
      <c r="AC115" s="82" t="s">
        <v>149</v>
      </c>
      <c r="AD115" s="53">
        <v>45427</v>
      </c>
    </row>
    <row r="116" spans="1:30" s="34" customFormat="1" ht="15" customHeight="1" x14ac:dyDescent="0.45">
      <c r="A116" s="5"/>
      <c r="B116" s="74" t="s">
        <v>118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45">
      <c r="A117" s="5"/>
      <c r="B117" s="74" t="s">
        <v>119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45">
      <c r="A118" s="5"/>
      <c r="B118" s="74" t="s">
        <v>120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45">
      <c r="A119" s="5"/>
      <c r="B119" s="74" t="s">
        <v>121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45">
      <c r="B120" s="74" t="s">
        <v>122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45">
      <c r="B121" s="74" t="s">
        <v>123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45">
      <c r="B122" s="74" t="s">
        <v>124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35"/>
      <c r="N122" s="35"/>
      <c r="O122" s="35"/>
      <c r="P122" s="63"/>
      <c r="Q122" s="36"/>
      <c r="R122" s="36"/>
      <c r="S122" s="63"/>
      <c r="T122" s="33"/>
      <c r="U122" s="33"/>
      <c r="V122" s="63"/>
      <c r="W122" s="33"/>
      <c r="X122" s="33"/>
      <c r="Y122" s="33"/>
      <c r="Z122" s="63"/>
      <c r="AA122" s="37"/>
      <c r="AB122" s="37"/>
      <c r="AC122" s="37"/>
      <c r="AD122" s="32"/>
    </row>
    <row r="123" spans="1:30" s="5" customFormat="1" ht="16.5" customHeight="1" x14ac:dyDescent="0.45">
      <c r="B123" s="74" t="s">
        <v>125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x14ac:dyDescent="0.35">
      <c r="B124" s="74" t="s">
        <v>126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35">
      <c r="B125" s="74" t="s">
        <v>127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5">
      <c r="B126" s="74" t="s">
        <v>128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5">
      <c r="B127" s="74" t="s">
        <v>129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5">
      <c r="B128" s="74" t="s">
        <v>372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/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7" t="s">
        <v>130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7" t="s">
        <v>337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/>
    <row r="133" spans="2:30" x14ac:dyDescent="0.35"/>
    <row r="134" spans="2:30" x14ac:dyDescent="0.35"/>
    <row r="135" spans="2:30" x14ac:dyDescent="0.35"/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ht="14.5" hidden="1" customHeight="1" x14ac:dyDescent="0.35"/>
    <row r="957" ht="14.5" hidden="1" customHeight="1" x14ac:dyDescent="0.35"/>
    <row r="958" ht="14.5" hidden="1" customHeight="1" x14ac:dyDescent="0.35"/>
    <row r="959" ht="14.5" hidden="1" customHeight="1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x14ac:dyDescent="0.35"/>
    <row r="1019" x14ac:dyDescent="0.35"/>
    <row r="1020" ht="14.5" hidden="1" customHeight="1" x14ac:dyDescent="0.35"/>
    <row r="1021" ht="14.5" hidden="1" customHeight="1" x14ac:dyDescent="0.35"/>
    <row r="1022" ht="14.5" hidden="1" customHeight="1" x14ac:dyDescent="0.35"/>
    <row r="1023" ht="14.5" hidden="1" customHeight="1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  <row r="1086" x14ac:dyDescent="0.35"/>
    <row r="1087" x14ac:dyDescent="0.35"/>
  </sheetData>
  <autoFilter ref="A6:AD128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6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9"/>
  <sheetViews>
    <sheetView showGridLines="0" zoomScale="110" zoomScaleNormal="110" workbookViewId="0">
      <selection activeCell="A2" sqref="A2"/>
    </sheetView>
  </sheetViews>
  <sheetFormatPr defaultColWidth="0" defaultRowHeight="14.5" x14ac:dyDescent="0.35"/>
  <cols>
    <col min="1" max="1" width="14" style="63" customWidth="1"/>
    <col min="2" max="2" width="47.7265625" style="1" customWidth="1"/>
    <col min="3" max="3" width="17.1796875" style="1" customWidth="1"/>
    <col min="4" max="4" width="17.1796875" style="63" customWidth="1"/>
    <col min="5" max="5" width="25.81640625" style="63" customWidth="1"/>
    <col min="6" max="6" width="26.26953125" style="63" customWidth="1"/>
    <col min="7" max="7" width="19.453125" style="63" customWidth="1"/>
    <col min="8" max="8" width="1.26953125" style="63" customWidth="1"/>
    <col min="9" max="9" width="14.453125" customWidth="1"/>
    <col min="10" max="10" width="1.26953125" customWidth="1"/>
    <col min="11" max="11" width="15.54296875" customWidth="1"/>
    <col min="12" max="14" width="14.26953125" customWidth="1"/>
    <col min="15" max="15" width="1.26953125" customWidth="1"/>
    <col min="16" max="17" width="14.26953125" customWidth="1"/>
    <col min="18" max="18" width="1" customWidth="1"/>
    <col min="19" max="20" width="14.26953125" customWidth="1"/>
    <col min="21" max="21" width="1" customWidth="1"/>
    <col min="22" max="24" width="9.1796875" customWidth="1"/>
    <col min="25" max="25" width="1.54296875" customWidth="1"/>
    <col min="26" max="27" width="9.1796875" customWidth="1"/>
    <col min="28" max="28" width="10.26953125" customWidth="1"/>
    <col min="29" max="29" width="10.54296875" bestFit="1" customWidth="1"/>
    <col min="30" max="30" width="1.54296875" customWidth="1"/>
    <col min="31" max="16384" width="9.1796875" hidden="1"/>
  </cols>
  <sheetData>
    <row r="2" spans="1:29" ht="37" x14ac:dyDescent="0.35">
      <c r="A2" s="75" t="s">
        <v>436</v>
      </c>
      <c r="B2" s="89" t="s">
        <v>99</v>
      </c>
      <c r="C2" s="89"/>
      <c r="D2" s="89"/>
      <c r="E2" s="89"/>
      <c r="F2" s="89"/>
      <c r="G2" s="89"/>
      <c r="I2" s="62" t="s">
        <v>100</v>
      </c>
      <c r="J2" s="63"/>
      <c r="K2" s="87" t="s">
        <v>48</v>
      </c>
      <c r="L2" s="87"/>
      <c r="M2" s="87"/>
      <c r="N2" s="87"/>
      <c r="O2" s="63"/>
      <c r="P2" s="86" t="s">
        <v>105</v>
      </c>
      <c r="Q2" s="86"/>
      <c r="R2" s="63"/>
      <c r="S2" s="88" t="s">
        <v>107</v>
      </c>
      <c r="T2" s="88"/>
      <c r="U2" s="63"/>
      <c r="V2" s="88" t="s">
        <v>335</v>
      </c>
      <c r="W2" s="88"/>
      <c r="X2" s="88"/>
      <c r="Y2" s="63"/>
      <c r="Z2" s="85" t="s">
        <v>112</v>
      </c>
      <c r="AA2" s="85"/>
      <c r="AB2" s="85"/>
      <c r="AC2" s="85"/>
    </row>
    <row r="3" spans="1:29" ht="14.25" customHeight="1" x14ac:dyDescent="0.3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5.5" x14ac:dyDescent="0.45">
      <c r="A4" s="66">
        <v>45428</v>
      </c>
      <c r="B4" s="6"/>
      <c r="C4" s="6"/>
      <c r="D4" s="7"/>
      <c r="E4" s="7"/>
      <c r="F4" s="7"/>
      <c r="G4" s="67"/>
      <c r="I4" s="9"/>
      <c r="J4" s="63"/>
      <c r="K4" s="57" t="s">
        <v>106</v>
      </c>
      <c r="L4" s="57"/>
      <c r="M4" s="57"/>
      <c r="N4" s="57"/>
      <c r="O4" s="63"/>
      <c r="P4" s="57" t="s">
        <v>106</v>
      </c>
      <c r="Q4" s="57"/>
      <c r="R4" s="63"/>
      <c r="S4" s="10" t="s">
        <v>116</v>
      </c>
      <c r="T4" s="10" t="s">
        <v>110</v>
      </c>
      <c r="U4" s="63"/>
      <c r="V4" s="10" t="s">
        <v>116</v>
      </c>
      <c r="W4" s="10" t="s">
        <v>116</v>
      </c>
      <c r="X4" s="10" t="s">
        <v>110</v>
      </c>
      <c r="Y4" s="63"/>
      <c r="Z4" s="50" t="s">
        <v>109</v>
      </c>
      <c r="AA4" s="50" t="s">
        <v>110</v>
      </c>
      <c r="AB4" s="50" t="s">
        <v>140</v>
      </c>
      <c r="AC4" s="50" t="s">
        <v>115</v>
      </c>
    </row>
    <row r="5" spans="1:29" ht="39" x14ac:dyDescent="0.35">
      <c r="A5" s="68" t="s">
        <v>49</v>
      </c>
      <c r="B5" s="68" t="s">
        <v>3</v>
      </c>
      <c r="C5" s="68" t="s">
        <v>131</v>
      </c>
      <c r="D5" s="68" t="s">
        <v>50</v>
      </c>
      <c r="E5" s="68" t="s">
        <v>141</v>
      </c>
      <c r="F5" s="68" t="s">
        <v>1</v>
      </c>
      <c r="G5" s="68" t="s">
        <v>97</v>
      </c>
      <c r="H5" s="1"/>
      <c r="I5" s="14" t="s">
        <v>103</v>
      </c>
      <c r="J5" s="1"/>
      <c r="K5" s="14" t="s">
        <v>336</v>
      </c>
      <c r="L5" s="13" t="s">
        <v>101</v>
      </c>
      <c r="M5" s="13" t="s">
        <v>98</v>
      </c>
      <c r="N5" s="15" t="s">
        <v>102</v>
      </c>
      <c r="O5" s="1"/>
      <c r="P5" s="11" t="s">
        <v>104</v>
      </c>
      <c r="Q5" s="13" t="s">
        <v>2</v>
      </c>
      <c r="R5" s="1"/>
      <c r="S5" s="17" t="s">
        <v>108</v>
      </c>
      <c r="T5" s="16" t="s">
        <v>117</v>
      </c>
      <c r="U5" s="1"/>
      <c r="V5" s="17" t="s">
        <v>333</v>
      </c>
      <c r="W5" s="17" t="s">
        <v>334</v>
      </c>
      <c r="X5" s="17" t="s">
        <v>111</v>
      </c>
      <c r="Y5" s="1"/>
      <c r="Z5" s="11" t="s">
        <v>113</v>
      </c>
      <c r="AA5" s="13" t="s">
        <v>114</v>
      </c>
      <c r="AB5" s="13" t="s">
        <v>371</v>
      </c>
      <c r="AC5" s="13" t="s">
        <v>387</v>
      </c>
    </row>
    <row r="6" spans="1:29" x14ac:dyDescent="0.3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5">
      <c r="A7" s="20" t="s">
        <v>416</v>
      </c>
      <c r="B7" s="70" t="s">
        <v>492</v>
      </c>
      <c r="C7" s="69" t="s">
        <v>177</v>
      </c>
      <c r="D7" s="69" t="s">
        <v>398</v>
      </c>
      <c r="E7" s="19" t="s">
        <v>417</v>
      </c>
      <c r="F7" s="19" t="s">
        <v>418</v>
      </c>
      <c r="G7" s="21">
        <v>1.2E-2</v>
      </c>
      <c r="I7" s="22">
        <v>100.53</v>
      </c>
      <c r="J7" s="63"/>
      <c r="K7" s="23">
        <v>-2.2024493705000002E-2</v>
      </c>
      <c r="L7" s="23">
        <v>9.4823822473999995E-4</v>
      </c>
      <c r="M7" s="23">
        <v>-1.1103190681000001E-3</v>
      </c>
      <c r="N7" s="23">
        <v>9.0565577492999996E-2</v>
      </c>
      <c r="O7" s="49"/>
      <c r="P7" s="21">
        <v>1.0682321239999999E-2</v>
      </c>
      <c r="Q7" s="21">
        <v>0.13019943018999999</v>
      </c>
      <c r="R7" s="49"/>
      <c r="S7" s="52">
        <v>4131.2782441999998</v>
      </c>
      <c r="T7" s="54" t="s">
        <v>470</v>
      </c>
      <c r="U7" s="63"/>
      <c r="V7" s="52">
        <v>2171439.8571000001</v>
      </c>
      <c r="W7" s="52">
        <v>2221033.0891</v>
      </c>
      <c r="X7" s="44">
        <v>0.97767109718293488</v>
      </c>
      <c r="Y7" s="63"/>
      <c r="Z7" s="45">
        <v>1.1100000000000001</v>
      </c>
      <c r="AA7" s="23">
        <v>0.13249776186213072</v>
      </c>
      <c r="AB7" s="23" t="s">
        <v>148</v>
      </c>
      <c r="AC7" s="53">
        <v>45412</v>
      </c>
    </row>
    <row r="8" spans="1:29" x14ac:dyDescent="0.35">
      <c r="A8" s="20" t="s">
        <v>423</v>
      </c>
      <c r="B8" s="70" t="s">
        <v>497</v>
      </c>
      <c r="C8" s="69" t="s">
        <v>177</v>
      </c>
      <c r="D8" s="69" t="s">
        <v>398</v>
      </c>
      <c r="E8" s="19" t="s">
        <v>417</v>
      </c>
      <c r="F8" s="19" t="s">
        <v>424</v>
      </c>
      <c r="G8" s="21">
        <v>0.01</v>
      </c>
      <c r="I8" s="22">
        <v>9.6300000000000008</v>
      </c>
      <c r="J8" s="63"/>
      <c r="K8" s="23">
        <v>-1.7910357549E-2</v>
      </c>
      <c r="L8" s="23">
        <v>4.3015797090999999E-3</v>
      </c>
      <c r="M8" s="23">
        <v>-8.0393998615999995E-2</v>
      </c>
      <c r="N8" s="23">
        <v>9.3172055869000001E-2</v>
      </c>
      <c r="O8" s="49"/>
      <c r="P8" s="21">
        <v>1.2386706948999999E-2</v>
      </c>
      <c r="Q8" s="21">
        <v>0.1389546351</v>
      </c>
      <c r="R8" s="49"/>
      <c r="S8" s="52">
        <v>2955.6899374</v>
      </c>
      <c r="T8" s="54" t="s">
        <v>470</v>
      </c>
      <c r="U8" s="63"/>
      <c r="V8" s="52">
        <v>1541758.2716999999</v>
      </c>
      <c r="W8" s="52">
        <v>1602860.2054999999</v>
      </c>
      <c r="X8" s="44">
        <v>0.96187943677786936</v>
      </c>
      <c r="Y8" s="63"/>
      <c r="Z8" s="45">
        <v>0.123</v>
      </c>
      <c r="AA8" s="23">
        <v>0.15327102803738316</v>
      </c>
      <c r="AB8" s="23" t="s">
        <v>144</v>
      </c>
      <c r="AC8" s="53">
        <v>45412</v>
      </c>
    </row>
    <row r="9" spans="1:29" s="63" customFormat="1" x14ac:dyDescent="0.35">
      <c r="A9" s="20" t="s">
        <v>425</v>
      </c>
      <c r="B9" s="70" t="s">
        <v>501</v>
      </c>
      <c r="C9" s="69" t="s">
        <v>177</v>
      </c>
      <c r="D9" s="69" t="s">
        <v>398</v>
      </c>
      <c r="E9" s="19" t="s">
        <v>399</v>
      </c>
      <c r="F9" s="19" t="s">
        <v>325</v>
      </c>
      <c r="G9" s="21">
        <v>1.4999999999999999E-2</v>
      </c>
      <c r="I9" s="22">
        <v>7.52</v>
      </c>
      <c r="K9" s="23">
        <v>-7.1318308120999999E-2</v>
      </c>
      <c r="L9" s="23">
        <v>-9.9990792797999994E-2</v>
      </c>
      <c r="M9" s="23">
        <v>-0.10016230939</v>
      </c>
      <c r="N9" s="23">
        <v>-6.8463450630000006E-2</v>
      </c>
      <c r="O9" s="49"/>
      <c r="P9" s="21">
        <v>1.2195121951000001E-2</v>
      </c>
      <c r="Q9" s="21">
        <v>0.14631233793000001</v>
      </c>
      <c r="R9" s="49"/>
      <c r="S9" s="52">
        <v>3130.8067283999999</v>
      </c>
      <c r="T9" s="54" t="s">
        <v>470</v>
      </c>
      <c r="V9" s="52">
        <v>650142.47984000004</v>
      </c>
      <c r="W9" s="52">
        <v>830244.70345999999</v>
      </c>
      <c r="X9" s="44">
        <v>0.78307332420257103</v>
      </c>
      <c r="Z9" s="45">
        <v>0.1</v>
      </c>
      <c r="AA9" s="23">
        <v>0.15957446808510642</v>
      </c>
      <c r="AB9" s="23" t="s">
        <v>174</v>
      </c>
      <c r="AC9" s="53">
        <v>45425</v>
      </c>
    </row>
    <row r="10" spans="1:29" x14ac:dyDescent="0.35">
      <c r="A10" s="20" t="s">
        <v>430</v>
      </c>
      <c r="B10" s="70" t="s">
        <v>484</v>
      </c>
      <c r="C10" s="69" t="s">
        <v>177</v>
      </c>
      <c r="D10" s="69" t="s">
        <v>398</v>
      </c>
      <c r="E10" s="19" t="s">
        <v>399</v>
      </c>
      <c r="F10" s="19" t="s">
        <v>289</v>
      </c>
      <c r="G10" s="21">
        <v>0.01</v>
      </c>
      <c r="I10" s="22">
        <v>8.58</v>
      </c>
      <c r="J10" s="63"/>
      <c r="K10" s="23">
        <v>-7.009819542E-3</v>
      </c>
      <c r="L10" s="23">
        <v>2.4806579616999998E-2</v>
      </c>
      <c r="M10" s="23">
        <v>1.3724159109E-2</v>
      </c>
      <c r="N10" s="23">
        <v>3.6664618457999995E-2</v>
      </c>
      <c r="O10" s="49"/>
      <c r="P10" s="21">
        <v>1.1441647596999999E-2</v>
      </c>
      <c r="Q10" s="21">
        <v>0.13967357186999999</v>
      </c>
      <c r="R10" s="49"/>
      <c r="S10" s="52">
        <v>1145.518495</v>
      </c>
      <c r="T10" s="54" t="s">
        <v>470</v>
      </c>
      <c r="U10" s="63"/>
      <c r="V10" s="52">
        <v>355040.91480000003</v>
      </c>
      <c r="W10" s="52">
        <v>404141.10074000002</v>
      </c>
      <c r="X10" s="44">
        <v>0.87850731873077148</v>
      </c>
      <c r="Y10" s="63"/>
      <c r="Z10" s="45">
        <v>0.1</v>
      </c>
      <c r="AA10" s="23">
        <v>0.13986013986013987</v>
      </c>
      <c r="AB10" s="23" t="s">
        <v>174</v>
      </c>
      <c r="AC10" s="53">
        <v>45425</v>
      </c>
    </row>
    <row r="11" spans="1:29" s="63" customFormat="1" x14ac:dyDescent="0.35">
      <c r="A11" s="20" t="s">
        <v>408</v>
      </c>
      <c r="B11" s="70" t="s">
        <v>487</v>
      </c>
      <c r="C11" s="69" t="s">
        <v>177</v>
      </c>
      <c r="D11" s="69" t="s">
        <v>398</v>
      </c>
      <c r="E11" s="19" t="s">
        <v>409</v>
      </c>
      <c r="F11" s="19" t="s">
        <v>410</v>
      </c>
      <c r="G11" s="20">
        <v>1.15E-2</v>
      </c>
      <c r="I11" s="22">
        <v>8.58</v>
      </c>
      <c r="K11" s="23">
        <v>-1.3198847260999999E-2</v>
      </c>
      <c r="L11" s="23">
        <v>-1.3421501603E-2</v>
      </c>
      <c r="M11" s="23">
        <v>-4.0976186865E-2</v>
      </c>
      <c r="N11" s="23">
        <v>2.6398792474E-2</v>
      </c>
      <c r="O11" s="49"/>
      <c r="P11" s="21">
        <v>1.1931818182E-2</v>
      </c>
      <c r="Q11" s="21">
        <v>0.14418125642999999</v>
      </c>
      <c r="R11" s="49"/>
      <c r="S11" s="52">
        <v>1488.5513635</v>
      </c>
      <c r="T11" s="54" t="s">
        <v>470</v>
      </c>
      <c r="U11" s="56"/>
      <c r="V11" s="52">
        <v>386798.83241999999</v>
      </c>
      <c r="W11" s="52">
        <v>433489.1998</v>
      </c>
      <c r="X11" s="44">
        <v>0.89229174013668233</v>
      </c>
      <c r="Z11" s="45">
        <v>0.105</v>
      </c>
      <c r="AA11" s="23">
        <v>0.14685314685314685</v>
      </c>
      <c r="AB11" s="23" t="s">
        <v>142</v>
      </c>
      <c r="AC11" s="53">
        <v>45420</v>
      </c>
    </row>
    <row r="12" spans="1:29" s="63" customFormat="1" x14ac:dyDescent="0.35">
      <c r="A12" s="20" t="s">
        <v>422</v>
      </c>
      <c r="B12" s="70" t="s">
        <v>498</v>
      </c>
      <c r="C12" s="69" t="s">
        <v>177</v>
      </c>
      <c r="D12" s="69" t="s">
        <v>398</v>
      </c>
      <c r="E12" s="19" t="s">
        <v>420</v>
      </c>
      <c r="F12" s="19" t="s">
        <v>393</v>
      </c>
      <c r="G12" s="21">
        <v>1.15E-2</v>
      </c>
      <c r="I12" s="22">
        <v>8.48</v>
      </c>
      <c r="K12" s="23">
        <v>-7.6208687078000003E-3</v>
      </c>
      <c r="L12" s="23">
        <v>-3.2346723536000002E-2</v>
      </c>
      <c r="M12" s="23">
        <v>-3.499442145E-2</v>
      </c>
      <c r="N12" s="23">
        <v>7.5186993735999991E-2</v>
      </c>
      <c r="O12" s="49"/>
      <c r="P12" s="21">
        <v>1.2138728324000002E-2</v>
      </c>
      <c r="Q12" s="21">
        <v>0.15489130434000001</v>
      </c>
      <c r="R12" s="49"/>
      <c r="S12" s="52">
        <v>2173.205739</v>
      </c>
      <c r="T12" s="54" t="s">
        <v>470</v>
      </c>
      <c r="V12" s="52">
        <v>576982.804</v>
      </c>
      <c r="W12" s="52">
        <v>650844.42549000005</v>
      </c>
      <c r="X12" s="44">
        <v>0.88651416744578859</v>
      </c>
      <c r="Z12" s="45">
        <v>0.105</v>
      </c>
      <c r="AA12" s="23">
        <v>0.14858490566037735</v>
      </c>
      <c r="AB12" s="23" t="s">
        <v>142</v>
      </c>
      <c r="AC12" s="53">
        <v>45412</v>
      </c>
    </row>
    <row r="13" spans="1:29" x14ac:dyDescent="0.35">
      <c r="A13" s="20" t="s">
        <v>426</v>
      </c>
      <c r="B13" s="70" t="s">
        <v>502</v>
      </c>
      <c r="C13" s="69" t="s">
        <v>177</v>
      </c>
      <c r="D13" s="69" t="s">
        <v>398</v>
      </c>
      <c r="E13" s="19" t="s">
        <v>427</v>
      </c>
      <c r="F13" s="19" t="s">
        <v>428</v>
      </c>
      <c r="G13" s="21">
        <v>0.01</v>
      </c>
      <c r="I13" s="22">
        <v>8.2899999999999991</v>
      </c>
      <c r="J13" s="63"/>
      <c r="K13" s="23">
        <v>-3.2527042244999999E-2</v>
      </c>
      <c r="L13" s="23">
        <v>-9.0045273630999997E-2</v>
      </c>
      <c r="M13" s="23">
        <v>-5.4344986197000004E-2</v>
      </c>
      <c r="N13" s="23">
        <v>-2.5835835446000002E-2</v>
      </c>
      <c r="O13" s="49"/>
      <c r="P13" s="21">
        <v>1.1534025375000001E-2</v>
      </c>
      <c r="Q13" s="21">
        <v>0.13645621181000001</v>
      </c>
      <c r="R13" s="49"/>
      <c r="S13" s="52">
        <v>1454.9762702</v>
      </c>
      <c r="T13" s="54" t="s">
        <v>470</v>
      </c>
      <c r="U13" s="63"/>
      <c r="V13" s="52">
        <v>377386.30004</v>
      </c>
      <c r="W13" s="52">
        <v>431705.67047999997</v>
      </c>
      <c r="X13" s="44">
        <v>0.87417498968775653</v>
      </c>
      <c r="Y13" s="63"/>
      <c r="Z13" s="45">
        <v>0.1</v>
      </c>
      <c r="AA13" s="23">
        <v>0.14475271411338966</v>
      </c>
      <c r="AB13" s="23" t="s">
        <v>142</v>
      </c>
      <c r="AC13" s="53">
        <v>45412</v>
      </c>
    </row>
    <row r="14" spans="1:29" x14ac:dyDescent="0.35">
      <c r="A14" s="20" t="s">
        <v>431</v>
      </c>
      <c r="B14" s="70" t="s">
        <v>500</v>
      </c>
      <c r="C14" s="69" t="s">
        <v>177</v>
      </c>
      <c r="D14" s="69" t="s">
        <v>398</v>
      </c>
      <c r="E14" s="19" t="s">
        <v>417</v>
      </c>
      <c r="F14" s="19" t="s">
        <v>473</v>
      </c>
      <c r="G14" s="21">
        <v>1.2999999999999999E-2</v>
      </c>
      <c r="I14" s="22">
        <v>68.62</v>
      </c>
      <c r="J14" s="63"/>
      <c r="K14" s="23">
        <v>-0.12076361846</v>
      </c>
      <c r="L14" s="23">
        <v>-0.13874357901000001</v>
      </c>
      <c r="M14" s="23">
        <v>-0.23379831808999998</v>
      </c>
      <c r="N14" s="23">
        <v>-0.19999970151999999</v>
      </c>
      <c r="O14" s="49"/>
      <c r="P14" s="21">
        <v>1.2615112905000002E-2</v>
      </c>
      <c r="Q14" s="21">
        <v>0.13746630727</v>
      </c>
      <c r="R14" s="49"/>
      <c r="S14" s="52">
        <v>1571.7339718999999</v>
      </c>
      <c r="T14" s="54" t="s">
        <v>470</v>
      </c>
      <c r="U14" s="63"/>
      <c r="V14" s="52">
        <v>315234.72178000002</v>
      </c>
      <c r="W14" s="52">
        <v>470492.74349999998</v>
      </c>
      <c r="X14" s="44">
        <v>0.67000974220126319</v>
      </c>
      <c r="Y14" s="63"/>
      <c r="Z14" s="45">
        <v>1</v>
      </c>
      <c r="AA14" s="23">
        <v>0.17487612940833575</v>
      </c>
      <c r="AB14" s="23" t="s">
        <v>148</v>
      </c>
      <c r="AC14" s="53">
        <v>45412</v>
      </c>
    </row>
    <row r="15" spans="1:29" x14ac:dyDescent="0.35">
      <c r="A15" s="20" t="s">
        <v>411</v>
      </c>
      <c r="B15" s="70" t="s">
        <v>489</v>
      </c>
      <c r="C15" s="69" t="s">
        <v>177</v>
      </c>
      <c r="D15" s="69" t="s">
        <v>398</v>
      </c>
      <c r="E15" s="19" t="s">
        <v>412</v>
      </c>
      <c r="F15" s="19" t="s">
        <v>413</v>
      </c>
      <c r="G15" s="21">
        <v>1.15E-2</v>
      </c>
      <c r="I15" s="22">
        <v>64.7</v>
      </c>
      <c r="J15" s="63"/>
      <c r="K15" s="23">
        <v>-1.3145112705E-2</v>
      </c>
      <c r="L15" s="23">
        <v>6.2087998546999999E-2</v>
      </c>
      <c r="M15" s="23">
        <v>-9.2486823994999995E-2</v>
      </c>
      <c r="N15" s="23">
        <v>-0.18611431283000002</v>
      </c>
      <c r="O15" s="49"/>
      <c r="P15" s="21">
        <v>1.1307100859000002E-2</v>
      </c>
      <c r="Q15" s="21">
        <v>0.13027027027000002</v>
      </c>
      <c r="R15" s="49"/>
      <c r="S15" s="52">
        <v>435.60502015999998</v>
      </c>
      <c r="T15" s="54" t="s">
        <v>470</v>
      </c>
      <c r="U15" s="63"/>
      <c r="V15" s="52">
        <v>113280.96550000001</v>
      </c>
      <c r="W15" s="52">
        <v>152872.90797</v>
      </c>
      <c r="X15" s="44">
        <v>0.74101400309746468</v>
      </c>
      <c r="Y15" s="63"/>
      <c r="Z15" s="45">
        <v>0.75</v>
      </c>
      <c r="AA15" s="23">
        <v>0.13910355486862441</v>
      </c>
      <c r="AB15" s="23" t="s">
        <v>142</v>
      </c>
      <c r="AC15" s="53">
        <v>45420</v>
      </c>
    </row>
    <row r="16" spans="1:29" s="63" customFormat="1" x14ac:dyDescent="0.35">
      <c r="A16" s="20" t="s">
        <v>435</v>
      </c>
      <c r="B16" s="70" t="s">
        <v>488</v>
      </c>
      <c r="C16" s="69" t="s">
        <v>177</v>
      </c>
      <c r="D16" s="69" t="s">
        <v>398</v>
      </c>
      <c r="E16" s="19" t="s">
        <v>427</v>
      </c>
      <c r="F16" s="19" t="s">
        <v>471</v>
      </c>
      <c r="G16" s="21">
        <v>8.2000000000000007E-3</v>
      </c>
      <c r="I16" s="22">
        <v>119</v>
      </c>
      <c r="K16" s="23">
        <v>-1.6596308003E-2</v>
      </c>
      <c r="L16" s="23">
        <v>-1.4981788726000001E-2</v>
      </c>
      <c r="M16" s="23">
        <v>1.6647619228E-2</v>
      </c>
      <c r="N16" s="23">
        <v>8.3606596417999998E-3</v>
      </c>
      <c r="O16" s="49"/>
      <c r="P16" s="21">
        <v>8.6297328306999994E-3</v>
      </c>
      <c r="Q16" s="21">
        <v>8.8487394957999996E-3</v>
      </c>
      <c r="R16" s="49"/>
      <c r="S16" s="52">
        <v>168.97261886999999</v>
      </c>
      <c r="T16" s="54" t="s">
        <v>470</v>
      </c>
      <c r="V16" s="52">
        <v>184450</v>
      </c>
      <c r="W16" s="52">
        <v>347175.06644000002</v>
      </c>
      <c r="X16" s="44">
        <v>0.53128815352837921</v>
      </c>
      <c r="Z16" s="45">
        <v>1.0529999999999999</v>
      </c>
      <c r="AA16" s="23">
        <v>0.10618487394957983</v>
      </c>
      <c r="AB16" s="23" t="s">
        <v>470</v>
      </c>
      <c r="AC16" s="53">
        <v>45412</v>
      </c>
    </row>
    <row r="17" spans="1:29" x14ac:dyDescent="0.35">
      <c r="A17" s="20" t="s">
        <v>434</v>
      </c>
      <c r="B17" s="70" t="s">
        <v>499</v>
      </c>
      <c r="C17" s="69" t="s">
        <v>177</v>
      </c>
      <c r="D17" s="69" t="s">
        <v>398</v>
      </c>
      <c r="E17" s="19" t="s">
        <v>467</v>
      </c>
      <c r="F17" s="19" t="s">
        <v>466</v>
      </c>
      <c r="G17" s="21">
        <v>9.1999999999999998E-3</v>
      </c>
      <c r="I17" s="22">
        <v>10.039999999999999</v>
      </c>
      <c r="J17" s="63"/>
      <c r="K17" s="23">
        <v>9.4892852066999992E-3</v>
      </c>
      <c r="L17" s="23">
        <v>3.2812452074999998E-2</v>
      </c>
      <c r="M17" s="23">
        <v>4.7306214342999996E-2</v>
      </c>
      <c r="N17" s="23">
        <v>0.15030561877000001</v>
      </c>
      <c r="O17" s="49"/>
      <c r="P17" s="21">
        <v>1.0447761194E-2</v>
      </c>
      <c r="Q17" s="21">
        <v>0.13184079602000001</v>
      </c>
      <c r="R17" s="49"/>
      <c r="S17" s="52">
        <v>1721.1182085</v>
      </c>
      <c r="T17" s="54" t="s">
        <v>470</v>
      </c>
      <c r="U17" s="63"/>
      <c r="V17" s="52">
        <v>502000</v>
      </c>
      <c r="W17" s="52">
        <v>503856.15353000001</v>
      </c>
      <c r="X17" s="44">
        <v>0.99631610427500816</v>
      </c>
      <c r="Y17" s="63"/>
      <c r="Z17" s="45">
        <v>0.105</v>
      </c>
      <c r="AA17" s="23">
        <v>0.12549800796812749</v>
      </c>
      <c r="AB17" s="23" t="s">
        <v>147</v>
      </c>
      <c r="AC17" s="53">
        <v>45427</v>
      </c>
    </row>
    <row r="18" spans="1:29" s="63" customFormat="1" x14ac:dyDescent="0.35">
      <c r="A18" s="20" t="s">
        <v>414</v>
      </c>
      <c r="B18" s="70" t="s">
        <v>491</v>
      </c>
      <c r="C18" s="69" t="s">
        <v>177</v>
      </c>
      <c r="D18" s="69" t="s">
        <v>398</v>
      </c>
      <c r="E18" s="19" t="s">
        <v>401</v>
      </c>
      <c r="F18" s="19" t="s">
        <v>415</v>
      </c>
      <c r="G18" s="21">
        <v>1.1299999999999999E-2</v>
      </c>
      <c r="I18" s="22">
        <v>89</v>
      </c>
      <c r="K18" s="23">
        <v>-6.2279813028000004E-4</v>
      </c>
      <c r="L18" s="23">
        <v>8.1079066930999991E-3</v>
      </c>
      <c r="M18" s="23">
        <v>2.6246397234000001E-2</v>
      </c>
      <c r="N18" s="23">
        <v>7.7753225666999992E-2</v>
      </c>
      <c r="O18" s="49"/>
      <c r="P18" s="21">
        <v>1.2201885746E-2</v>
      </c>
      <c r="Q18" s="21">
        <v>0.14166236448</v>
      </c>
      <c r="R18" s="49"/>
      <c r="S18" s="52">
        <v>414.05514935000002</v>
      </c>
      <c r="T18" s="54" t="s">
        <v>470</v>
      </c>
      <c r="V18" s="52">
        <v>190571.07199999999</v>
      </c>
      <c r="W18" s="52">
        <v>203819.33512</v>
      </c>
      <c r="X18" s="44">
        <v>0.93499996890775838</v>
      </c>
      <c r="Z18" s="45">
        <v>1.1000000000000001</v>
      </c>
      <c r="AA18" s="23">
        <v>0.14831460674157304</v>
      </c>
      <c r="AB18" s="23" t="s">
        <v>142</v>
      </c>
      <c r="AC18" s="53">
        <v>45412</v>
      </c>
    </row>
    <row r="19" spans="1:29" s="63" customFormat="1" x14ac:dyDescent="0.35">
      <c r="A19" s="20" t="s">
        <v>400</v>
      </c>
      <c r="B19" s="70" t="s">
        <v>485</v>
      </c>
      <c r="C19" s="69" t="s">
        <v>177</v>
      </c>
      <c r="D19" s="69" t="s">
        <v>398</v>
      </c>
      <c r="E19" s="19" t="s">
        <v>401</v>
      </c>
      <c r="F19" s="19" t="s">
        <v>402</v>
      </c>
      <c r="G19" s="21">
        <v>1E-3</v>
      </c>
      <c r="I19" s="22">
        <v>8.09</v>
      </c>
      <c r="K19" s="23">
        <v>-2.0538408321000002E-2</v>
      </c>
      <c r="L19" s="23">
        <v>-3.8801594182E-2</v>
      </c>
      <c r="M19" s="23">
        <v>-4.2393541224999998E-2</v>
      </c>
      <c r="N19" s="23">
        <v>5.7867599839999999E-2</v>
      </c>
      <c r="O19" s="49"/>
      <c r="P19" s="21">
        <v>1.1961722487999999E-2</v>
      </c>
      <c r="Q19" s="21">
        <v>0.15202702702000001</v>
      </c>
      <c r="R19" s="49"/>
      <c r="S19" s="52">
        <v>172.82486645</v>
      </c>
      <c r="T19" s="54" t="s">
        <v>470</v>
      </c>
      <c r="V19" s="52">
        <v>54517.741450000001</v>
      </c>
      <c r="W19" s="52">
        <v>64514.313990000002</v>
      </c>
      <c r="X19" s="44">
        <v>0.84504876636292658</v>
      </c>
      <c r="Z19" s="45">
        <v>0.1</v>
      </c>
      <c r="AA19" s="23">
        <v>0.14833127317676145</v>
      </c>
      <c r="AB19" s="23" t="s">
        <v>142</v>
      </c>
      <c r="AC19" s="53">
        <v>45420</v>
      </c>
    </row>
    <row r="20" spans="1:29" x14ac:dyDescent="0.35">
      <c r="A20" s="20" t="s">
        <v>419</v>
      </c>
      <c r="B20" s="70" t="s">
        <v>493</v>
      </c>
      <c r="C20" s="69" t="s">
        <v>177</v>
      </c>
      <c r="D20" s="69" t="s">
        <v>398</v>
      </c>
      <c r="E20" s="19" t="s">
        <v>420</v>
      </c>
      <c r="F20" s="19" t="s">
        <v>421</v>
      </c>
      <c r="G20" s="21">
        <v>1.4800000000000001E-2</v>
      </c>
      <c r="I20" s="22">
        <v>86.41</v>
      </c>
      <c r="J20" s="63"/>
      <c r="K20" s="23">
        <v>-1.9921435929E-2</v>
      </c>
      <c r="L20" s="23">
        <v>-9.1263811780000009E-2</v>
      </c>
      <c r="M20" s="23">
        <v>-5.3454075788999994E-2</v>
      </c>
      <c r="N20" s="23">
        <v>-2.4248157871000001E-2</v>
      </c>
      <c r="O20" s="49"/>
      <c r="P20" s="21">
        <v>1.2315270935999999E-2</v>
      </c>
      <c r="Q20" s="21">
        <v>0.15589480501</v>
      </c>
      <c r="R20" s="49"/>
      <c r="S20" s="52">
        <v>185.44135435999999</v>
      </c>
      <c r="T20" s="54" t="s">
        <v>470</v>
      </c>
      <c r="U20" s="63"/>
      <c r="V20" s="52">
        <v>87216.550940000001</v>
      </c>
      <c r="W20" s="52">
        <v>98419.087950000001</v>
      </c>
      <c r="X20" s="44">
        <v>0.88617515927711865</v>
      </c>
      <c r="Y20" s="63"/>
      <c r="Z20" s="45">
        <v>1.1000000000000001</v>
      </c>
      <c r="AA20" s="23">
        <v>0.15276009721097097</v>
      </c>
      <c r="AB20" s="23" t="s">
        <v>142</v>
      </c>
      <c r="AC20" s="53">
        <v>45412</v>
      </c>
    </row>
    <row r="21" spans="1:29" x14ac:dyDescent="0.35">
      <c r="A21" s="20" t="s">
        <v>433</v>
      </c>
      <c r="B21" s="70" t="s">
        <v>496</v>
      </c>
      <c r="C21" s="69" t="s">
        <v>177</v>
      </c>
      <c r="D21" s="69" t="s">
        <v>398</v>
      </c>
      <c r="E21" s="19" t="s">
        <v>468</v>
      </c>
      <c r="F21" s="19" t="s">
        <v>469</v>
      </c>
      <c r="G21" s="21">
        <v>1.15E-2</v>
      </c>
      <c r="I21" s="22">
        <v>77.849999999999994</v>
      </c>
      <c r="J21" s="63"/>
      <c r="K21" s="23">
        <v>-2.1286920593999999E-2</v>
      </c>
      <c r="L21" s="23">
        <v>-3.8739983079E-2</v>
      </c>
      <c r="M21" s="23">
        <v>-2.8590779013000001E-2</v>
      </c>
      <c r="N21" s="23">
        <v>8.6244416469999988E-2</v>
      </c>
      <c r="O21" s="49"/>
      <c r="P21" s="21">
        <v>1.1189854532E-2</v>
      </c>
      <c r="Q21" s="21">
        <v>0.15162846803000002</v>
      </c>
      <c r="R21" s="49"/>
      <c r="S21" s="52">
        <v>74.807162581</v>
      </c>
      <c r="T21" s="54" t="s">
        <v>470</v>
      </c>
      <c r="U21" s="63"/>
      <c r="V21" s="52">
        <v>43363.929150000004</v>
      </c>
      <c r="W21" s="52">
        <v>52702.737099999998</v>
      </c>
      <c r="X21" s="44">
        <v>0.82280222121518631</v>
      </c>
      <c r="Y21" s="63"/>
      <c r="Z21" s="45">
        <v>0.9</v>
      </c>
      <c r="AA21" s="23">
        <v>0.13872832369942198</v>
      </c>
      <c r="AB21" s="23" t="s">
        <v>142</v>
      </c>
      <c r="AC21" s="53">
        <v>45412</v>
      </c>
    </row>
    <row r="22" spans="1:29" s="63" customFormat="1" x14ac:dyDescent="0.35">
      <c r="A22" s="20" t="s">
        <v>429</v>
      </c>
      <c r="B22" s="70" t="s">
        <v>495</v>
      </c>
      <c r="C22" s="69" t="s">
        <v>177</v>
      </c>
      <c r="D22" s="69" t="s">
        <v>398</v>
      </c>
      <c r="E22" s="19" t="s">
        <v>467</v>
      </c>
      <c r="F22" s="19" t="s">
        <v>237</v>
      </c>
      <c r="G22" s="21">
        <v>1.0999999999999999E-2</v>
      </c>
      <c r="I22" s="22">
        <v>8.15</v>
      </c>
      <c r="K22" s="23">
        <v>-1.5672042856999999E-2</v>
      </c>
      <c r="L22" s="23">
        <v>-2.8139724513000001E-2</v>
      </c>
      <c r="M22" s="23">
        <v>-3.7814447378999999E-2</v>
      </c>
      <c r="N22" s="23">
        <v>-7.6648620034000005E-3</v>
      </c>
      <c r="O22" s="49"/>
      <c r="P22" s="21">
        <v>1.1933174224E-2</v>
      </c>
      <c r="Q22" s="21">
        <v>0.14165792234999999</v>
      </c>
      <c r="R22" s="49"/>
      <c r="S22" s="52">
        <v>275.74434097</v>
      </c>
      <c r="T22" s="54" t="s">
        <v>470</v>
      </c>
      <c r="V22" s="52">
        <v>73618.941850000003</v>
      </c>
      <c r="W22" s="52">
        <v>88049.789780000006</v>
      </c>
      <c r="X22" s="44">
        <v>0.83610582187581906</v>
      </c>
      <c r="Z22" s="45">
        <v>0.1</v>
      </c>
      <c r="AA22" s="23">
        <v>0.14723926380368099</v>
      </c>
      <c r="AB22" s="23" t="s">
        <v>142</v>
      </c>
      <c r="AC22" s="53">
        <v>45420</v>
      </c>
    </row>
    <row r="23" spans="1:29" s="63" customFormat="1" x14ac:dyDescent="0.35">
      <c r="A23" s="20" t="s">
        <v>406</v>
      </c>
      <c r="B23" s="70" t="s">
        <v>494</v>
      </c>
      <c r="C23" s="69" t="s">
        <v>177</v>
      </c>
      <c r="D23" s="69" t="s">
        <v>398</v>
      </c>
      <c r="E23" s="19" t="s">
        <v>399</v>
      </c>
      <c r="F23" s="19" t="s">
        <v>407</v>
      </c>
      <c r="G23" s="21">
        <v>1.2E-2</v>
      </c>
      <c r="I23" s="22">
        <v>9.11</v>
      </c>
      <c r="K23" s="23">
        <v>-1.5344147296E-3</v>
      </c>
      <c r="L23" s="23">
        <v>-9.9048924320000009E-2</v>
      </c>
      <c r="M23" s="23">
        <v>-0.11045163288</v>
      </c>
      <c r="N23" s="23">
        <v>1.9066340984999999E-2</v>
      </c>
      <c r="O23" s="49"/>
      <c r="P23" s="21">
        <v>1.1484290358000001E-2</v>
      </c>
      <c r="Q23" s="21">
        <v>0.14142515528999999</v>
      </c>
      <c r="R23" s="49"/>
      <c r="S23" s="52">
        <v>166.61073403</v>
      </c>
      <c r="T23" s="54" t="s">
        <v>470</v>
      </c>
      <c r="V23" s="52">
        <v>40630.16272</v>
      </c>
      <c r="W23" s="52">
        <v>47002.351600000002</v>
      </c>
      <c r="X23" s="44">
        <v>0.86442829639187668</v>
      </c>
      <c r="Z23" s="45">
        <v>0.106</v>
      </c>
      <c r="AA23" s="23">
        <v>0.13962678375411636</v>
      </c>
      <c r="AB23" s="23" t="s">
        <v>527</v>
      </c>
      <c r="AC23" s="53">
        <v>45398</v>
      </c>
    </row>
    <row r="24" spans="1:29" x14ac:dyDescent="0.35">
      <c r="A24" s="20" t="s">
        <v>403</v>
      </c>
      <c r="B24" s="70" t="s">
        <v>486</v>
      </c>
      <c r="C24" s="69" t="s">
        <v>177</v>
      </c>
      <c r="D24" s="69" t="s">
        <v>398</v>
      </c>
      <c r="E24" s="19" t="s">
        <v>404</v>
      </c>
      <c r="F24" s="19" t="s">
        <v>405</v>
      </c>
      <c r="G24" s="21">
        <v>6.0000000000000001E-3</v>
      </c>
      <c r="I24" s="22">
        <v>91.5</v>
      </c>
      <c r="J24" s="63"/>
      <c r="K24" s="23">
        <v>-1.0851764618999999E-2</v>
      </c>
      <c r="L24" s="23">
        <v>-1.0069608985000001E-2</v>
      </c>
      <c r="M24" s="23">
        <v>-1.9702872841000002E-2</v>
      </c>
      <c r="N24" s="23">
        <v>7.1807183274E-2</v>
      </c>
      <c r="O24" s="49"/>
      <c r="P24" s="21">
        <v>1.280683031E-2</v>
      </c>
      <c r="Q24" s="21">
        <v>0.15419970044</v>
      </c>
      <c r="R24" s="49"/>
      <c r="S24" s="52">
        <v>683.32196257999999</v>
      </c>
      <c r="T24" s="54" t="s">
        <v>470</v>
      </c>
      <c r="U24" s="63"/>
      <c r="V24" s="52">
        <v>286570.13099999999</v>
      </c>
      <c r="W24" s="52">
        <v>309341.12128999998</v>
      </c>
      <c r="X24" s="44">
        <v>0.92638873811848399</v>
      </c>
      <c r="Y24" s="63"/>
      <c r="Z24" s="45">
        <v>1.2</v>
      </c>
      <c r="AA24" s="23">
        <v>0.15737704918032785</v>
      </c>
      <c r="AB24" s="23" t="s">
        <v>142</v>
      </c>
      <c r="AC24" s="53">
        <v>45415</v>
      </c>
    </row>
    <row r="25" spans="1:29" s="63" customFormat="1" x14ac:dyDescent="0.35">
      <c r="A25" s="20" t="s">
        <v>524</v>
      </c>
      <c r="B25" s="70" t="s">
        <v>546</v>
      </c>
      <c r="C25" s="69"/>
      <c r="D25" s="69" t="s">
        <v>398</v>
      </c>
      <c r="E25" s="19" t="s">
        <v>399</v>
      </c>
      <c r="F25" s="19" t="s">
        <v>477</v>
      </c>
      <c r="G25" s="21">
        <v>1.15E-2</v>
      </c>
      <c r="I25" s="22">
        <v>104.19</v>
      </c>
      <c r="K25" s="23">
        <v>1.1565508223000001E-2</v>
      </c>
      <c r="L25" s="23">
        <v>7.0964131271E-2</v>
      </c>
      <c r="M25" s="23">
        <v>0.10104374862</v>
      </c>
      <c r="N25" s="23">
        <v>0.17002003112</v>
      </c>
      <c r="O25" s="49"/>
      <c r="P25" s="21">
        <v>1.1042826964000002E-2</v>
      </c>
      <c r="Q25" s="21">
        <v>0.14761075642999999</v>
      </c>
      <c r="R25" s="49"/>
      <c r="S25" s="52">
        <v>303.17958499999997</v>
      </c>
      <c r="T25" s="54" t="s">
        <v>470</v>
      </c>
      <c r="V25" s="52">
        <v>51556.96284</v>
      </c>
      <c r="W25" s="52">
        <v>50260.281519999997</v>
      </c>
      <c r="X25" s="44">
        <v>1.0257993246512958</v>
      </c>
      <c r="Z25" s="45">
        <v>1.1499999999999999</v>
      </c>
      <c r="AA25" s="23">
        <v>0.1324503311258278</v>
      </c>
      <c r="AB25" s="23" t="s">
        <v>540</v>
      </c>
      <c r="AC25" s="53">
        <v>45420</v>
      </c>
    </row>
    <row r="26" spans="1:29" x14ac:dyDescent="0.35">
      <c r="A26" s="20" t="s">
        <v>432</v>
      </c>
      <c r="B26" s="70" t="s">
        <v>490</v>
      </c>
      <c r="C26" s="69" t="s">
        <v>177</v>
      </c>
      <c r="D26" s="69" t="s">
        <v>398</v>
      </c>
      <c r="E26" s="19" t="s">
        <v>404</v>
      </c>
      <c r="F26" s="19" t="s">
        <v>472</v>
      </c>
      <c r="G26" s="21" t="s">
        <v>470</v>
      </c>
      <c r="I26" s="22">
        <v>18.14</v>
      </c>
      <c r="J26" s="63"/>
      <c r="K26" s="23">
        <v>-0.16880498534000002</v>
      </c>
      <c r="L26" s="23">
        <v>-0.15690873515000001</v>
      </c>
      <c r="M26" s="23">
        <v>-0.19442717654</v>
      </c>
      <c r="N26" s="23">
        <v>-0.35219378852</v>
      </c>
      <c r="O26" s="49"/>
      <c r="P26" s="21">
        <v>7.2727272727000003E-3</v>
      </c>
      <c r="Q26" s="21">
        <v>7.0277777777999997E-2</v>
      </c>
      <c r="R26" s="49"/>
      <c r="S26" s="52">
        <v>4.1473616129000002</v>
      </c>
      <c r="T26" s="54" t="s">
        <v>470</v>
      </c>
      <c r="U26" s="63"/>
      <c r="V26" s="52">
        <v>4503.2912800000004</v>
      </c>
      <c r="W26" s="52">
        <v>5840.4944800000003</v>
      </c>
      <c r="X26" s="44">
        <v>0.77104623511261328</v>
      </c>
      <c r="Y26" s="63"/>
      <c r="Z26" s="45">
        <v>0.16</v>
      </c>
      <c r="AA26" s="23">
        <v>0.10584343991179712</v>
      </c>
      <c r="AB26" s="23" t="s">
        <v>144</v>
      </c>
      <c r="AC26" s="53">
        <v>45412</v>
      </c>
    </row>
    <row r="27" spans="1:29" s="63" customFormat="1" x14ac:dyDescent="0.35">
      <c r="B27" s="1"/>
      <c r="C27" s="1"/>
    </row>
    <row r="28" spans="1:29" x14ac:dyDescent="0.35">
      <c r="A28" s="74" t="s">
        <v>130</v>
      </c>
    </row>
    <row r="29" spans="1:29" x14ac:dyDescent="0.35">
      <c r="A29" s="74" t="s">
        <v>337</v>
      </c>
    </row>
  </sheetData>
  <autoFilter ref="A6:AC26" xr:uid="{5C6B3C49-6C19-4045-BBD1-BE3108F1D6F9}">
    <sortState xmlns:xlrd2="http://schemas.microsoft.com/office/spreadsheetml/2017/richdata2" ref="A7:AC26">
      <sortCondition descending="1" ref="W6:W26"/>
    </sortState>
  </autoFilter>
  <mergeCells count="6">
    <mergeCell ref="Z2:AC2"/>
    <mergeCell ref="B2:G2"/>
    <mergeCell ref="K2:N2"/>
    <mergeCell ref="P2:Q2"/>
    <mergeCell ref="S2:T2"/>
    <mergeCell ref="V2:X2"/>
  </mergeCells>
  <phoneticPr fontId="13" type="noConversion"/>
  <conditionalFormatting sqref="A5 B28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7:C27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8"/>
  <sheetViews>
    <sheetView showGridLines="0" tabSelected="1" zoomScaleNormal="100" workbookViewId="0">
      <selection activeCell="A2" sqref="A2"/>
    </sheetView>
  </sheetViews>
  <sheetFormatPr defaultColWidth="0" defaultRowHeight="14.5" x14ac:dyDescent="0.35"/>
  <cols>
    <col min="1" max="1" width="17" style="63" customWidth="1"/>
    <col min="2" max="2" width="49.453125" style="1" customWidth="1"/>
    <col min="3" max="3" width="17.1796875" style="1" customWidth="1"/>
    <col min="4" max="4" width="17.1796875" style="63" customWidth="1"/>
    <col min="5" max="6" width="25.81640625" style="63" customWidth="1"/>
    <col min="7" max="7" width="14.26953125" style="63" customWidth="1"/>
    <col min="8" max="8" width="1.1796875" style="63" customWidth="1"/>
    <col min="9" max="9" width="14.453125" style="63" customWidth="1"/>
    <col min="10" max="10" width="1.1796875" style="63" customWidth="1"/>
    <col min="11" max="14" width="14.54296875" style="63" customWidth="1"/>
    <col min="15" max="15" width="1.1796875" style="63" customWidth="1"/>
    <col min="16" max="17" width="9.1796875" style="63" customWidth="1"/>
    <col min="18" max="18" width="1" style="63" customWidth="1"/>
    <col min="19" max="20" width="9.1796875" style="63" customWidth="1"/>
    <col min="21" max="21" width="1" style="63" customWidth="1"/>
    <col min="22" max="24" width="9.1796875" style="63" customWidth="1"/>
    <col min="25" max="25" width="1.7265625" style="63" customWidth="1"/>
    <col min="26" max="27" width="9.1796875" style="63" customWidth="1"/>
    <col min="28" max="28" width="12.453125" style="63" bestFit="1" customWidth="1"/>
    <col min="29" max="29" width="10.54296875" style="63" bestFit="1" customWidth="1"/>
    <col min="30" max="30" width="1.54296875" style="63" customWidth="1"/>
    <col min="31" max="16384" width="9.1796875" style="63" hidden="1"/>
  </cols>
  <sheetData>
    <row r="2" spans="1:29" ht="37" customHeight="1" x14ac:dyDescent="0.35">
      <c r="A2" s="75" t="s">
        <v>457</v>
      </c>
      <c r="B2" s="89" t="s">
        <v>99</v>
      </c>
      <c r="C2" s="89"/>
      <c r="D2" s="89"/>
      <c r="E2" s="89"/>
      <c r="F2" s="89"/>
      <c r="G2" s="89"/>
      <c r="I2" s="78" t="s">
        <v>100</v>
      </c>
      <c r="K2" s="87" t="s">
        <v>48</v>
      </c>
      <c r="L2" s="87"/>
      <c r="M2" s="87"/>
      <c r="N2" s="87"/>
      <c r="P2" s="86" t="s">
        <v>105</v>
      </c>
      <c r="Q2" s="86"/>
      <c r="S2" s="88" t="s">
        <v>107</v>
      </c>
      <c r="T2" s="88"/>
      <c r="V2" s="88" t="s">
        <v>335</v>
      </c>
      <c r="W2" s="88"/>
      <c r="X2" s="88"/>
      <c r="Z2" s="85" t="s">
        <v>112</v>
      </c>
      <c r="AA2" s="85"/>
      <c r="AB2" s="85"/>
      <c r="AC2" s="85"/>
    </row>
    <row r="3" spans="1:29" ht="14.25" customHeight="1" x14ac:dyDescent="0.35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5.5" x14ac:dyDescent="0.45">
      <c r="A4" s="66">
        <v>45428</v>
      </c>
      <c r="B4" s="6"/>
      <c r="C4" s="6"/>
      <c r="D4" s="7"/>
      <c r="E4" s="7"/>
      <c r="F4" s="7"/>
      <c r="G4" s="67"/>
      <c r="I4" s="9"/>
      <c r="K4" s="57" t="s">
        <v>106</v>
      </c>
      <c r="L4" s="57"/>
      <c r="M4" s="57"/>
      <c r="N4" s="57"/>
      <c r="P4" s="57" t="s">
        <v>106</v>
      </c>
      <c r="Q4" s="57"/>
      <c r="S4" s="10" t="s">
        <v>116</v>
      </c>
      <c r="T4" s="10" t="s">
        <v>110</v>
      </c>
      <c r="V4" s="10" t="s">
        <v>116</v>
      </c>
      <c r="W4" s="10" t="s">
        <v>116</v>
      </c>
      <c r="X4" s="10" t="s">
        <v>110</v>
      </c>
      <c r="Z4" s="50" t="s">
        <v>109</v>
      </c>
      <c r="AA4" s="50" t="s">
        <v>110</v>
      </c>
      <c r="AB4" s="50" t="s">
        <v>140</v>
      </c>
      <c r="AC4" s="50" t="s">
        <v>115</v>
      </c>
    </row>
    <row r="5" spans="1:29" ht="39" x14ac:dyDescent="0.35">
      <c r="A5" s="68" t="s">
        <v>49</v>
      </c>
      <c r="B5" s="68" t="s">
        <v>3</v>
      </c>
      <c r="C5" s="68" t="s">
        <v>131</v>
      </c>
      <c r="D5" s="68" t="s">
        <v>50</v>
      </c>
      <c r="E5" s="68" t="s">
        <v>141</v>
      </c>
      <c r="F5" s="68" t="s">
        <v>1</v>
      </c>
      <c r="G5" s="68" t="s">
        <v>97</v>
      </c>
      <c r="H5" s="1"/>
      <c r="I5" s="14" t="s">
        <v>103</v>
      </c>
      <c r="J5" s="1"/>
      <c r="K5" s="14" t="s">
        <v>336</v>
      </c>
      <c r="L5" s="13" t="s">
        <v>101</v>
      </c>
      <c r="M5" s="13" t="s">
        <v>98</v>
      </c>
      <c r="N5" s="15" t="s">
        <v>102</v>
      </c>
      <c r="O5" s="1"/>
      <c r="P5" s="11" t="s">
        <v>104</v>
      </c>
      <c r="Q5" s="13" t="s">
        <v>2</v>
      </c>
      <c r="R5" s="1"/>
      <c r="S5" s="17" t="s">
        <v>108</v>
      </c>
      <c r="T5" s="16" t="s">
        <v>117</v>
      </c>
      <c r="U5" s="1"/>
      <c r="V5" s="17" t="s">
        <v>333</v>
      </c>
      <c r="W5" s="17" t="s">
        <v>334</v>
      </c>
      <c r="X5" s="17" t="s">
        <v>111</v>
      </c>
      <c r="Y5" s="1"/>
      <c r="Z5" s="11" t="s">
        <v>113</v>
      </c>
      <c r="AA5" s="13" t="s">
        <v>114</v>
      </c>
      <c r="AB5" s="13" t="s">
        <v>371</v>
      </c>
      <c r="AC5" s="13" t="s">
        <v>387</v>
      </c>
    </row>
    <row r="7" spans="1:29" x14ac:dyDescent="0.35">
      <c r="A7" s="69" t="s">
        <v>442</v>
      </c>
      <c r="B7" s="70" t="s">
        <v>503</v>
      </c>
      <c r="C7" s="69"/>
      <c r="D7" s="69" t="s">
        <v>446</v>
      </c>
      <c r="E7" s="70" t="s">
        <v>201</v>
      </c>
      <c r="F7" s="70" t="s">
        <v>202</v>
      </c>
      <c r="G7" s="71">
        <v>1.1299999999999999E-2</v>
      </c>
      <c r="I7" s="22">
        <v>135.5</v>
      </c>
      <c r="K7" s="23">
        <v>-8.4134465233000003E-3</v>
      </c>
      <c r="L7" s="23">
        <v>9.1588422928999998E-3</v>
      </c>
      <c r="M7" s="23">
        <v>1.4220171386E-2</v>
      </c>
      <c r="N7" s="23">
        <v>0.16610169202000002</v>
      </c>
      <c r="O7" s="49"/>
      <c r="P7" s="21">
        <v>7.6252723312000004E-3</v>
      </c>
      <c r="Q7" s="21">
        <v>0.10125889435999999</v>
      </c>
      <c r="R7" s="49"/>
      <c r="S7" s="52">
        <v>4644.4299213000004</v>
      </c>
      <c r="T7" s="54" t="s">
        <v>470</v>
      </c>
      <c r="U7" s="55"/>
      <c r="V7" s="52" t="s">
        <v>0</v>
      </c>
      <c r="W7" s="52" t="s">
        <v>0</v>
      </c>
      <c r="X7" s="44" t="s">
        <v>342</v>
      </c>
      <c r="Z7" s="45">
        <v>1.05</v>
      </c>
      <c r="AA7" s="23">
        <v>9.298892988929891E-2</v>
      </c>
      <c r="AB7" s="23" t="s">
        <v>460</v>
      </c>
      <c r="AC7" s="53">
        <v>45412</v>
      </c>
    </row>
    <row r="8" spans="1:29" x14ac:dyDescent="0.35">
      <c r="A8" s="69" t="s">
        <v>438</v>
      </c>
      <c r="B8" s="70" t="s">
        <v>506</v>
      </c>
      <c r="C8" s="69"/>
      <c r="D8" s="69" t="s">
        <v>446</v>
      </c>
      <c r="E8" s="70" t="s">
        <v>194</v>
      </c>
      <c r="F8" s="70" t="s">
        <v>194</v>
      </c>
      <c r="G8" s="71">
        <v>7.4999999999999997E-3</v>
      </c>
      <c r="I8" s="22">
        <v>89.82</v>
      </c>
      <c r="K8" s="23">
        <v>-1.2987146258E-2</v>
      </c>
      <c r="L8" s="23">
        <v>1.6368463882999999E-2</v>
      </c>
      <c r="M8" s="23">
        <v>2.7031280186000001E-2</v>
      </c>
      <c r="N8" s="23">
        <v>0.21595969147000002</v>
      </c>
      <c r="O8" s="49"/>
      <c r="P8" s="21">
        <v>2.1500752526000002E-2</v>
      </c>
      <c r="Q8" s="21">
        <v>0.15690866509999998</v>
      </c>
      <c r="R8" s="49"/>
      <c r="S8" s="52">
        <v>2927.6549894</v>
      </c>
      <c r="T8" s="54" t="s">
        <v>470</v>
      </c>
      <c r="U8" s="55"/>
      <c r="V8" s="52" t="s">
        <v>0</v>
      </c>
      <c r="W8" s="52" t="s">
        <v>0</v>
      </c>
      <c r="X8" s="44" t="s">
        <v>342</v>
      </c>
      <c r="Z8" s="45">
        <v>2</v>
      </c>
      <c r="AA8" s="23">
        <v>0.26720106880427524</v>
      </c>
      <c r="AB8" s="23" t="s">
        <v>461</v>
      </c>
      <c r="AC8" s="53">
        <v>45426</v>
      </c>
    </row>
    <row r="9" spans="1:29" x14ac:dyDescent="0.35">
      <c r="A9" s="69" t="s">
        <v>453</v>
      </c>
      <c r="B9" s="70" t="s">
        <v>504</v>
      </c>
      <c r="C9" s="69"/>
      <c r="D9" s="69" t="s">
        <v>449</v>
      </c>
      <c r="E9" s="70" t="s">
        <v>194</v>
      </c>
      <c r="F9" s="70" t="s">
        <v>474</v>
      </c>
      <c r="G9" s="71">
        <v>6.0000000000000001E-3</v>
      </c>
      <c r="I9" s="22">
        <v>77.11</v>
      </c>
      <c r="K9" s="23">
        <v>1.7953795379E-2</v>
      </c>
      <c r="L9" s="23">
        <v>-5.4172578366000002E-3</v>
      </c>
      <c r="M9" s="23">
        <v>8.7588152325999993E-2</v>
      </c>
      <c r="N9" s="23">
        <v>0.29484981392000004</v>
      </c>
      <c r="O9" s="49"/>
      <c r="P9" s="21">
        <v>0</v>
      </c>
      <c r="Q9" s="21">
        <v>4.9767217851999994E-2</v>
      </c>
      <c r="R9" s="49"/>
      <c r="S9" s="52">
        <v>1863.7552048</v>
      </c>
      <c r="T9" s="54" t="s">
        <v>470</v>
      </c>
      <c r="U9" s="55"/>
      <c r="V9" s="52" t="s">
        <v>0</v>
      </c>
      <c r="W9" s="52" t="s">
        <v>0</v>
      </c>
      <c r="X9" s="44" t="s">
        <v>342</v>
      </c>
      <c r="Z9" s="45">
        <v>0</v>
      </c>
      <c r="AA9" s="23">
        <v>0</v>
      </c>
      <c r="AB9" s="23" t="s">
        <v>463</v>
      </c>
      <c r="AC9" s="53">
        <v>45273</v>
      </c>
    </row>
    <row r="10" spans="1:29" x14ac:dyDescent="0.35">
      <c r="A10" s="69" t="s">
        <v>450</v>
      </c>
      <c r="B10" s="70" t="s">
        <v>507</v>
      </c>
      <c r="C10" s="69"/>
      <c r="D10" s="69" t="s">
        <v>449</v>
      </c>
      <c r="E10" s="70" t="s">
        <v>194</v>
      </c>
      <c r="F10" s="70" t="s">
        <v>194</v>
      </c>
      <c r="G10" s="71">
        <v>1.0999999999999999E-2</v>
      </c>
      <c r="I10" s="22">
        <v>125.86</v>
      </c>
      <c r="K10" s="23">
        <v>7.2742959935999996E-2</v>
      </c>
      <c r="L10" s="23">
        <v>8.1655803759000001E-2</v>
      </c>
      <c r="M10" s="23">
        <v>0.19383371833999999</v>
      </c>
      <c r="N10" s="23">
        <v>0.52779967564999997</v>
      </c>
      <c r="O10" s="49"/>
      <c r="P10" s="21">
        <v>6.4000000000000001E-2</v>
      </c>
      <c r="Q10" s="21">
        <v>0.26826923076999998</v>
      </c>
      <c r="R10" s="49"/>
      <c r="S10" s="52">
        <v>1145.3397376</v>
      </c>
      <c r="T10" s="54" t="s">
        <v>470</v>
      </c>
      <c r="U10" s="55"/>
      <c r="V10" s="52" t="s">
        <v>0</v>
      </c>
      <c r="W10" s="52" t="s">
        <v>0</v>
      </c>
      <c r="X10" s="44" t="s">
        <v>342</v>
      </c>
      <c r="Z10" s="45">
        <v>8</v>
      </c>
      <c r="AA10" s="23">
        <v>0.76275226442078503</v>
      </c>
      <c r="AB10" s="23" t="s">
        <v>459</v>
      </c>
      <c r="AC10" s="53">
        <v>45401</v>
      </c>
    </row>
    <row r="11" spans="1:29" x14ac:dyDescent="0.35">
      <c r="A11" s="69" t="s">
        <v>439</v>
      </c>
      <c r="B11" s="70" t="s">
        <v>505</v>
      </c>
      <c r="C11" s="69"/>
      <c r="D11" s="69" t="s">
        <v>446</v>
      </c>
      <c r="E11" s="70" t="s">
        <v>194</v>
      </c>
      <c r="F11" s="70" t="s">
        <v>289</v>
      </c>
      <c r="G11" s="71">
        <v>0.01</v>
      </c>
      <c r="I11" s="22">
        <v>100.1</v>
      </c>
      <c r="K11" s="23">
        <v>7.5667064921000008E-3</v>
      </c>
      <c r="L11" s="23">
        <v>4.8474934057999998E-2</v>
      </c>
      <c r="M11" s="23">
        <v>7.4894696885000001E-2</v>
      </c>
      <c r="N11" s="23">
        <v>0.23199068350000002</v>
      </c>
      <c r="O11" s="49"/>
      <c r="P11" s="21">
        <v>1.0951812027000001E-2</v>
      </c>
      <c r="Q11" s="21">
        <v>0.15003672226999998</v>
      </c>
      <c r="R11" s="49"/>
      <c r="S11" s="52">
        <v>2594.0043992999999</v>
      </c>
      <c r="T11" s="54" t="s">
        <v>470</v>
      </c>
      <c r="U11" s="55"/>
      <c r="V11" s="52" t="s">
        <v>0</v>
      </c>
      <c r="W11" s="52" t="s">
        <v>0</v>
      </c>
      <c r="X11" s="44" t="s">
        <v>342</v>
      </c>
      <c r="Z11" s="45">
        <v>1.1000000000000001</v>
      </c>
      <c r="AA11" s="23">
        <v>0.1318681318681319</v>
      </c>
      <c r="AB11" s="23" t="s">
        <v>462</v>
      </c>
      <c r="AC11" s="53">
        <v>45412</v>
      </c>
    </row>
    <row r="12" spans="1:29" x14ac:dyDescent="0.35">
      <c r="A12" s="69" t="s">
        <v>444</v>
      </c>
      <c r="B12" s="70" t="s">
        <v>510</v>
      </c>
      <c r="C12" s="69"/>
      <c r="D12" s="69" t="s">
        <v>446</v>
      </c>
      <c r="E12" s="70" t="s">
        <v>194</v>
      </c>
      <c r="F12" s="70" t="s">
        <v>477</v>
      </c>
      <c r="G12" s="71">
        <v>0.01</v>
      </c>
      <c r="I12" s="22">
        <v>107.26</v>
      </c>
      <c r="K12" s="23">
        <v>1.0089003996E-2</v>
      </c>
      <c r="L12" s="23">
        <v>3.6000649975999999E-2</v>
      </c>
      <c r="M12" s="23">
        <v>3.6999139082000004E-2</v>
      </c>
      <c r="N12" s="23">
        <v>0.26494774631000001</v>
      </c>
      <c r="O12" s="49"/>
      <c r="P12" s="21">
        <v>1.1566577218E-2</v>
      </c>
      <c r="Q12" s="21">
        <v>0.16250000000000001</v>
      </c>
      <c r="R12" s="49"/>
      <c r="S12" s="52">
        <v>4504.8036671</v>
      </c>
      <c r="T12" s="54" t="s">
        <v>470</v>
      </c>
      <c r="U12" s="55"/>
      <c r="V12" s="52" t="s">
        <v>0</v>
      </c>
      <c r="W12" s="52" t="s">
        <v>0</v>
      </c>
      <c r="X12" s="44" t="s">
        <v>342</v>
      </c>
      <c r="Z12" s="45">
        <v>1.25</v>
      </c>
      <c r="AA12" s="23">
        <v>0.13984710050344956</v>
      </c>
      <c r="AB12" s="23" t="s">
        <v>462</v>
      </c>
      <c r="AC12" s="53">
        <v>45412</v>
      </c>
    </row>
    <row r="13" spans="1:29" x14ac:dyDescent="0.35">
      <c r="A13" s="69" t="s">
        <v>441</v>
      </c>
      <c r="B13" s="70" t="s">
        <v>511</v>
      </c>
      <c r="C13" s="69"/>
      <c r="D13" s="69" t="s">
        <v>446</v>
      </c>
      <c r="E13" s="70" t="s">
        <v>201</v>
      </c>
      <c r="F13" s="70" t="s">
        <v>478</v>
      </c>
      <c r="G13" s="71">
        <v>8.5000000000000006E-3</v>
      </c>
      <c r="I13" s="22">
        <v>107.42</v>
      </c>
      <c r="K13" s="23">
        <v>-2.0450472152999999E-2</v>
      </c>
      <c r="L13" s="23">
        <v>1.3467141205E-2</v>
      </c>
      <c r="M13" s="23">
        <v>2.9002840047E-2</v>
      </c>
      <c r="N13" s="23">
        <v>0.28995278060000002</v>
      </c>
      <c r="O13" s="49"/>
      <c r="P13" s="21">
        <v>1.0043041607000001E-2</v>
      </c>
      <c r="Q13" s="21">
        <v>0.13765822783999998</v>
      </c>
      <c r="R13" s="49"/>
      <c r="S13" s="52">
        <v>2126.0729695</v>
      </c>
      <c r="T13" s="54" t="s">
        <v>470</v>
      </c>
      <c r="U13" s="55"/>
      <c r="V13" s="52" t="s">
        <v>0</v>
      </c>
      <c r="W13" s="52" t="s">
        <v>0</v>
      </c>
      <c r="X13" s="44" t="s">
        <v>342</v>
      </c>
      <c r="Z13" s="45">
        <v>1.1200000000000001</v>
      </c>
      <c r="AA13" s="23">
        <v>0.12511636566747347</v>
      </c>
      <c r="AB13" s="23" t="s">
        <v>460</v>
      </c>
      <c r="AC13" s="53">
        <v>45412</v>
      </c>
    </row>
    <row r="14" spans="1:29" x14ac:dyDescent="0.35">
      <c r="A14" s="69" t="s">
        <v>454</v>
      </c>
      <c r="B14" s="70" t="s">
        <v>508</v>
      </c>
      <c r="C14" s="69"/>
      <c r="D14" s="69" t="s">
        <v>449</v>
      </c>
      <c r="E14" s="70" t="s">
        <v>194</v>
      </c>
      <c r="F14" s="70" t="s">
        <v>475</v>
      </c>
      <c r="G14" s="71">
        <v>1.0999999999999999E-2</v>
      </c>
      <c r="I14" s="22">
        <v>98.2</v>
      </c>
      <c r="K14" s="23">
        <v>2.6123301985E-2</v>
      </c>
      <c r="L14" s="23">
        <v>4.8585157500999995E-2</v>
      </c>
      <c r="M14" s="23">
        <v>9.2324805339000005E-2</v>
      </c>
      <c r="N14" s="23">
        <v>0.26330594311</v>
      </c>
      <c r="O14" s="49"/>
      <c r="P14" s="21">
        <v>0</v>
      </c>
      <c r="Q14" s="21">
        <v>9.3841642229000002E-2</v>
      </c>
      <c r="R14" s="49"/>
      <c r="S14" s="52">
        <v>366.81806225999998</v>
      </c>
      <c r="T14" s="54" t="s">
        <v>470</v>
      </c>
      <c r="U14" s="55"/>
      <c r="V14" s="52" t="s">
        <v>0</v>
      </c>
      <c r="W14" s="52" t="s">
        <v>0</v>
      </c>
      <c r="X14" s="44" t="s">
        <v>342</v>
      </c>
      <c r="Z14" s="45">
        <v>0</v>
      </c>
      <c r="AA14" s="23">
        <v>0</v>
      </c>
      <c r="AB14" s="23" t="s">
        <v>167</v>
      </c>
      <c r="AC14" s="53">
        <v>45279</v>
      </c>
    </row>
    <row r="15" spans="1:29" x14ac:dyDescent="0.35">
      <c r="A15" s="69" t="s">
        <v>455</v>
      </c>
      <c r="B15" s="70" t="s">
        <v>509</v>
      </c>
      <c r="C15" s="69"/>
      <c r="D15" s="69" t="s">
        <v>449</v>
      </c>
      <c r="E15" s="70" t="s">
        <v>194</v>
      </c>
      <c r="F15" s="70" t="s">
        <v>476</v>
      </c>
      <c r="G15" s="71">
        <v>1.4999999999999999E-2</v>
      </c>
      <c r="I15" s="22">
        <v>70.14</v>
      </c>
      <c r="K15" s="23">
        <v>-1.9020979021000001E-2</v>
      </c>
      <c r="L15" s="23">
        <v>5.0599013412000009E-3</v>
      </c>
      <c r="M15" s="23">
        <v>-6.2152502638999997E-2</v>
      </c>
      <c r="N15" s="23">
        <v>0.13955262763000001</v>
      </c>
      <c r="O15" s="49"/>
      <c r="P15" s="21">
        <v>0</v>
      </c>
      <c r="Q15" s="21">
        <v>0.13527470951000001</v>
      </c>
      <c r="R15" s="49"/>
      <c r="S15" s="52">
        <v>965.34264306</v>
      </c>
      <c r="T15" s="54" t="s">
        <v>470</v>
      </c>
      <c r="U15" s="55"/>
      <c r="V15" s="52" t="s">
        <v>0</v>
      </c>
      <c r="W15" s="52" t="s">
        <v>0</v>
      </c>
      <c r="X15" s="44" t="s">
        <v>342</v>
      </c>
      <c r="Z15" s="45">
        <v>0</v>
      </c>
      <c r="AA15" s="23">
        <v>0</v>
      </c>
      <c r="AB15" s="23" t="s">
        <v>464</v>
      </c>
      <c r="AC15" s="53">
        <v>45376</v>
      </c>
    </row>
    <row r="16" spans="1:29" x14ac:dyDescent="0.35">
      <c r="A16" s="69" t="s">
        <v>445</v>
      </c>
      <c r="B16" s="70" t="s">
        <v>512</v>
      </c>
      <c r="C16" s="69"/>
      <c r="D16" s="69" t="s">
        <v>446</v>
      </c>
      <c r="E16" s="70" t="s">
        <v>479</v>
      </c>
      <c r="F16" s="70" t="s">
        <v>428</v>
      </c>
      <c r="G16" s="71">
        <v>9.4999999999999998E-3</v>
      </c>
      <c r="I16" s="22">
        <v>70.150000000000006</v>
      </c>
      <c r="K16" s="23">
        <v>-4.1127204644999998E-2</v>
      </c>
      <c r="L16" s="23">
        <v>-0.16715984524999999</v>
      </c>
      <c r="M16" s="23">
        <v>-0.14626602850000001</v>
      </c>
      <c r="N16" s="23">
        <v>-4.1364816750999997E-2</v>
      </c>
      <c r="O16" s="49"/>
      <c r="P16" s="21">
        <v>1.1481831689999999E-2</v>
      </c>
      <c r="Q16" s="21">
        <v>4.6530804570999999E-2</v>
      </c>
      <c r="R16" s="49"/>
      <c r="S16" s="52">
        <v>922.62962597000001</v>
      </c>
      <c r="T16" s="54" t="s">
        <v>470</v>
      </c>
      <c r="U16" s="55"/>
      <c r="V16" s="52" t="s">
        <v>0</v>
      </c>
      <c r="W16" s="52" t="s">
        <v>0</v>
      </c>
      <c r="X16" s="44" t="s">
        <v>342</v>
      </c>
      <c r="Z16" s="45">
        <v>0.85</v>
      </c>
      <c r="AA16" s="23">
        <v>0.14540270848182463</v>
      </c>
      <c r="AB16" s="23" t="s">
        <v>462</v>
      </c>
      <c r="AC16" s="53">
        <v>45412</v>
      </c>
    </row>
    <row r="17" spans="1:29" x14ac:dyDescent="0.35">
      <c r="A17" s="69" t="s">
        <v>456</v>
      </c>
      <c r="B17" s="70" t="s">
        <v>513</v>
      </c>
      <c r="C17" s="69"/>
      <c r="D17" s="69" t="s">
        <v>449</v>
      </c>
      <c r="E17" s="70" t="s">
        <v>479</v>
      </c>
      <c r="F17" s="70" t="s">
        <v>428</v>
      </c>
      <c r="G17" s="71">
        <v>1.2999999999999999E-2</v>
      </c>
      <c r="I17" s="22">
        <v>80.64</v>
      </c>
      <c r="K17" s="23">
        <v>-1.8158546840000001E-2</v>
      </c>
      <c r="L17" s="23">
        <v>-1.2777068801E-2</v>
      </c>
      <c r="M17" s="23">
        <v>-1.0448244655999999E-3</v>
      </c>
      <c r="N17" s="23">
        <v>0.32326561411999999</v>
      </c>
      <c r="O17" s="49"/>
      <c r="P17" s="21">
        <v>1.2027904738999999E-2</v>
      </c>
      <c r="Q17" s="21">
        <v>6.6988362191000003E-2</v>
      </c>
      <c r="R17" s="49"/>
      <c r="S17" s="52">
        <v>2040.4279383999999</v>
      </c>
      <c r="T17" s="54" t="s">
        <v>470</v>
      </c>
      <c r="U17" s="55"/>
      <c r="V17" s="52" t="s">
        <v>0</v>
      </c>
      <c r="W17" s="52" t="s">
        <v>0</v>
      </c>
      <c r="X17" s="44" t="s">
        <v>342</v>
      </c>
      <c r="Z17" s="45">
        <v>1</v>
      </c>
      <c r="AA17" s="23">
        <v>0.14880952380952381</v>
      </c>
      <c r="AB17" s="23" t="s">
        <v>465</v>
      </c>
      <c r="AC17" s="53">
        <v>45412</v>
      </c>
    </row>
    <row r="18" spans="1:29" x14ac:dyDescent="0.35">
      <c r="A18" s="69" t="s">
        <v>451</v>
      </c>
      <c r="B18" s="70" t="s">
        <v>514</v>
      </c>
      <c r="C18" s="69"/>
      <c r="D18" s="69" t="s">
        <v>449</v>
      </c>
      <c r="E18" s="70" t="s">
        <v>328</v>
      </c>
      <c r="F18" s="70" t="s">
        <v>480</v>
      </c>
      <c r="G18" s="71">
        <v>1.4999999999999999E-2</v>
      </c>
      <c r="I18" s="22">
        <v>108.6</v>
      </c>
      <c r="K18" s="23">
        <v>2.5106221232000001E-2</v>
      </c>
      <c r="L18" s="23">
        <v>0.17163848732</v>
      </c>
      <c r="M18" s="23">
        <v>0.2361274384</v>
      </c>
      <c r="N18" s="23">
        <v>0.53435811963000002</v>
      </c>
      <c r="O18" s="49"/>
      <c r="P18" s="21">
        <v>0</v>
      </c>
      <c r="Q18" s="21">
        <v>0</v>
      </c>
      <c r="R18" s="49"/>
      <c r="S18" s="52">
        <v>807.01738774</v>
      </c>
      <c r="T18" s="54" t="s">
        <v>470</v>
      </c>
      <c r="U18" s="55"/>
      <c r="V18" s="52" t="s">
        <v>0</v>
      </c>
      <c r="W18" s="52" t="s">
        <v>0</v>
      </c>
      <c r="X18" s="44" t="s">
        <v>342</v>
      </c>
      <c r="Z18" s="45">
        <v>0</v>
      </c>
      <c r="AA18" s="23">
        <v>0</v>
      </c>
      <c r="AB18" s="23" t="s">
        <v>458</v>
      </c>
      <c r="AC18" s="53" t="s">
        <v>0</v>
      </c>
    </row>
    <row r="19" spans="1:29" x14ac:dyDescent="0.35">
      <c r="A19" s="69" t="s">
        <v>452</v>
      </c>
      <c r="B19" s="70" t="s">
        <v>515</v>
      </c>
      <c r="C19" s="69"/>
      <c r="D19" s="69" t="s">
        <v>449</v>
      </c>
      <c r="E19" s="70" t="s">
        <v>420</v>
      </c>
      <c r="F19" s="70" t="s">
        <v>194</v>
      </c>
      <c r="G19" s="71">
        <v>1.2999999999999999E-2</v>
      </c>
      <c r="I19" s="22">
        <v>48.7</v>
      </c>
      <c r="K19" s="23">
        <v>-0.13414821502000002</v>
      </c>
      <c r="L19" s="23">
        <v>-0.16231381798</v>
      </c>
      <c r="M19" s="23">
        <v>-0.28200252971000001</v>
      </c>
      <c r="N19" s="23">
        <v>-0.23499558589</v>
      </c>
      <c r="O19" s="49"/>
      <c r="P19" s="21">
        <v>0</v>
      </c>
      <c r="Q19" s="21">
        <v>0</v>
      </c>
      <c r="R19" s="49"/>
      <c r="S19" s="52">
        <v>409.80591726</v>
      </c>
      <c r="T19" s="54" t="s">
        <v>470</v>
      </c>
      <c r="U19" s="55"/>
      <c r="V19" s="52" t="s">
        <v>0</v>
      </c>
      <c r="W19" s="52" t="s">
        <v>0</v>
      </c>
      <c r="X19" s="44" t="s">
        <v>342</v>
      </c>
      <c r="Z19" s="45">
        <v>0</v>
      </c>
      <c r="AA19" s="23">
        <v>0</v>
      </c>
      <c r="AB19" s="23" t="s">
        <v>460</v>
      </c>
      <c r="AC19" s="53">
        <v>44985</v>
      </c>
    </row>
    <row r="20" spans="1:29" x14ac:dyDescent="0.35">
      <c r="A20" s="69" t="s">
        <v>448</v>
      </c>
      <c r="B20" s="70" t="s">
        <v>517</v>
      </c>
      <c r="C20" s="69"/>
      <c r="D20" s="69" t="s">
        <v>449</v>
      </c>
      <c r="E20" s="70" t="s">
        <v>194</v>
      </c>
      <c r="F20" s="70" t="s">
        <v>194</v>
      </c>
      <c r="G20" s="71">
        <v>1E-3</v>
      </c>
      <c r="I20" s="22">
        <v>106.03</v>
      </c>
      <c r="K20" s="23">
        <v>8.3689966723000005E-3</v>
      </c>
      <c r="L20" s="23">
        <v>3.4439024389999996E-2</v>
      </c>
      <c r="M20" s="23">
        <v>1.1254172628000001E-2</v>
      </c>
      <c r="N20" s="23">
        <v>0.19217171596999999</v>
      </c>
      <c r="O20" s="49"/>
      <c r="P20" s="21">
        <v>0</v>
      </c>
      <c r="Q20" s="21">
        <v>5.7454531945999997E-2</v>
      </c>
      <c r="R20" s="49"/>
      <c r="S20" s="52">
        <v>1418.5885014999999</v>
      </c>
      <c r="T20" s="54" t="s">
        <v>470</v>
      </c>
      <c r="U20" s="55"/>
      <c r="V20" s="52" t="s">
        <v>0</v>
      </c>
      <c r="W20" s="52" t="s">
        <v>0</v>
      </c>
      <c r="X20" s="44" t="s">
        <v>342</v>
      </c>
      <c r="Z20" s="45">
        <v>0</v>
      </c>
      <c r="AA20" s="23">
        <v>0</v>
      </c>
      <c r="AB20" s="23" t="s">
        <v>167</v>
      </c>
      <c r="AC20" s="53">
        <v>45253</v>
      </c>
    </row>
    <row r="21" spans="1:29" x14ac:dyDescent="0.35">
      <c r="A21" s="69" t="s">
        <v>447</v>
      </c>
      <c r="B21" s="70" t="s">
        <v>516</v>
      </c>
      <c r="C21" s="69"/>
      <c r="D21" s="69" t="s">
        <v>449</v>
      </c>
      <c r="E21" s="70" t="s">
        <v>194</v>
      </c>
      <c r="F21" s="70" t="s">
        <v>194</v>
      </c>
      <c r="G21" s="71">
        <v>3.0000000000000001E-3</v>
      </c>
      <c r="I21" s="22">
        <v>115.6</v>
      </c>
      <c r="K21" s="23">
        <v>2.0030000882E-2</v>
      </c>
      <c r="L21" s="23">
        <v>7.5749115950999993E-2</v>
      </c>
      <c r="M21" s="23">
        <v>0.13333333333</v>
      </c>
      <c r="N21" s="23">
        <v>0.49933048167000005</v>
      </c>
      <c r="O21" s="49"/>
      <c r="P21" s="21">
        <v>0</v>
      </c>
      <c r="Q21" s="21">
        <v>8.4911342042999993E-2</v>
      </c>
      <c r="R21" s="49"/>
      <c r="S21" s="52">
        <v>452.88069113</v>
      </c>
      <c r="T21" s="54" t="s">
        <v>470</v>
      </c>
      <c r="U21" s="55"/>
      <c r="V21" s="52" t="s">
        <v>0</v>
      </c>
      <c r="W21" s="52" t="s">
        <v>0</v>
      </c>
      <c r="X21" s="44" t="s">
        <v>342</v>
      </c>
      <c r="Z21" s="45">
        <v>0</v>
      </c>
      <c r="AA21" s="23">
        <v>0</v>
      </c>
      <c r="AB21" s="23" t="s">
        <v>167</v>
      </c>
      <c r="AC21" s="53">
        <v>45282</v>
      </c>
    </row>
    <row r="22" spans="1:29" x14ac:dyDescent="0.35">
      <c r="A22" s="69" t="s">
        <v>437</v>
      </c>
      <c r="B22" s="70" t="s">
        <v>519</v>
      </c>
      <c r="C22" s="69"/>
      <c r="D22" s="69" t="s">
        <v>446</v>
      </c>
      <c r="E22" s="70" t="s">
        <v>194</v>
      </c>
      <c r="F22" s="70" t="s">
        <v>483</v>
      </c>
      <c r="G22" s="71">
        <v>8.9999999999999993E-3</v>
      </c>
      <c r="I22" s="22">
        <v>9.39</v>
      </c>
      <c r="K22" s="23">
        <v>1.0752688173E-2</v>
      </c>
      <c r="L22" s="23">
        <v>2.7837417808999999E-2</v>
      </c>
      <c r="M22" s="23">
        <v>3.1117749992E-2</v>
      </c>
      <c r="N22" s="23">
        <v>0.10170099375</v>
      </c>
      <c r="O22" s="49"/>
      <c r="P22" s="21">
        <v>7.2843130990000006E-3</v>
      </c>
      <c r="Q22" s="21">
        <v>0.10963262243999999</v>
      </c>
      <c r="R22" s="49"/>
      <c r="S22" s="52">
        <v>1229.2047841999999</v>
      </c>
      <c r="T22" s="54" t="s">
        <v>470</v>
      </c>
      <c r="U22" s="55"/>
      <c r="V22" s="52" t="s">
        <v>0</v>
      </c>
      <c r="W22" s="52" t="s">
        <v>0</v>
      </c>
      <c r="X22" s="44" t="s">
        <v>342</v>
      </c>
      <c r="Z22" s="45">
        <v>6.8399699999999994E-2</v>
      </c>
      <c r="AA22" s="23">
        <v>8.741175718849839E-2</v>
      </c>
      <c r="AB22" s="23" t="s">
        <v>460</v>
      </c>
      <c r="AC22" s="53">
        <v>45412</v>
      </c>
    </row>
    <row r="23" spans="1:29" x14ac:dyDescent="0.35">
      <c r="A23" s="69" t="s">
        <v>440</v>
      </c>
      <c r="B23" s="70" t="s">
        <v>518</v>
      </c>
      <c r="C23" s="69"/>
      <c r="D23" s="69" t="s">
        <v>446</v>
      </c>
      <c r="E23" s="70" t="s">
        <v>482</v>
      </c>
      <c r="F23" s="70" t="s">
        <v>481</v>
      </c>
      <c r="G23" s="71">
        <v>8.0000000000000002E-3</v>
      </c>
      <c r="I23" s="22">
        <v>90.69</v>
      </c>
      <c r="K23" s="23">
        <v>-3.4951427568999998E-3</v>
      </c>
      <c r="L23" s="23">
        <v>2.4284504865000001E-2</v>
      </c>
      <c r="M23" s="23">
        <v>0.10323309414000001</v>
      </c>
      <c r="N23" s="23">
        <v>0.17122184759</v>
      </c>
      <c r="O23" s="49"/>
      <c r="P23" s="21">
        <v>1.0869565216999999E-2</v>
      </c>
      <c r="Q23" s="21">
        <v>0.12461520920999999</v>
      </c>
      <c r="R23" s="49"/>
      <c r="S23" s="52">
        <v>519.82182129</v>
      </c>
      <c r="T23" s="54" t="s">
        <v>470</v>
      </c>
      <c r="U23" s="55"/>
      <c r="V23" s="52" t="s">
        <v>0</v>
      </c>
      <c r="W23" s="52" t="s">
        <v>0</v>
      </c>
      <c r="X23" s="44" t="s">
        <v>342</v>
      </c>
      <c r="Z23" s="45">
        <v>1</v>
      </c>
      <c r="AA23" s="23">
        <v>0.13231888852133641</v>
      </c>
      <c r="AB23" s="23" t="s">
        <v>462</v>
      </c>
      <c r="AC23" s="53">
        <v>45412</v>
      </c>
    </row>
    <row r="24" spans="1:29" x14ac:dyDescent="0.35">
      <c r="A24" s="69" t="s">
        <v>530</v>
      </c>
      <c r="B24" s="70" t="s">
        <v>547</v>
      </c>
      <c r="C24" s="69"/>
      <c r="D24" s="69" t="s">
        <v>446</v>
      </c>
      <c r="E24" s="70" t="s">
        <v>194</v>
      </c>
      <c r="F24" s="70" t="s">
        <v>477</v>
      </c>
      <c r="G24" s="71">
        <v>0.01</v>
      </c>
      <c r="I24" s="22">
        <v>110.49</v>
      </c>
      <c r="K24" s="23">
        <v>1.0820595760000001E-2</v>
      </c>
      <c r="L24" s="23">
        <v>6.4316241846000002E-2</v>
      </c>
      <c r="M24" s="23">
        <v>0.11583171926000001</v>
      </c>
      <c r="N24" s="23" t="s">
        <v>470</v>
      </c>
      <c r="O24" s="49"/>
      <c r="P24" s="21">
        <v>1.0231800071999999E-2</v>
      </c>
      <c r="Q24" s="21" t="s">
        <v>470</v>
      </c>
      <c r="R24" s="49"/>
      <c r="S24" s="52">
        <v>2568.8950375999998</v>
      </c>
      <c r="T24" s="54" t="s">
        <v>470</v>
      </c>
      <c r="U24" s="55"/>
      <c r="V24" s="52" t="s">
        <v>0</v>
      </c>
      <c r="W24" s="52" t="s">
        <v>0</v>
      </c>
      <c r="X24" s="44" t="s">
        <v>342</v>
      </c>
      <c r="Z24" s="45">
        <v>1.1299999999999999</v>
      </c>
      <c r="AA24" s="23">
        <v>0.12272603855552539</v>
      </c>
      <c r="AB24" s="23" t="s">
        <v>462</v>
      </c>
      <c r="AC24" s="53">
        <v>45412</v>
      </c>
    </row>
    <row r="25" spans="1:29" x14ac:dyDescent="0.35">
      <c r="A25" s="69" t="s">
        <v>443</v>
      </c>
      <c r="B25" s="70" t="s">
        <v>520</v>
      </c>
      <c r="C25" s="69"/>
      <c r="D25" s="69" t="s">
        <v>446</v>
      </c>
      <c r="E25" s="70" t="s">
        <v>401</v>
      </c>
      <c r="F25" s="70" t="s">
        <v>206</v>
      </c>
      <c r="G25" s="71">
        <v>8.5000000000000006E-3</v>
      </c>
      <c r="I25" s="22">
        <v>95.59</v>
      </c>
      <c r="K25" s="23">
        <v>2.4415765619999999E-4</v>
      </c>
      <c r="L25" s="23">
        <v>3.7371933708000002E-2</v>
      </c>
      <c r="M25" s="23">
        <v>5.5723692308999997E-2</v>
      </c>
      <c r="N25" s="23">
        <v>0.10872822971</v>
      </c>
      <c r="O25" s="49"/>
      <c r="P25" s="21">
        <v>1.4434477780999998E-2</v>
      </c>
      <c r="Q25" s="21">
        <v>0.13191919191000001</v>
      </c>
      <c r="R25" s="49"/>
      <c r="S25" s="52">
        <v>99.807992902999999</v>
      </c>
      <c r="T25" s="54" t="s">
        <v>470</v>
      </c>
      <c r="U25" s="55"/>
      <c r="V25" s="52" t="s">
        <v>0</v>
      </c>
      <c r="W25" s="52" t="s">
        <v>0</v>
      </c>
      <c r="X25" s="44" t="s">
        <v>342</v>
      </c>
      <c r="Z25" s="45">
        <v>1.4</v>
      </c>
      <c r="AA25" s="23">
        <v>0.17575060152735639</v>
      </c>
      <c r="AB25" s="23" t="s">
        <v>470</v>
      </c>
      <c r="AC25" s="53">
        <v>45418</v>
      </c>
    </row>
    <row r="27" spans="1:29" x14ac:dyDescent="0.35">
      <c r="A27" s="74" t="s">
        <v>130</v>
      </c>
    </row>
    <row r="28" spans="1:29" x14ac:dyDescent="0.35">
      <c r="A28" s="74" t="s">
        <v>337</v>
      </c>
    </row>
  </sheetData>
  <autoFilter ref="A6:AC25" xr:uid="{5C6B3C49-6C19-4045-BBD1-BE3108F1D6F9}">
    <sortState xmlns:xlrd2="http://schemas.microsoft.com/office/spreadsheetml/2017/richdata2" ref="A7:AC25">
      <sortCondition descending="1" ref="S6:S25"/>
    </sortState>
  </autoFilter>
  <mergeCells count="6">
    <mergeCell ref="B2:G2"/>
    <mergeCell ref="V2:X2"/>
    <mergeCell ref="Z2:AC2"/>
    <mergeCell ref="P2:Q2"/>
    <mergeCell ref="S2:T2"/>
    <mergeCell ref="K2:N2"/>
  </mergeCells>
  <phoneticPr fontId="13" type="noConversion"/>
  <conditionalFormatting sqref="A5 B27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6:C26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2024-05-16T23:24:00Z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1400367250</vt:lpwstr>
  </property>
  <property fmtid="{D5CDD505-2E9C-101B-9397-08002B2CF9AE}" pid="3" name="EcoUpdateMessage">
    <vt:lpwstr>2024/05/16-22:54:10</vt:lpwstr>
  </property>
  <property fmtid="{D5CDD505-2E9C-101B-9397-08002B2CF9AE}" pid="4" name="EcoUpdateStatus">
    <vt:lpwstr>2024-05-16=BRA:St,ME,Fd,TP;USA:St,ME;ARG:St,ME,TP;MEX:St,ME,Fd,TP;CHL:St,ME;PER:St,ME,Fd;SAU:St|2022-10-17=USA:TP|2024-05-15=ARG:Fd;CHL:Fd;COL:St,ME;PER:TP|2021-11-17=CHL:TP|2014-02-26=VEN:St|2002-11-08=JPN:St|2024-05-14=GBR:St,ME;COL:Fd|2016-08-18=NNN:St|2007-01-31=ESP:St|2003-01-29=CHN:St|2003-01-28=TWN:St|2003-01-30=HKG:St;KOR:St|2023-01-19=OTH:St|2024-03-27=PAN:St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2024-04-19T19:08:00Z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68f02ecc-61db-429e-9725-3bcf347c15c7</vt:lpwstr>
  </property>
  <property fmtid="{D5CDD505-2E9C-101B-9397-08002B2CF9AE}" pid="11" name="MSIP_Label_e6a9157b-bcf3-4eac-b03e-7cf007ba9fdf_ContentBits">
    <vt:lpwstr>2</vt:lpwstr>
  </property>
</Properties>
</file>