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5C330D03-F0B6-4587-B6DF-AE6F40B882F4}" xr6:coauthVersionLast="47" xr6:coauthVersionMax="47" xr10:uidLastSave="{00000000-0000-0000-0000-000000000000}"/>
  <bookViews>
    <workbookView xWindow="-120" yWindow="-16320" windowWidth="29040" windowHeight="1572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Fiagros'!$A$6:$AC$26</definedName>
    <definedName name="_xlnm._FilterDatabase" localSheetId="2" hidden="1">'Guia de FI-Infra e FIP-IE'!$A$6:$AC$25</definedName>
    <definedName name="_xlnm._FilterDatabase" localSheetId="0" hidden="1">'Guia de FIIs'!$A$6:$AD$128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<sst xmlns="http://schemas.openxmlformats.org/spreadsheetml/2006/main" count="1373" uniqueCount="548">
  <si>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</si>
  <si>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</si>
  <si>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</si>
  <si>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</si>
  <si>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</si>
  <si>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</si>
  <si>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</si>
  <si>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</si>
  <si>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</si>
  <si>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</si>
  <si>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</si>
  <si>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</si>
  <si>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</si>
  <si>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</si>
  <si>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</si>
  <si>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</si>
  <si>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</si>
  <si>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</si>
  <si>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</si>
  <si>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</si>
  <si>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</si>
  <si>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</si>
  <si>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</si>
  <si>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</si>
  <si>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</si>
  <si>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</si>
  <si>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</si>
  <si>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</si>
  <si>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</si>
  <si>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</si>
  <si>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</si>
  <si>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</si>
  <si>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</si>
  <si>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</si>
  <si>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</si>
  <si>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</si>
  <si>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</si>
  <si>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</si>
  <si>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</si>
  <si>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</si>
  <si>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</si>
  <si>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</si>
  <si>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</si>
  <si>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</si>
  <si>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</si>
  <si>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</si>
  <si>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</si>
  <si>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</si>
  <si>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</si>
  <si>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</si>
  <si>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</si>
  <si>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</si>
  <si>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</si>
  <si>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</si>
  <si>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</si>
  <si>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</si>
  <si>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</si>
  <si>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</si>
  <si>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BBFI11B</t>
  </si>
  <si>
    <t>CEOC11</t>
  </si>
  <si>
    <t>SPTW11</t>
  </si>
  <si>
    <t>CBOP11</t>
  </si>
  <si>
    <t>FAMB11B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</si>
  <si>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</si>
  <si>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</si>
  <si>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</si>
  <si>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</si>
  <si>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</si>
  <si>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</si>
  <si>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</si>
  <si>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</si>
  <si>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</si>
  <si>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</si>
  <si>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</si>
  <si>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</si>
  <si>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</si>
  <si>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</si>
  <si>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</si>
  <si>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</si>
  <si>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</si>
  <si>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</si>
  <si>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</si>
  <si>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</si>
  <si>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</si>
  <si>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</si>
  <si>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</si>
  <si>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</si>
  <si>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</si>
  <si>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</si>
  <si>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</si>
  <si>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</si>
  <si>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</si>
  <si>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</si>
  <si>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</si>
  <si>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</si>
  <si>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</si>
  <si>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</si>
  <si>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</si>
  <si>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</si>
  <si>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</si>
  <si>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</si>
  <si>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</si>
  <si>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</si>
  <si>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</si>
  <si>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</si>
  <si>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</si>
  <si>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</si>
  <si>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</si>
  <si>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</si>
  <si>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</si>
  <si>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</si>
  <si>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</si>
  <si>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</si>
  <si>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</si>
  <si>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</si>
  <si>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</si>
  <si>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</si>
  <si>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</si>
  <si>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</si>
  <si>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</si>
  <si>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</si>
  <si>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</si>
  <si>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</si>
  <si>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</si>
  <si>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</si>
  <si>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</si>
  <si>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</si>
  <si>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</si>
  <si>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</si>
  <si>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</si>
  <si>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</si>
  <si>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</si>
  <si>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</si>
  <si>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</si>
  <si>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</si>
  <si>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</si>
  <si>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</si>
  <si>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</si>
  <si>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</si>
  <si>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</si>
  <si>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</si>
  <si>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</si>
  <si>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</si>
  <si>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</si>
  <si>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</si>
  <si>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</si>
  <si>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</si>
  <si>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</si>
  <si>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</si>
  <si>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</si>
  <si>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</si>
  <si>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</si>
  <si>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</si>
  <si>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</si>
  <si>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</si>
  <si>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</si>
  <si>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</si>
  <si>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</si>
  <si>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</si>
  <si>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</si>
  <si>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</si>
  <si>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</si>
  <si>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</si>
  <si>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</si>
  <si>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</si>
  <si>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</si>
  <si>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</si>
  <si>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</si>
  <si>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</si>
  <si>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</si>
  <si>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</si>
  <si>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</si>
  <si>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</si>
  <si>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</si>
  <si>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</si>
  <si>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</si>
  <si>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</si>
  <si>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</si>
  <si>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</si>
  <si>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</si>
  <si>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</si>
  <si>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</si>
  <si>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</si>
  <si>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</si>
  <si>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</si>
  <si>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</si>
  <si>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</si>
  <si>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</si>
  <si>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</si>
  <si>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</si>
  <si>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</si>
  <si>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</si>
  <si>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</si>
  <si>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</si>
  <si>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</si>
  <si>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</si>
  <si>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</si>
  <si>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</si>
  <si>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</si>
  <si>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</si>
  <si>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</si>
  <si>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</si>
  <si>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</si>
  <si>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</si>
  <si>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</si>
  <si>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</si>
  <si>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</si>
  <si>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</si>
  <si>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</si>
  <si>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</si>
  <si>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</si>
  <si>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</si>
  <si>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</si>
  <si>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</si>
  <si>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</si>
  <si>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</si>
  <si>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</si>
  <si>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</si>
  <si>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</si>
  <si>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</si>
  <si>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</si>
  <si>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</si>
  <si>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</si>
  <si>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</si>
  <si>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</si>
  <si>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</si>
  <si>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</si>
  <si>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</si>
  <si>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</si>
  <si>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</si>
  <si>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</si>
  <si>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</si>
  <si>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</si>
  <si>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</si>
  <si>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</si>
  <si>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</si>
  <si>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</si>
  <si>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</si>
  <si>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</si>
  <si>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</si>
  <si>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</si>
  <si>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</si>
  <si>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</si>
  <si>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</si>
  <si>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</si>
  <si>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</si>
  <si>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</si>
  <si>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</si>
  <si>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</si>
  <si>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</si>
  <si>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</si>
  <si>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</si>
  <si>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</si>
  <si>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</si>
  <si>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</si>
  <si>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</si>
  <si>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</si>
  <si>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</si>
  <si>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</si>
  <si>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</si>
  <si>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</si>
  <si>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</si>
  <si>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</si>
  <si>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</si>
  <si>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</si>
  <si>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</si>
  <si>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</si>
  <si>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</si>
  <si>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</si>
  <si>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</si>
  <si>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</si>
  <si>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</si>
  <si>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</si>
  <si>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</si>
  <si>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</si>
  <si>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</si>
  <si>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</si>
  <si>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</si>
  <si>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</si>
  <si>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</si>
  <si>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</si>
  <si>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</si>
  <si>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</si>
  <si>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</si>
  <si>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</si>
  <si>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</si>
  <si>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</si>
  <si>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</si>
  <si>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</si>
  <si>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</si>
  <si>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</si>
  <si>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</si>
  <si>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</si>
  <si>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</si>
  <si>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</si>
  <si>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</si>
  <si>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</si>
  <si>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</si>
  <si>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</si>
  <si>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</si>
  <si>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</si>
  <si>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</si>
  <si>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</si>
  <si>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</si>
  <si>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</si>
  <si>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</si>
  <si>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</si>
  <si>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</si>
  <si>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</si>
  <si>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</si>
  <si>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</si>
  <si>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</si>
  <si>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</si>
  <si>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</si>
  <si>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</si>
  <si>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</si>
  <si>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</si>
  <si>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</si>
  <si>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</si>
  <si>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</si>
  <si>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</si>
  <si>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</si>
  <si>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</si>
  <si>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</si>
  <si>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</si>
  <si>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</si>
  <si>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</si>
  <si>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</si>
  <si>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</si>
  <si>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</si>
  <si>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</si>
  <si>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</si>
  <si>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</si>
  <si>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</si>
  <si>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</si>
  <si>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</si>
  <si>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</si>
  <si>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</si>
  <si>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</si>
  <si>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</si>
  <si>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</si>
  <si>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</si>
  <si>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</si>
  <si>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</si>
  <si>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</si>
  <si>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</si>
  <si>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</si>
  <si>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</si>
  <si>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</si>
  <si>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</si>
  <si>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</si>
  <si>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</si>
  <si>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</si>
  <si>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</si>
  <si>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</si>
  <si>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</si>
  <si>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</si>
  <si>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</si>
  <si>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</si>
  <si>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</si>
  <si>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</si>
  <si>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</si>
  <si>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</si>
  <si>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</si>
  <si>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</si>
  <si>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</si>
  <si>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</si>
  <si>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</si>
  <si>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</si>
  <si>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</si>
  <si>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</si>
  <si>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</si>
  <si>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</si>
  <si>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</si>
  <si>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</si>
  <si>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</si>
  <si>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</si>
  <si>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</si>
  <si>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</si>
  <si>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</si>
  <si>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</si>
  <si>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</si>
  <si>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</si>
  <si>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</si>
  <si>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</si>
  <si>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</si>
  <si>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</si>
  <si>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</si>
  <si>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</si>
  <si>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</si>
  <si>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</si>
  <si>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</si>
  <si>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</si>
  <si>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</si>
  <si>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</si>
  <si>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</si>
  <si>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</si>
  <si>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</si>
  <si>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</si>
  <si>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</si>
  <si>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</si>
  <si>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</si>
  <si>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</si>
  <si>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</si>
  <si>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</si>
  <si>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</si>
  <si>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</si>
  <si>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</si>
  <si>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</si>
  <si>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</si>
  <si>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</si>
  <si>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</si>
  <si>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</si>
  <si>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</si>
  <si>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</si>
  <si>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</si>
  <si>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</si>
  <si>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</si>
  <si>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</si>
  <si>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</si>
  <si>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</si>
  <si>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</si>
  <si>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</si>
  <si>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</si>
  <si>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</si>
  <si>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</si>
  <si>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</si>
  <si>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</si>
  <si>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</si>
  <si>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</si>
  <si>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</si>
  <si>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</si>
  <si>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</si>
  <si>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</si>
  <si>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</si>
  <si>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</si>
  <si>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</si>
  <si>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</si>
  <si>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</si>
  <si>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</si>
  <si>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</si>
  <si>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</si>
  <si>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</si>
  <si>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</si>
  <si>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</si>
  <si>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</si>
  <si>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</si>
  <si>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</si>
  <si>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</si>
  <si>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</si>
  <si>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</si>
  <si>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</si>
  <si>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</si>
  <si>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</si>
  <si>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</si>
  <si>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</si>
  <si>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</si>
  <si>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</si>
  <si>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</si>
  <si>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</si>
  <si>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</si>
  <si>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</si>
  <si>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</si>
  <si>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</si>
  <si>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</si>
  <si>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</si>
  <si>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</si>
  <si>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</si>
  <si>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</si>
  <si>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</si>
  <si>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</si>
  <si>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</si>
  <si>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</si>
  <si>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</si>
  <si>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</si>
  <si>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</si>
  <si>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</si>
  <si>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</si>
  <si>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</si>
  <si>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</si>
  <si>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</si>
  <si>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</si>
  <si>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</si>
  <si>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</si>
  <si>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</si>
  <si>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</si>
  <si>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</si>
  <si>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</si>
  <si>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</si>
  <si>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</si>
  <si>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</si>
  <si>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</si>
  <si>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</si>
  <si>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</si>
  <si>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</si>
  <si>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</si>
  <si>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</si>
  <si>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</si>
  <si>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</si>
  <si>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</si>
  <si>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</si>
  <si>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</si>
  <si>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</si>
  <si>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</si>
  <si>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</si>
  <si>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</si>
  <si>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</si>
  <si>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</si>
  <si>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</si>
  <si>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</si>
  <si>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</si>
  <si>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</si>
  <si>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</si>
  <si>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</si>
  <si>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</si>
  <si>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</si>
  <si>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</si>
  <si>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</si>
  <si>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</si>
  <si>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</si>
  <si>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</si>
  <si>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</si>
  <si>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</si>
  <si>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</si>
  <si>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CRAA11</t>
  </si>
  <si>
    <t>13º Util</t>
  </si>
  <si>
    <t>12º Corrido</t>
  </si>
  <si>
    <t>17º Útil</t>
  </si>
  <si>
    <t>REC Recebíveis Imobiliários</t>
  </si>
  <si>
    <t>TRBL11</t>
  </si>
  <si>
    <t>CDII11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</si>
  <si>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</si>
  <si>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</si>
  <si>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</si>
  <si>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</si>
  <si>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</si>
  <si>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</si>
  <si>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</si>
  <si>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</si>
  <si>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</si>
  <si>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</si>
  <si>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</si>
  <si>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</si>
  <si>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</si>
  <si>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</si>
  <si>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</si>
  <si>
    <t>Sparta Fiagro Fdo Inv Cadeias Prod Agroind - Imob</t>
  </si>
  <si>
    <t xml:space="preserve">Sparta Infra CDI FIC FI Infra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</si>
</sst>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abSelected="1" topLeftCell="B1" zoomScale="60" zoomScaleNormal="60" workbookViewId="0">
      <selection activeCell="B2" sqref="B2"/>
    </sheetView>
  </sheetViews>
  <sheetFormatPr defaultColWidth="0" defaultRowHeight="14.5" zeroHeight="1" x14ac:dyDescent="0.35"/>
  <cols>
    <col min="1" max="1" width="3.81640625" style="63" hidden="1" customWidth="1"/>
    <col min="2" max="2" width="19.54296875" style="63" customWidth="1"/>
    <col min="3" max="3" width="31.1796875" style="39" bestFit="1" customWidth="1"/>
    <col min="4" max="4" width="21.7265625" style="39" customWidth="1"/>
    <col min="5" max="5" width="19.7265625" style="63" customWidth="1"/>
    <col min="6" max="6" width="19.81640625" style="63" customWidth="1"/>
    <col min="7" max="7" width="13.54296875" style="63" customWidth="1"/>
    <col min="8" max="8" width="17.26953125" style="63" customWidth="1"/>
    <col min="9" max="9" width="1.54296875" style="63" customWidth="1"/>
    <col min="10" max="10" width="24.81640625" style="63" customWidth="1"/>
    <col min="11" max="11" width="1.54296875" style="63" customWidth="1"/>
    <col min="12" max="12" width="18.1796875" style="63" customWidth="1"/>
    <col min="13" max="13" width="14.1796875" style="63" customWidth="1"/>
    <col min="14" max="14" width="15.1796875" style="63" customWidth="1"/>
    <col min="15" max="15" width="14.26953125" style="63" customWidth="1"/>
    <col min="16" max="16" width="1.54296875" style="63" customWidth="1"/>
    <col min="17" max="17" width="14.453125" style="63" customWidth="1"/>
    <col min="18" max="18" width="9.7265625" style="63" customWidth="1"/>
    <col min="19" max="19" width="1.54296875" style="63" customWidth="1"/>
    <col min="20" max="21" width="14.453125" style="63" customWidth="1"/>
    <col min="22" max="22" width="1.54296875" style="63" customWidth="1"/>
    <col min="23" max="25" width="14.453125" style="63" customWidth="1"/>
    <col min="26" max="26" width="1.54296875" style="63" customWidth="1"/>
    <col min="27" max="27" width="7.1796875" style="63" customWidth="1"/>
    <col min="28" max="28" width="9.453125" style="63" customWidth="1"/>
    <col min="29" max="29" width="13.1796875" style="63" customWidth="1"/>
    <col min="30" max="30" width="15.54296875" style="63" customWidth="1"/>
    <col min="31" max="16384" width="0" style="63" hidden="1"/>
  </cols>
  <sheetData>
    <row r="1" spans="1:30" s="72" customFormat="1" x14ac:dyDescent="0.35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5">
      <c r="A2" s="3"/>
      <c r="B2" s="58" t="s">
        <v>132</v>
      </c>
      <c r="C2" s="86" t="s">
        <v>99</v>
      </c>
      <c r="D2" s="86"/>
      <c r="E2" s="86"/>
      <c r="F2" s="86"/>
      <c r="G2" s="86"/>
      <c r="H2" s="86"/>
      <c r="I2" s="63"/>
      <c r="J2" s="62" t="s">
        <v>100</v>
      </c>
      <c r="K2" s="63"/>
      <c r="L2" s="87" t="s">
        <v>48</v>
      </c>
      <c r="M2" s="87"/>
      <c r="N2" s="87"/>
      <c r="O2" s="87"/>
      <c r="P2" s="63"/>
      <c r="Q2" s="86" t="s">
        <v>105</v>
      </c>
      <c r="R2" s="86"/>
      <c r="S2" s="63"/>
      <c r="T2" s="88" t="s">
        <v>107</v>
      </c>
      <c r="U2" s="88"/>
      <c r="V2" s="63"/>
      <c r="W2" s="88" t="s">
        <v>335</v>
      </c>
      <c r="X2" s="88"/>
      <c r="Y2" s="88"/>
      <c r="Z2" s="63"/>
      <c r="AA2" s="85" t="s">
        <v>112</v>
      </c>
      <c r="AB2" s="85"/>
      <c r="AC2" s="85"/>
      <c r="AD2" s="85"/>
    </row>
    <row r="3" spans="1:30" s="4" customFormat="1" ht="16.5" customHeight="1" x14ac:dyDescent="0.3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45422</v>
      </c>
      <c r="C4" s="6"/>
      <c r="D4" s="6"/>
      <c r="E4" s="7"/>
      <c r="F4" s="7"/>
      <c r="G4" s="7"/>
      <c r="H4" s="8"/>
      <c r="I4" s="63"/>
      <c r="J4" s="9"/>
      <c r="K4" s="63"/>
      <c r="L4" s="57" t="s">
        <v>106</v>
      </c>
      <c r="M4" s="57"/>
      <c r="N4" s="57"/>
      <c r="O4" s="57"/>
      <c r="P4" s="63"/>
      <c r="Q4" s="57" t="s">
        <v>106</v>
      </c>
      <c r="R4" s="57"/>
      <c r="S4" s="63"/>
      <c r="T4" s="10" t="s">
        <v>116</v>
      </c>
      <c r="U4" s="10" t="s">
        <v>110</v>
      </c>
      <c r="V4" s="63"/>
      <c r="W4" s="10" t="s">
        <v>116</v>
      </c>
      <c r="X4" s="10" t="s">
        <v>116</v>
      </c>
      <c r="Y4" s="10" t="s">
        <v>110</v>
      </c>
      <c r="Z4" s="63"/>
      <c r="AA4" s="50" t="s">
        <v>109</v>
      </c>
      <c r="AB4" s="50" t="s">
        <v>110</v>
      </c>
      <c r="AC4" s="50" t="s">
        <v>140</v>
      </c>
      <c r="AD4" s="50" t="s">
        <v>115</v>
      </c>
    </row>
    <row r="5" spans="1:30" s="12" customFormat="1" ht="26" x14ac:dyDescent="0.35">
      <c r="B5" s="48" t="s">
        <v>49</v>
      </c>
      <c r="C5" s="48" t="s">
        <v>3</v>
      </c>
      <c r="D5" s="48" t="s">
        <v>131</v>
      </c>
      <c r="E5" s="13" t="s">
        <v>50</v>
      </c>
      <c r="F5" s="13" t="s">
        <v>141</v>
      </c>
      <c r="G5" s="13" t="s">
        <v>1</v>
      </c>
      <c r="H5" s="13" t="s">
        <v>97</v>
      </c>
      <c r="I5" s="1"/>
      <c r="J5" s="14" t="s">
        <v>103</v>
      </c>
      <c r="K5" s="1"/>
      <c r="L5" s="14" t="s">
        <v>336</v>
      </c>
      <c r="M5" s="13" t="s">
        <v>101</v>
      </c>
      <c r="N5" s="13" t="s">
        <v>98</v>
      </c>
      <c r="O5" s="15" t="s">
        <v>102</v>
      </c>
      <c r="P5" s="1"/>
      <c r="Q5" s="11" t="s">
        <v>104</v>
      </c>
      <c r="R5" s="13" t="s">
        <v>2</v>
      </c>
      <c r="S5" s="1"/>
      <c r="T5" s="17" t="s">
        <v>108</v>
      </c>
      <c r="U5" s="16" t="s">
        <v>117</v>
      </c>
      <c r="V5" s="1"/>
      <c r="W5" s="17" t="s">
        <v>333</v>
      </c>
      <c r="X5" s="17" t="s">
        <v>334</v>
      </c>
      <c r="Y5" s="17" t="s">
        <v>111</v>
      </c>
      <c r="Z5" s="1"/>
      <c r="AA5" s="11" t="s">
        <v>113</v>
      </c>
      <c r="AB5" s="13" t="s">
        <v>114</v>
      </c>
      <c r="AC5" s="13" t="s">
        <v>371</v>
      </c>
      <c r="AD5" s="13" t="s">
        <v>387</v>
      </c>
    </row>
    <row r="6" spans="1:30" x14ac:dyDescent="0.35"/>
    <row r="7" spans="1:30" s="5" customFormat="1" ht="15" customHeight="1" x14ac:dyDescent="0.35">
      <c r="A7" s="18"/>
      <c r="B7" s="20" t="s">
        <v>95</v>
      </c>
      <c r="C7" s="19" t="s">
        <v>290</v>
      </c>
      <c r="D7" s="19" t="s">
        <v>177</v>
      </c>
      <c r="E7" s="19" t="s">
        <v>231</v>
      </c>
      <c r="F7" s="19" t="s">
        <v>201</v>
      </c>
      <c r="G7" s="19" t="s">
        <v>202</v>
      </c>
      <c r="H7" s="21">
        <v>0.01</v>
      </c>
      <c r="I7" s="63"/>
      <c r="J7" s="22">
        <v>96.36</v>
      </c>
      <c r="K7" s="63"/>
      <c r="L7" s="23">
        <v>-5.9746253900999999E-3</v>
      </c>
      <c r="M7" s="23">
        <v>3.148655216E-2</v>
      </c>
      <c r="N7" s="23">
        <v>5.8095239325000006E-2</v>
      </c>
      <c r="O7" s="23">
        <v>0.15075482415999999</v>
      </c>
      <c r="P7" s="49"/>
      <c r="Q7" s="21">
        <v>1.0714285714E-2</v>
      </c>
      <c r="R7" s="21">
        <v>0.10243111831</v>
      </c>
      <c r="S7" s="49"/>
      <c r="T7" s="52">
        <v>10807.865916999999</v>
      </c>
      <c r="U7" s="54">
        <v>5.5220000000000005E-2</v>
      </c>
      <c r="V7" s="55"/>
      <c r="W7" s="52">
        <v>7716334.0029999996</v>
      </c>
      <c r="X7" s="52">
        <v>7789878.0346999997</v>
      </c>
      <c r="Y7" s="44">
        <v>0.99055902655055728</v>
      </c>
      <c r="Z7" s="63"/>
      <c r="AA7" s="45">
        <v>1.05</v>
      </c>
      <c r="AB7" s="23">
        <v>0.13075965130759654</v>
      </c>
      <c r="AC7" s="82" t="s">
        <v>148</v>
      </c>
      <c r="AD7" s="53">
        <v>45412</v>
      </c>
    </row>
    <row r="8" spans="1:30" s="5" customFormat="1" ht="15" customHeight="1" x14ac:dyDescent="0.35">
      <c r="A8" s="18"/>
      <c r="B8" s="20" t="s">
        <v>52</v>
      </c>
      <c r="C8" s="19" t="s">
        <v>199</v>
      </c>
      <c r="D8" s="19" t="s">
        <v>177</v>
      </c>
      <c r="E8" s="19" t="s">
        <v>200</v>
      </c>
      <c r="F8" s="19" t="s">
        <v>201</v>
      </c>
      <c r="G8" s="19" t="s">
        <v>202</v>
      </c>
      <c r="H8" s="21">
        <v>1.2500000000000001E-2</v>
      </c>
      <c r="I8" s="63"/>
      <c r="J8" s="22">
        <v>162.55000000000001</v>
      </c>
      <c r="K8" s="63"/>
      <c r="L8" s="23">
        <v>5.9566619530000003E-4</v>
      </c>
      <c r="M8" s="23">
        <v>1.6910384282E-2</v>
      </c>
      <c r="N8" s="23">
        <v>1.5685396667000001E-2</v>
      </c>
      <c r="O8" s="23">
        <v>0.15904277792999999</v>
      </c>
      <c r="P8" s="49"/>
      <c r="Q8" s="21">
        <v>6.1180789231999998E-3</v>
      </c>
      <c r="R8" s="21">
        <v>8.1369321921999999E-2</v>
      </c>
      <c r="S8" s="49"/>
      <c r="T8" s="52">
        <v>3800.1152714999998</v>
      </c>
      <c r="U8" s="54">
        <v>3.4769999999999995E-2</v>
      </c>
      <c r="V8" s="63"/>
      <c r="W8" s="52">
        <v>3926740.0186000001</v>
      </c>
      <c r="X8" s="52">
        <v>3848134.8459000001</v>
      </c>
      <c r="Y8" s="44">
        <v>1.0204268238634491</v>
      </c>
      <c r="Z8" s="63"/>
      <c r="AA8" s="45">
        <v>1</v>
      </c>
      <c r="AB8" s="23">
        <v>7.3823438941864036E-2</v>
      </c>
      <c r="AC8" s="82" t="s">
        <v>142</v>
      </c>
      <c r="AD8" s="53">
        <v>45412</v>
      </c>
    </row>
    <row r="9" spans="1:30" s="5" customFormat="1" ht="15" customHeight="1" x14ac:dyDescent="0.35">
      <c r="A9" s="18"/>
      <c r="B9" s="20" t="s">
        <v>88</v>
      </c>
      <c r="C9" s="19" t="s">
        <v>275</v>
      </c>
      <c r="D9" s="19" t="s">
        <v>177</v>
      </c>
      <c r="E9" s="19" t="s">
        <v>231</v>
      </c>
      <c r="F9" s="19" t="s">
        <v>201</v>
      </c>
      <c r="G9" s="19" t="s">
        <v>202</v>
      </c>
      <c r="H9" s="21">
        <v>1.0800000000000001E-2</v>
      </c>
      <c r="I9" s="63"/>
      <c r="J9" s="22">
        <v>103.86</v>
      </c>
      <c r="K9" s="63"/>
      <c r="L9" s="23">
        <v>1.4694772895E-2</v>
      </c>
      <c r="M9" s="23">
        <v>2.8944577309000002E-2</v>
      </c>
      <c r="N9" s="23">
        <v>4.4291675714999999E-2</v>
      </c>
      <c r="O9" s="23">
        <v>0.23001314834999997</v>
      </c>
      <c r="P9" s="49"/>
      <c r="Q9" s="21">
        <v>9.6767950454999998E-3</v>
      </c>
      <c r="R9" s="21">
        <v>0.13474955743</v>
      </c>
      <c r="S9" s="49"/>
      <c r="T9" s="52">
        <v>9903.1419089999999</v>
      </c>
      <c r="U9" s="54">
        <v>4.2439999999999999E-2</v>
      </c>
      <c r="V9" s="63"/>
      <c r="W9" s="52">
        <v>5930103.4557999996</v>
      </c>
      <c r="X9" s="52">
        <v>5777947.5783000002</v>
      </c>
      <c r="Y9" s="44">
        <v>1.0263338971906641</v>
      </c>
      <c r="Z9" s="63"/>
      <c r="AA9" s="45">
        <v>1</v>
      </c>
      <c r="AB9" s="23">
        <v>0.11554015020219527</v>
      </c>
      <c r="AC9" s="82" t="s">
        <v>148</v>
      </c>
      <c r="AD9" s="53">
        <v>45412</v>
      </c>
    </row>
    <row r="10" spans="1:30" s="5" customFormat="1" ht="15" customHeight="1" x14ac:dyDescent="0.35">
      <c r="A10" s="18"/>
      <c r="B10" s="20" t="s">
        <v>77</v>
      </c>
      <c r="C10" s="19" t="s">
        <v>259</v>
      </c>
      <c r="D10" s="19" t="s">
        <v>177</v>
      </c>
      <c r="E10" s="19" t="s">
        <v>260</v>
      </c>
      <c r="F10" s="19" t="s">
        <v>204</v>
      </c>
      <c r="G10" s="19" t="s">
        <v>204</v>
      </c>
      <c r="H10" s="21">
        <v>6.0000000000000001E-3</v>
      </c>
      <c r="I10" s="63"/>
      <c r="J10" s="22">
        <v>164.47</v>
      </c>
      <c r="K10" s="63"/>
      <c r="L10" s="23">
        <v>-1.3625523027999999E-2</v>
      </c>
      <c r="M10" s="23">
        <v>1.8415543741999999E-2</v>
      </c>
      <c r="N10" s="23">
        <v>4.9518193850000003E-2</v>
      </c>
      <c r="O10" s="23">
        <v>0.11069278119999999</v>
      </c>
      <c r="P10" s="49"/>
      <c r="Q10" s="21">
        <v>6.5534703604000002E-3</v>
      </c>
      <c r="R10" s="21">
        <v>8.3440701884000004E-2</v>
      </c>
      <c r="S10" s="49"/>
      <c r="T10" s="52">
        <v>7088.4163398000001</v>
      </c>
      <c r="U10" s="54">
        <v>3.977E-2</v>
      </c>
      <c r="V10" s="63"/>
      <c r="W10" s="52">
        <v>5557042.4603000004</v>
      </c>
      <c r="X10" s="52">
        <v>5324765.3642999995</v>
      </c>
      <c r="Y10" s="44">
        <v>1.043622034044412</v>
      </c>
      <c r="Z10" s="63"/>
      <c r="AA10" s="45">
        <v>1.1000000000000001</v>
      </c>
      <c r="AB10" s="23">
        <v>8.0257797774670153E-2</v>
      </c>
      <c r="AC10" s="82" t="s">
        <v>142</v>
      </c>
      <c r="AD10" s="53">
        <v>45412</v>
      </c>
    </row>
    <row r="11" spans="1:30" s="5" customFormat="1" ht="15" customHeight="1" x14ac:dyDescent="0.35">
      <c r="A11" s="18"/>
      <c r="B11" s="20" t="s">
        <v>154</v>
      </c>
      <c r="C11" s="19" t="s">
        <v>296</v>
      </c>
      <c r="D11" s="19" t="s">
        <v>177</v>
      </c>
      <c r="E11" s="19" t="s">
        <v>260</v>
      </c>
      <c r="F11" s="19" t="s">
        <v>297</v>
      </c>
      <c r="G11" s="19" t="s">
        <v>192</v>
      </c>
      <c r="H11" s="21">
        <v>8.5000000000000006E-3</v>
      </c>
      <c r="I11" s="63"/>
      <c r="J11" s="22">
        <v>104.82</v>
      </c>
      <c r="K11" s="63"/>
      <c r="L11" s="23">
        <v>-3.4411150390999998E-2</v>
      </c>
      <c r="M11" s="23">
        <v>-1.4843888936000001E-2</v>
      </c>
      <c r="N11" s="23">
        <v>-2.261245947E-3</v>
      </c>
      <c r="O11" s="23">
        <v>0.12442623110999999</v>
      </c>
      <c r="P11" s="49"/>
      <c r="Q11" s="21">
        <v>7.1317545945000001E-3</v>
      </c>
      <c r="R11" s="21">
        <v>9.2019704433000005E-2</v>
      </c>
      <c r="S11" s="49"/>
      <c r="T11" s="52">
        <v>5100.6393715000004</v>
      </c>
      <c r="U11" s="54">
        <v>2.2210000000000001E-2</v>
      </c>
      <c r="V11" s="63"/>
      <c r="W11" s="52">
        <v>3104059.0830999999</v>
      </c>
      <c r="X11" s="52">
        <v>3305836.4397999998</v>
      </c>
      <c r="Y11" s="44">
        <v>0.93896329707340054</v>
      </c>
      <c r="Z11" s="63"/>
      <c r="AA11" s="45">
        <v>0.78</v>
      </c>
      <c r="AB11" s="23">
        <v>8.9295935890097308E-2</v>
      </c>
      <c r="AC11" s="82" t="s">
        <v>142</v>
      </c>
      <c r="AD11" s="53">
        <v>45412</v>
      </c>
    </row>
    <row r="12" spans="1:30" s="5" customFormat="1" ht="15" customHeight="1" x14ac:dyDescent="0.35">
      <c r="A12" s="18"/>
      <c r="B12" s="20" t="s">
        <v>51</v>
      </c>
      <c r="C12" s="19" t="s">
        <v>196</v>
      </c>
      <c r="D12" s="19" t="s">
        <v>177</v>
      </c>
      <c r="E12" s="19" t="s">
        <v>197</v>
      </c>
      <c r="F12" s="19" t="s">
        <v>194</v>
      </c>
      <c r="G12" s="19" t="s">
        <v>198</v>
      </c>
      <c r="H12" s="20">
        <v>1.3500000000000002E-2</v>
      </c>
      <c r="I12" s="63"/>
      <c r="J12" s="22">
        <v>56.69</v>
      </c>
      <c r="K12" s="63"/>
      <c r="L12" s="23">
        <v>9.1035810315999999E-2</v>
      </c>
      <c r="M12" s="23">
        <v>4.0044396216999997E-2</v>
      </c>
      <c r="N12" s="23">
        <v>5.7566068439000001E-2</v>
      </c>
      <c r="O12" s="23">
        <v>0.15697875938</v>
      </c>
      <c r="P12" s="49"/>
      <c r="Q12" s="21">
        <v>8.9589679268999994E-3</v>
      </c>
      <c r="R12" s="21">
        <v>9.1723774381000003E-2</v>
      </c>
      <c r="S12" s="49"/>
      <c r="T12" s="52">
        <v>1739.795717</v>
      </c>
      <c r="U12" s="54">
        <v>1.081E-2</v>
      </c>
      <c r="V12" s="56"/>
      <c r="W12" s="52">
        <v>1510119.6714000001</v>
      </c>
      <c r="X12" s="52">
        <v>2652675.5937999999</v>
      </c>
      <c r="Y12" s="44">
        <v>0.56928169992951516</v>
      </c>
      <c r="Z12" s="63"/>
      <c r="AA12" s="45">
        <v>0.5</v>
      </c>
      <c r="AB12" s="23">
        <v>0.10583877227024167</v>
      </c>
      <c r="AC12" s="82" t="s">
        <v>142</v>
      </c>
      <c r="AD12" s="53">
        <v>45420</v>
      </c>
    </row>
    <row r="13" spans="1:30" s="5" customFormat="1" ht="15" customHeight="1" x14ac:dyDescent="0.35">
      <c r="A13" s="18"/>
      <c r="B13" s="20" t="s">
        <v>543</v>
      </c>
      <c r="C13" s="19" t="s">
        <v>544</v>
      </c>
      <c r="D13" s="19" t="s">
        <v>210</v>
      </c>
      <c r="E13" s="19" t="s">
        <v>211</v>
      </c>
      <c r="F13" s="19" t="s">
        <v>212</v>
      </c>
      <c r="G13" s="19" t="s">
        <v>545</v>
      </c>
      <c r="H13" s="21">
        <v>2.7700000000000003E-3</v>
      </c>
      <c r="I13" s="63"/>
      <c r="J13" s="22">
        <v>100.21</v>
      </c>
      <c r="K13" s="63"/>
      <c r="L13" s="23">
        <v>-2.8014150105E-2</v>
      </c>
      <c r="M13" s="23">
        <v>1.8343784926000001E-2</v>
      </c>
      <c r="N13" s="23">
        <v>7.3145559541000008E-2</v>
      </c>
      <c r="O13" s="23">
        <v>0.27193184193000003</v>
      </c>
      <c r="P13" s="49"/>
      <c r="Q13" s="21">
        <v>9.3197540354000002E-3</v>
      </c>
      <c r="R13" s="21">
        <v>0.12596371881999999</v>
      </c>
      <c r="S13" s="49"/>
      <c r="T13" s="52">
        <v>1275.1673917000001</v>
      </c>
      <c r="U13" s="54">
        <v>1.142E-2</v>
      </c>
      <c r="V13" s="63"/>
      <c r="W13" s="52">
        <v>1595312.1348999999</v>
      </c>
      <c r="X13" s="52">
        <v>1597812.6129999999</v>
      </c>
      <c r="Y13" s="44">
        <v>0.99843506173398822</v>
      </c>
      <c r="Z13" s="63"/>
      <c r="AA13" s="45">
        <v>0.97</v>
      </c>
      <c r="AB13" s="23">
        <v>0.11615607224827863</v>
      </c>
      <c r="AC13" s="82" t="s">
        <v>142</v>
      </c>
      <c r="AD13" s="53">
        <v>45412</v>
      </c>
    </row>
    <row r="14" spans="1:30" s="5" customFormat="1" ht="15" customHeight="1" x14ac:dyDescent="0.35">
      <c r="A14" s="18"/>
      <c r="B14" s="20" t="s">
        <v>68</v>
      </c>
      <c r="C14" s="19" t="s">
        <v>243</v>
      </c>
      <c r="D14" s="19" t="s">
        <v>177</v>
      </c>
      <c r="E14" s="19" t="s">
        <v>181</v>
      </c>
      <c r="F14" s="19" t="s">
        <v>244</v>
      </c>
      <c r="G14" s="19" t="s">
        <v>244</v>
      </c>
      <c r="H14" s="21">
        <v>6.0000000000000001E-3</v>
      </c>
      <c r="I14" s="63"/>
      <c r="J14" s="22">
        <v>220.36</v>
      </c>
      <c r="K14" s="63"/>
      <c r="L14" s="23">
        <v>-2.8835129022E-2</v>
      </c>
      <c r="M14" s="23">
        <v>-1.8556838113000001E-2</v>
      </c>
      <c r="N14" s="23">
        <v>-6.4425509818000007E-3</v>
      </c>
      <c r="O14" s="23">
        <v>0.21458928666999999</v>
      </c>
      <c r="P14" s="49"/>
      <c r="Q14" s="21">
        <v>7.6519457805E-3</v>
      </c>
      <c r="R14" s="21">
        <v>0.10741649556000001</v>
      </c>
      <c r="S14" s="49"/>
      <c r="T14" s="52">
        <v>4529.5535685000004</v>
      </c>
      <c r="U14" s="54">
        <v>2.0080000000000001E-2</v>
      </c>
      <c r="V14" s="63"/>
      <c r="W14" s="52">
        <v>2805138.7280000001</v>
      </c>
      <c r="X14" s="52">
        <v>2944933.4095999999</v>
      </c>
      <c r="Y14" s="44">
        <v>0.95253044393319997</v>
      </c>
      <c r="Z14" s="63"/>
      <c r="AA14" s="45">
        <v>1.75</v>
      </c>
      <c r="AB14" s="23">
        <v>9.5298602287166453E-2</v>
      </c>
      <c r="AC14" s="82" t="s">
        <v>142</v>
      </c>
      <c r="AD14" s="53">
        <v>45412</v>
      </c>
    </row>
    <row r="15" spans="1:30" s="5" customFormat="1" ht="15" customHeight="1" x14ac:dyDescent="0.35">
      <c r="A15" s="18"/>
      <c r="B15" s="20" t="s">
        <v>135</v>
      </c>
      <c r="C15" s="19" t="s">
        <v>298</v>
      </c>
      <c r="D15" s="19" t="s">
        <v>177</v>
      </c>
      <c r="E15" s="19" t="s">
        <v>181</v>
      </c>
      <c r="F15" s="19" t="s">
        <v>194</v>
      </c>
      <c r="G15" s="19" t="s">
        <v>192</v>
      </c>
      <c r="H15" s="21">
        <v>5.5000000000000005E-3</v>
      </c>
      <c r="I15" s="63"/>
      <c r="J15" s="22">
        <v>116.52</v>
      </c>
      <c r="K15" s="63"/>
      <c r="L15" s="23">
        <v>5.7558277748999999E-3</v>
      </c>
      <c r="M15" s="23">
        <v>8.1051532034000003E-3</v>
      </c>
      <c r="N15" s="23">
        <v>3.0041962764000001E-2</v>
      </c>
      <c r="O15" s="23">
        <v>0.27020983635000001</v>
      </c>
      <c r="P15" s="49"/>
      <c r="Q15" s="21">
        <v>7.7930975422000007E-3</v>
      </c>
      <c r="R15" s="21">
        <v>0.10201672405000001</v>
      </c>
      <c r="S15" s="49"/>
      <c r="T15" s="52">
        <v>13609.053884000001</v>
      </c>
      <c r="U15" s="54">
        <v>4.5069999999999999E-2</v>
      </c>
      <c r="V15" s="63"/>
      <c r="W15" s="52">
        <v>4632598.0817999998</v>
      </c>
      <c r="X15" s="52">
        <v>4402817.9419999998</v>
      </c>
      <c r="Y15" s="44">
        <v>1.0521893348366844</v>
      </c>
      <c r="Z15" s="63"/>
      <c r="AA15" s="45">
        <v>0.91</v>
      </c>
      <c r="AB15" s="23">
        <v>9.3717816683831098E-2</v>
      </c>
      <c r="AC15" s="82" t="s">
        <v>147</v>
      </c>
      <c r="AD15" s="53">
        <v>45400</v>
      </c>
    </row>
    <row r="16" spans="1:30" s="5" customFormat="1" ht="15" customHeight="1" x14ac:dyDescent="0.35">
      <c r="A16" s="18"/>
      <c r="B16" s="20" t="s">
        <v>89</v>
      </c>
      <c r="C16" s="19" t="s">
        <v>276</v>
      </c>
      <c r="D16" s="19" t="s">
        <v>177</v>
      </c>
      <c r="E16" s="19" t="s">
        <v>200</v>
      </c>
      <c r="F16" s="19" t="s">
        <v>277</v>
      </c>
      <c r="G16" s="19" t="s">
        <v>278</v>
      </c>
      <c r="H16" s="21">
        <v>0.01</v>
      </c>
      <c r="I16" s="63"/>
      <c r="J16" s="22">
        <v>68.66</v>
      </c>
      <c r="K16" s="63"/>
      <c r="L16" s="23">
        <v>-6.0647783041999997E-2</v>
      </c>
      <c r="M16" s="23">
        <v>-6.0553273330000004E-2</v>
      </c>
      <c r="N16" s="23">
        <v>-5.5714865954999998E-2</v>
      </c>
      <c r="O16" s="23">
        <v>5.3534255232000005E-2</v>
      </c>
      <c r="P16" s="49"/>
      <c r="Q16" s="21">
        <v>6.5217391304000002E-3</v>
      </c>
      <c r="R16" s="21">
        <v>7.9190998432999996E-2</v>
      </c>
      <c r="S16" s="49"/>
      <c r="T16" s="52">
        <v>2339.428062</v>
      </c>
      <c r="U16" s="54">
        <v>1.0200000000000001E-2</v>
      </c>
      <c r="V16" s="63"/>
      <c r="W16" s="52">
        <v>1425884.7405000001</v>
      </c>
      <c r="X16" s="52">
        <v>2279232.9267000002</v>
      </c>
      <c r="Y16" s="44">
        <v>0.62559851772783703</v>
      </c>
      <c r="Z16" s="63"/>
      <c r="AA16" s="45">
        <v>0.48</v>
      </c>
      <c r="AB16" s="23">
        <v>8.3891639965045145E-2</v>
      </c>
      <c r="AC16" s="82" t="s">
        <v>142</v>
      </c>
      <c r="AD16" s="53">
        <v>45412</v>
      </c>
    </row>
    <row r="17" spans="1:30" s="5" customFormat="1" ht="15" customHeight="1" x14ac:dyDescent="0.35">
      <c r="A17" s="18"/>
      <c r="B17" s="20" t="s">
        <v>157</v>
      </c>
      <c r="C17" s="19" t="s">
        <v>319</v>
      </c>
      <c r="D17" s="19" t="s">
        <v>177</v>
      </c>
      <c r="E17" s="19" t="s">
        <v>208</v>
      </c>
      <c r="F17" s="19" t="s">
        <v>244</v>
      </c>
      <c r="G17" s="19" t="s">
        <v>320</v>
      </c>
      <c r="H17" s="21">
        <v>6.0000000000000001E-3</v>
      </c>
      <c r="I17" s="63"/>
      <c r="J17" s="22">
        <v>76.459999999999994</v>
      </c>
      <c r="K17" s="63"/>
      <c r="L17" s="23">
        <v>-2.0175156059999999E-3</v>
      </c>
      <c r="M17" s="23">
        <v>4.5619284538E-3</v>
      </c>
      <c r="N17" s="23">
        <v>-4.7390987547000002E-3</v>
      </c>
      <c r="O17" s="23">
        <v>0.20810478393000001</v>
      </c>
      <c r="P17" s="49"/>
      <c r="Q17" s="21">
        <v>8.1553398058000007E-3</v>
      </c>
      <c r="R17" s="21">
        <v>0.10830945557999999</v>
      </c>
      <c r="S17" s="49"/>
      <c r="T17" s="52">
        <v>1365.5660270000001</v>
      </c>
      <c r="U17" s="54">
        <v>1.261E-2</v>
      </c>
      <c r="V17" s="63"/>
      <c r="W17" s="52">
        <v>1761973.9828999999</v>
      </c>
      <c r="X17" s="52">
        <v>1865825.9816000001</v>
      </c>
      <c r="Y17" s="44">
        <v>0.94433993323914167</v>
      </c>
      <c r="Z17" s="63"/>
      <c r="AA17" s="45">
        <v>0.63</v>
      </c>
      <c r="AB17" s="23">
        <v>9.887522887784464E-2</v>
      </c>
      <c r="AC17" s="82" t="s">
        <v>142</v>
      </c>
      <c r="AD17" s="53">
        <v>45412</v>
      </c>
    </row>
    <row r="18" spans="1:30" s="5" customFormat="1" ht="15" customHeight="1" x14ac:dyDescent="0.35">
      <c r="A18" s="18"/>
      <c r="B18" s="20" t="s">
        <v>90</v>
      </c>
      <c r="C18" s="19" t="s">
        <v>279</v>
      </c>
      <c r="D18" s="19" t="s">
        <v>177</v>
      </c>
      <c r="E18" s="19" t="s">
        <v>231</v>
      </c>
      <c r="F18" s="19" t="s">
        <v>194</v>
      </c>
      <c r="G18" s="19" t="s">
        <v>192</v>
      </c>
      <c r="H18" s="21">
        <v>9.0000000000000011E-3</v>
      </c>
      <c r="I18" s="63"/>
      <c r="J18" s="22">
        <v>10.33</v>
      </c>
      <c r="K18" s="63"/>
      <c r="L18" s="23">
        <v>-3.8204393503999999E-3</v>
      </c>
      <c r="M18" s="23">
        <v>9.7840484722999995E-3</v>
      </c>
      <c r="N18" s="23">
        <v>2.6086677858999999E-2</v>
      </c>
      <c r="O18" s="23">
        <v>0.11964682168</v>
      </c>
      <c r="P18" s="49"/>
      <c r="Q18" s="21">
        <v>9.5510983763000008E-3</v>
      </c>
      <c r="R18" s="21">
        <v>0.12381852552</v>
      </c>
      <c r="S18" s="49"/>
      <c r="T18" s="52">
        <v>11462.390810999999</v>
      </c>
      <c r="U18" s="54">
        <v>2.4740000000000002E-2</v>
      </c>
      <c r="V18" s="63"/>
      <c r="W18" s="52">
        <v>3456995.3643999998</v>
      </c>
      <c r="X18" s="52">
        <v>3294497.3568000002</v>
      </c>
      <c r="Y18" s="44">
        <v>1.0493240667698811</v>
      </c>
      <c r="Z18" s="63"/>
      <c r="AA18" s="45">
        <v>0.1</v>
      </c>
      <c r="AB18" s="23">
        <v>0.11616650532429817</v>
      </c>
      <c r="AC18" s="82" t="s">
        <v>142</v>
      </c>
      <c r="AD18" s="53">
        <v>45412</v>
      </c>
    </row>
    <row r="19" spans="1:30" s="5" customFormat="1" ht="15" customHeight="1" x14ac:dyDescent="0.35">
      <c r="A19" s="18"/>
      <c r="B19" s="20" t="s">
        <v>133</v>
      </c>
      <c r="C19" s="19" t="s">
        <v>269</v>
      </c>
      <c r="D19" s="19" t="s">
        <v>177</v>
      </c>
      <c r="E19" s="19" t="s">
        <v>208</v>
      </c>
      <c r="F19" s="19" t="s">
        <v>194</v>
      </c>
      <c r="G19" s="19" t="s">
        <v>198</v>
      </c>
      <c r="H19" s="21">
        <v>1.2500000000000001E-2</v>
      </c>
      <c r="I19" s="63"/>
      <c r="J19" s="22">
        <v>8.98</v>
      </c>
      <c r="K19" s="63"/>
      <c r="L19" s="23">
        <v>-3.4300695005999997E-5</v>
      </c>
      <c r="M19" s="23">
        <v>1.3026510045E-2</v>
      </c>
      <c r="N19" s="23">
        <v>-3.2311875075000003E-3</v>
      </c>
      <c r="O19" s="23">
        <v>0.17412366009999999</v>
      </c>
      <c r="P19" s="49"/>
      <c r="Q19" s="21">
        <v>7.7348066297999998E-3</v>
      </c>
      <c r="R19" s="21">
        <v>0.10116105983000001</v>
      </c>
      <c r="S19" s="49"/>
      <c r="T19" s="52">
        <v>2848.3691222000002</v>
      </c>
      <c r="U19" s="54">
        <v>1.295E-2</v>
      </c>
      <c r="V19" s="63"/>
      <c r="W19" s="52">
        <v>1809389.3955000001</v>
      </c>
      <c r="X19" s="52">
        <v>1960653.5396</v>
      </c>
      <c r="Y19" s="44">
        <v>0.92285014101427632</v>
      </c>
      <c r="Z19" s="63"/>
      <c r="AA19" s="45">
        <v>7.0000000000000007E-2</v>
      </c>
      <c r="AB19" s="23">
        <v>9.3541202672605794E-2</v>
      </c>
      <c r="AC19" s="82" t="s">
        <v>142</v>
      </c>
      <c r="AD19" s="53">
        <v>45420</v>
      </c>
    </row>
    <row r="20" spans="1:30" s="5" customFormat="1" ht="15" customHeight="1" x14ac:dyDescent="0.35">
      <c r="A20" s="18"/>
      <c r="B20" s="20" t="s">
        <v>53</v>
      </c>
      <c r="C20" s="19" t="s">
        <v>203</v>
      </c>
      <c r="D20" s="19" t="s">
        <v>177</v>
      </c>
      <c r="E20" s="19" t="s">
        <v>197</v>
      </c>
      <c r="F20" s="19" t="s">
        <v>204</v>
      </c>
      <c r="G20" s="19" t="s">
        <v>204</v>
      </c>
      <c r="H20" s="21">
        <v>0.01</v>
      </c>
      <c r="I20" s="63"/>
      <c r="J20" s="22">
        <v>123.5</v>
      </c>
      <c r="K20" s="63"/>
      <c r="L20" s="23">
        <v>-4.2743827808999997E-2</v>
      </c>
      <c r="M20" s="23">
        <v>-4.8417536434E-2</v>
      </c>
      <c r="N20" s="23">
        <v>-4.1009148742999997E-2</v>
      </c>
      <c r="O20" s="23">
        <v>7.7373180868000005E-2</v>
      </c>
      <c r="P20" s="49"/>
      <c r="Q20" s="21">
        <v>6.0078564276000003E-3</v>
      </c>
      <c r="R20" s="21">
        <v>8.3884497499999988E-2</v>
      </c>
      <c r="S20" s="49"/>
      <c r="T20" s="52">
        <v>1911.6319847</v>
      </c>
      <c r="U20" s="54">
        <v>1.044E-2</v>
      </c>
      <c r="V20" s="63"/>
      <c r="W20" s="52">
        <v>1459494.2245</v>
      </c>
      <c r="X20" s="52">
        <v>1814301.9601</v>
      </c>
      <c r="Y20" s="44">
        <v>0.8044384322990844</v>
      </c>
      <c r="Z20" s="63"/>
      <c r="AA20" s="45">
        <v>0.78</v>
      </c>
      <c r="AB20" s="23">
        <v>7.5789473684210518E-2</v>
      </c>
      <c r="AC20" s="82" t="s">
        <v>142</v>
      </c>
      <c r="AD20" s="53">
        <v>45412</v>
      </c>
    </row>
    <row r="21" spans="1:30" s="5" customFormat="1" ht="15" customHeight="1" x14ac:dyDescent="0.35">
      <c r="A21" s="18"/>
      <c r="B21" s="20" t="s">
        <v>165</v>
      </c>
      <c r="C21" s="19" t="s">
        <v>318</v>
      </c>
      <c r="D21" s="19" t="s">
        <v>177</v>
      </c>
      <c r="E21" s="19" t="s">
        <v>200</v>
      </c>
      <c r="F21" s="19" t="s">
        <v>204</v>
      </c>
      <c r="G21" s="19" t="s">
        <v>204</v>
      </c>
      <c r="H21" s="21">
        <v>9.0000000000000011E-3</v>
      </c>
      <c r="I21" s="63"/>
      <c r="J21" s="22">
        <v>130.49</v>
      </c>
      <c r="K21" s="63"/>
      <c r="L21" s="23">
        <v>-2.0702175258999998E-2</v>
      </c>
      <c r="M21" s="23">
        <v>-3.6494877917999997E-2</v>
      </c>
      <c r="N21" s="23">
        <v>-2.8482029576999999E-2</v>
      </c>
      <c r="O21" s="23">
        <v>0.14329566856000001</v>
      </c>
      <c r="P21" s="49"/>
      <c r="Q21" s="21">
        <v>6.3390260273000001E-3</v>
      </c>
      <c r="R21" s="21">
        <v>9.7607808625000014E-2</v>
      </c>
      <c r="S21" s="49"/>
      <c r="T21" s="52">
        <v>3089.5893397999998</v>
      </c>
      <c r="U21" s="54">
        <v>1.719E-2</v>
      </c>
      <c r="V21" s="63"/>
      <c r="W21" s="52">
        <v>2401858.7044000002</v>
      </c>
      <c r="X21" s="52">
        <v>2324071.2450000001</v>
      </c>
      <c r="Y21" s="44">
        <v>1.0334703419989175</v>
      </c>
      <c r="Z21" s="63"/>
      <c r="AA21" s="45">
        <v>0.85</v>
      </c>
      <c r="AB21" s="23">
        <v>7.8166909341711999E-2</v>
      </c>
      <c r="AC21" s="82" t="s">
        <v>142</v>
      </c>
      <c r="AD21" s="53">
        <v>45412</v>
      </c>
    </row>
    <row r="22" spans="1:30" s="5" customFormat="1" ht="15" customHeight="1" x14ac:dyDescent="0.35">
      <c r="A22" s="18"/>
      <c r="B22" s="20" t="s">
        <v>136</v>
      </c>
      <c r="C22" s="19" t="s">
        <v>299</v>
      </c>
      <c r="D22" s="19" t="s">
        <v>177</v>
      </c>
      <c r="E22" s="19" t="s">
        <v>181</v>
      </c>
      <c r="F22" s="19" t="s">
        <v>193</v>
      </c>
      <c r="G22" s="19" t="s">
        <v>190</v>
      </c>
      <c r="H22" s="21">
        <v>1.3500000000000002E-2</v>
      </c>
      <c r="I22" s="63"/>
      <c r="J22" s="22">
        <v>121.45</v>
      </c>
      <c r="K22" s="63"/>
      <c r="L22" s="23">
        <v>-9.7100474704000001E-5</v>
      </c>
      <c r="M22" s="23">
        <v>3.1521439831000003E-2</v>
      </c>
      <c r="N22" s="23">
        <v>2.2066678188E-2</v>
      </c>
      <c r="O22" s="23">
        <v>0.22110639255999998</v>
      </c>
      <c r="P22" s="49"/>
      <c r="Q22" s="21">
        <v>8.1645983018000003E-3</v>
      </c>
      <c r="R22" s="21">
        <v>0.10355515041</v>
      </c>
      <c r="S22" s="49"/>
      <c r="T22" s="52">
        <v>11529.607480000001</v>
      </c>
      <c r="U22" s="54">
        <v>2.5059999999999999E-2</v>
      </c>
      <c r="V22" s="63"/>
      <c r="W22" s="52">
        <v>3501238.3280000002</v>
      </c>
      <c r="X22" s="52">
        <v>3686513.0107</v>
      </c>
      <c r="Y22" s="44">
        <v>0.9497425664409036</v>
      </c>
      <c r="Z22" s="63"/>
      <c r="AA22" s="45">
        <v>1</v>
      </c>
      <c r="AB22" s="23">
        <v>9.8806093042404286E-2</v>
      </c>
      <c r="AC22" s="82" t="s">
        <v>142</v>
      </c>
      <c r="AD22" s="53">
        <v>45412</v>
      </c>
    </row>
    <row r="23" spans="1:30" s="5" customFormat="1" ht="15" customHeight="1" x14ac:dyDescent="0.35">
      <c r="A23" s="18"/>
      <c r="B23" s="20" t="s">
        <v>343</v>
      </c>
      <c r="C23" s="19" t="s">
        <v>376</v>
      </c>
      <c r="D23" s="19" t="s">
        <v>177</v>
      </c>
      <c r="E23" s="19" t="s">
        <v>260</v>
      </c>
      <c r="F23" s="19" t="s">
        <v>248</v>
      </c>
      <c r="G23" s="19" t="s">
        <v>377</v>
      </c>
      <c r="H23" s="21">
        <v>0.01</v>
      </c>
      <c r="I23" s="63"/>
      <c r="J23" s="22">
        <v>118.25</v>
      </c>
      <c r="K23" s="63"/>
      <c r="L23" s="23">
        <v>-2.252504197E-2</v>
      </c>
      <c r="M23" s="23">
        <v>-3.3008988260000004E-2</v>
      </c>
      <c r="N23" s="23">
        <v>-5.6196862223999999E-3</v>
      </c>
      <c r="O23" s="23">
        <v>0.28095395444999999</v>
      </c>
      <c r="P23" s="49"/>
      <c r="Q23" s="21">
        <v>7.1393402265000003E-3</v>
      </c>
      <c r="R23" s="21">
        <v>0.11043186748</v>
      </c>
      <c r="S23" s="49"/>
      <c r="T23" s="52">
        <v>2738.2444897999999</v>
      </c>
      <c r="U23" s="54">
        <v>1.4619999999999999E-2</v>
      </c>
      <c r="V23" s="63"/>
      <c r="W23" s="52">
        <v>1780709.3673</v>
      </c>
      <c r="X23" s="52">
        <v>1804671.4531</v>
      </c>
      <c r="Y23" s="44">
        <v>0.98672218937201073</v>
      </c>
      <c r="Z23" s="63"/>
      <c r="AA23" s="45">
        <v>0.87</v>
      </c>
      <c r="AB23" s="23">
        <v>8.8287526427061308E-2</v>
      </c>
      <c r="AC23" s="82" t="s">
        <v>142</v>
      </c>
      <c r="AD23" s="53">
        <v>45412</v>
      </c>
    </row>
    <row r="24" spans="1:30" s="5" customFormat="1" ht="15" customHeight="1" x14ac:dyDescent="0.35">
      <c r="A24" s="18"/>
      <c r="B24" s="20" t="s">
        <v>179</v>
      </c>
      <c r="C24" s="19" t="s">
        <v>180</v>
      </c>
      <c r="D24" s="19" t="s">
        <v>177</v>
      </c>
      <c r="E24" s="19" t="s">
        <v>181</v>
      </c>
      <c r="F24" s="19" t="s">
        <v>182</v>
      </c>
      <c r="G24" s="19" t="s">
        <v>183</v>
      </c>
      <c r="H24" s="21" t="s">
        <v>184</v>
      </c>
      <c r="I24" s="63"/>
      <c r="J24" s="22">
        <v>97.58</v>
      </c>
      <c r="K24" s="63"/>
      <c r="L24" s="23">
        <v>6.9961151529999996E-3</v>
      </c>
      <c r="M24" s="23">
        <v>3.6568968681999998E-2</v>
      </c>
      <c r="N24" s="23">
        <v>5.3388753586000003E-2</v>
      </c>
      <c r="O24" s="23">
        <v>0.27787410980999999</v>
      </c>
      <c r="P24" s="49"/>
      <c r="Q24" s="21">
        <v>8.1874936035000005E-3</v>
      </c>
      <c r="R24" s="21">
        <v>0.10789660895999999</v>
      </c>
      <c r="S24" s="49"/>
      <c r="T24" s="52">
        <v>5668.0744482</v>
      </c>
      <c r="U24" s="54">
        <v>1.426E-2</v>
      </c>
      <c r="V24" s="63"/>
      <c r="W24" s="52">
        <v>1992397.7101</v>
      </c>
      <c r="X24" s="52">
        <v>1963184.7278</v>
      </c>
      <c r="Y24" s="44">
        <v>1.0148804042158259</v>
      </c>
      <c r="Z24" s="63"/>
      <c r="AA24" s="45">
        <v>0.8</v>
      </c>
      <c r="AB24" s="23">
        <v>9.8380815740930536E-2</v>
      </c>
      <c r="AC24" s="82" t="s">
        <v>144</v>
      </c>
      <c r="AD24" s="53">
        <v>45412</v>
      </c>
    </row>
    <row r="25" spans="1:30" s="5" customFormat="1" ht="15" customHeight="1" x14ac:dyDescent="0.35">
      <c r="A25" s="18"/>
      <c r="B25" s="20" t="s">
        <v>178</v>
      </c>
      <c r="C25" s="19" t="s">
        <v>379</v>
      </c>
      <c r="D25" s="19" t="s">
        <v>177</v>
      </c>
      <c r="E25" s="19" t="s">
        <v>260</v>
      </c>
      <c r="F25" s="19" t="s">
        <v>194</v>
      </c>
      <c r="G25" s="19" t="s">
        <v>198</v>
      </c>
      <c r="H25" s="21">
        <v>8.9999999999999993E-3</v>
      </c>
      <c r="I25" s="63"/>
      <c r="J25" s="22">
        <v>102.41</v>
      </c>
      <c r="K25" s="63"/>
      <c r="L25" s="23">
        <v>-3.5121521464000001E-2</v>
      </c>
      <c r="M25" s="23">
        <v>2.0391567075000002E-2</v>
      </c>
      <c r="N25" s="23">
        <v>1.8339560142999999E-2</v>
      </c>
      <c r="O25" s="23">
        <v>0.1824929243</v>
      </c>
      <c r="P25" s="49"/>
      <c r="Q25" s="21">
        <v>7.1094480822999993E-3</v>
      </c>
      <c r="R25" s="21">
        <v>9.5561357702999991E-2</v>
      </c>
      <c r="S25" s="49"/>
      <c r="T25" s="52">
        <v>13975.081399999999</v>
      </c>
      <c r="U25" s="54">
        <v>3.1699999999999999E-2</v>
      </c>
      <c r="V25" s="63"/>
      <c r="W25" s="52">
        <v>4429145.5538999997</v>
      </c>
      <c r="X25" s="52">
        <v>4309705.0647</v>
      </c>
      <c r="Y25" s="44">
        <v>1.0277143069901267</v>
      </c>
      <c r="Z25" s="63"/>
      <c r="AA25" s="45">
        <v>0.76</v>
      </c>
      <c r="AB25" s="23">
        <v>8.9053803339517637E-2</v>
      </c>
      <c r="AC25" s="82" t="s">
        <v>147</v>
      </c>
      <c r="AD25" s="53">
        <v>45397</v>
      </c>
    </row>
    <row r="26" spans="1:30" s="5" customFormat="1" ht="15" customHeight="1" x14ac:dyDescent="0.35">
      <c r="A26" s="18"/>
      <c r="B26" s="20" t="s">
        <v>344</v>
      </c>
      <c r="C26" s="19" t="s">
        <v>368</v>
      </c>
      <c r="D26" s="19" t="s">
        <v>177</v>
      </c>
      <c r="E26" s="19" t="s">
        <v>197</v>
      </c>
      <c r="F26" s="19" t="s">
        <v>212</v>
      </c>
      <c r="G26" s="19" t="s">
        <v>212</v>
      </c>
      <c r="H26" s="21">
        <v>5.0000000000000001E-3</v>
      </c>
      <c r="I26" s="63"/>
      <c r="J26" s="22">
        <v>84.3</v>
      </c>
      <c r="K26" s="63"/>
      <c r="L26" s="23">
        <v>1.2057595737E-2</v>
      </c>
      <c r="M26" s="23">
        <v>-9.0620062183000005E-3</v>
      </c>
      <c r="N26" s="23">
        <v>1.3823513716E-2</v>
      </c>
      <c r="O26" s="23">
        <v>0.17183111739000001</v>
      </c>
      <c r="P26" s="49"/>
      <c r="Q26" s="21">
        <v>9.3946961589000001E-3</v>
      </c>
      <c r="R26" s="21">
        <v>0.1176324606</v>
      </c>
      <c r="S26" s="49"/>
      <c r="T26" s="52">
        <v>1054.2037298</v>
      </c>
      <c r="U26" s="54">
        <v>7.2399999999999999E-3</v>
      </c>
      <c r="V26" s="63"/>
      <c r="W26" s="52">
        <v>1011600</v>
      </c>
      <c r="X26" s="52">
        <v>1214506.5007</v>
      </c>
      <c r="Y26" s="44">
        <v>0.83293090602392694</v>
      </c>
      <c r="Z26" s="63"/>
      <c r="AA26" s="45">
        <v>0.79</v>
      </c>
      <c r="AB26" s="23">
        <v>0.11245551601423488</v>
      </c>
      <c r="AC26" s="82" t="s">
        <v>142</v>
      </c>
      <c r="AD26" s="53">
        <v>45412</v>
      </c>
    </row>
    <row r="27" spans="1:30" s="5" customFormat="1" ht="15" customHeight="1" x14ac:dyDescent="0.35">
      <c r="A27" s="18"/>
      <c r="B27" s="20" t="s">
        <v>170</v>
      </c>
      <c r="C27" s="19" t="s">
        <v>323</v>
      </c>
      <c r="D27" s="19" t="s">
        <v>177</v>
      </c>
      <c r="E27" s="19" t="s">
        <v>260</v>
      </c>
      <c r="F27" s="19" t="s">
        <v>194</v>
      </c>
      <c r="G27" s="19" t="s">
        <v>218</v>
      </c>
      <c r="H27" s="21">
        <v>1.3000000000000001E-2</v>
      </c>
      <c r="I27" s="63"/>
      <c r="J27" s="22">
        <v>116.4</v>
      </c>
      <c r="K27" s="63"/>
      <c r="L27" s="23">
        <v>-7.7686597750999996E-3</v>
      </c>
      <c r="M27" s="23">
        <v>2.2097436195E-3</v>
      </c>
      <c r="N27" s="23">
        <v>2.8857833199999999E-2</v>
      </c>
      <c r="O27" s="23">
        <v>0.21648095995</v>
      </c>
      <c r="P27" s="49"/>
      <c r="Q27" s="21">
        <v>7.6122811468999994E-3</v>
      </c>
      <c r="R27" s="21">
        <v>9.8474737844999993E-2</v>
      </c>
      <c r="S27" s="49"/>
      <c r="T27" s="52">
        <v>4022.9134662000001</v>
      </c>
      <c r="U27" s="54">
        <v>1.3429999999999999E-2</v>
      </c>
      <c r="V27" s="63"/>
      <c r="W27" s="52">
        <v>1696219.5612000001</v>
      </c>
      <c r="X27" s="52">
        <v>1699194.9963</v>
      </c>
      <c r="Y27" s="44">
        <v>0.99824891486469836</v>
      </c>
      <c r="Z27" s="63"/>
      <c r="AA27" s="45">
        <v>0.9</v>
      </c>
      <c r="AB27" s="23">
        <v>9.2783505154639179E-2</v>
      </c>
      <c r="AC27" s="82" t="s">
        <v>144</v>
      </c>
      <c r="AD27" s="53">
        <v>45412</v>
      </c>
    </row>
    <row r="28" spans="1:30" s="5" customFormat="1" ht="15" customHeight="1" x14ac:dyDescent="0.35">
      <c r="A28" s="18"/>
      <c r="B28" s="20" t="s">
        <v>155</v>
      </c>
      <c r="C28" s="19" t="s">
        <v>304</v>
      </c>
      <c r="D28" s="19" t="s">
        <v>177</v>
      </c>
      <c r="E28" s="19" t="s">
        <v>231</v>
      </c>
      <c r="F28" s="19" t="s">
        <v>194</v>
      </c>
      <c r="G28" s="19" t="s">
        <v>305</v>
      </c>
      <c r="H28" s="21">
        <v>0.01</v>
      </c>
      <c r="I28" s="63"/>
      <c r="J28" s="22">
        <v>77.5</v>
      </c>
      <c r="K28" s="63"/>
      <c r="L28" s="23">
        <v>-8.0634839386999994E-3</v>
      </c>
      <c r="M28" s="23">
        <v>2.7343125132000001E-2</v>
      </c>
      <c r="N28" s="23">
        <v>-1.7426593338E-2</v>
      </c>
      <c r="O28" s="23">
        <v>2.4203809571E-2</v>
      </c>
      <c r="P28" s="49"/>
      <c r="Q28" s="21">
        <v>1.0135563157E-2</v>
      </c>
      <c r="R28" s="21">
        <v>0.11189196148000001</v>
      </c>
      <c r="S28" s="49"/>
      <c r="T28" s="52">
        <v>3997.3968002000001</v>
      </c>
      <c r="U28" s="54">
        <v>2.0209999999999999E-2</v>
      </c>
      <c r="V28" s="63"/>
      <c r="W28" s="52">
        <v>2823621.5924999998</v>
      </c>
      <c r="X28" s="52">
        <v>3186971.2689999999</v>
      </c>
      <c r="Y28" s="44">
        <v>0.88598903289956199</v>
      </c>
      <c r="Z28" s="63"/>
      <c r="AA28" s="45">
        <v>0.8</v>
      </c>
      <c r="AB28" s="23">
        <v>0.1238709677419355</v>
      </c>
      <c r="AC28" s="82" t="s">
        <v>150</v>
      </c>
      <c r="AD28" s="53">
        <v>45391</v>
      </c>
    </row>
    <row r="29" spans="1:30" s="5" customFormat="1" ht="15" customHeight="1" x14ac:dyDescent="0.35">
      <c r="A29" s="18"/>
      <c r="B29" s="20" t="s">
        <v>172</v>
      </c>
      <c r="C29" s="19" t="s">
        <v>326</v>
      </c>
      <c r="D29" s="19" t="s">
        <v>177</v>
      </c>
      <c r="E29" s="19" t="s">
        <v>260</v>
      </c>
      <c r="F29" s="19" t="s">
        <v>193</v>
      </c>
      <c r="G29" s="19" t="s">
        <v>190</v>
      </c>
      <c r="H29" s="21">
        <v>9.4999999999999998E-3</v>
      </c>
      <c r="I29" s="63"/>
      <c r="J29" s="22">
        <v>91.57</v>
      </c>
      <c r="K29" s="63"/>
      <c r="L29" s="23">
        <v>-3.9941231208E-2</v>
      </c>
      <c r="M29" s="23">
        <v>2.5400030929000002E-2</v>
      </c>
      <c r="N29" s="23">
        <v>-4.7781394964999994E-2</v>
      </c>
      <c r="O29" s="23">
        <v>1.2492098322E-2</v>
      </c>
      <c r="P29" s="49"/>
      <c r="Q29" s="21">
        <v>6.2500000000000003E-3</v>
      </c>
      <c r="R29" s="21">
        <v>7.9848686227999996E-2</v>
      </c>
      <c r="S29" s="49"/>
      <c r="T29" s="52">
        <v>2289.0937654999998</v>
      </c>
      <c r="U29" s="54">
        <v>9.8300000000000002E-3</v>
      </c>
      <c r="V29" s="63"/>
      <c r="W29" s="52">
        <v>1373311.5517</v>
      </c>
      <c r="X29" s="52">
        <v>1710550.9956</v>
      </c>
      <c r="Y29" s="44">
        <v>0.80284747735234363</v>
      </c>
      <c r="Z29" s="63"/>
      <c r="AA29" s="45">
        <v>0.6</v>
      </c>
      <c r="AB29" s="23">
        <v>7.8628371737468603E-2</v>
      </c>
      <c r="AC29" s="82" t="s">
        <v>142</v>
      </c>
      <c r="AD29" s="53">
        <v>45412</v>
      </c>
    </row>
    <row r="30" spans="1:30" s="5" customFormat="1" ht="15" customHeight="1" x14ac:dyDescent="0.35">
      <c r="A30" s="18"/>
      <c r="B30" s="20" t="s">
        <v>169</v>
      </c>
      <c r="C30" s="19" t="s">
        <v>322</v>
      </c>
      <c r="D30" s="19" t="s">
        <v>177</v>
      </c>
      <c r="E30" s="19" t="s">
        <v>270</v>
      </c>
      <c r="F30" s="19" t="s">
        <v>206</v>
      </c>
      <c r="G30" s="19" t="s">
        <v>206</v>
      </c>
      <c r="H30" s="21">
        <v>4.5000000000000005E-3</v>
      </c>
      <c r="I30" s="63"/>
      <c r="J30" s="22">
        <v>108.27</v>
      </c>
      <c r="K30" s="63"/>
      <c r="L30" s="23">
        <v>-2.8079837832E-2</v>
      </c>
      <c r="M30" s="23">
        <v>-2.1561401195999998E-2</v>
      </c>
      <c r="N30" s="23">
        <v>-3.2460821076000001E-3</v>
      </c>
      <c r="O30" s="23">
        <v>0.27052347187999998</v>
      </c>
      <c r="P30" s="49"/>
      <c r="Q30" s="21">
        <v>8.8967971529999995E-3</v>
      </c>
      <c r="R30" s="21">
        <v>0.12557797393</v>
      </c>
      <c r="S30" s="49"/>
      <c r="T30" s="52">
        <v>1690.1021353000001</v>
      </c>
      <c r="U30" s="54">
        <v>9.6799999999999994E-3</v>
      </c>
      <c r="V30" s="63"/>
      <c r="W30" s="52">
        <v>1351787.1122000001</v>
      </c>
      <c r="X30" s="52">
        <v>1355896.1857</v>
      </c>
      <c r="Y30" s="44">
        <v>0.99696947779384848</v>
      </c>
      <c r="Z30" s="63"/>
      <c r="AA30" s="45">
        <v>1</v>
      </c>
      <c r="AB30" s="23">
        <v>0.11083402604599613</v>
      </c>
      <c r="AC30" s="82" t="s">
        <v>143</v>
      </c>
      <c r="AD30" s="53">
        <v>45412</v>
      </c>
    </row>
    <row r="31" spans="1:30" s="5" customFormat="1" ht="15" customHeight="1" x14ac:dyDescent="0.35">
      <c r="A31" s="18"/>
      <c r="B31" s="20" t="s">
        <v>93</v>
      </c>
      <c r="C31" s="19" t="s">
        <v>285</v>
      </c>
      <c r="D31" s="19" t="s">
        <v>177</v>
      </c>
      <c r="E31" s="19" t="s">
        <v>231</v>
      </c>
      <c r="F31" s="19" t="s">
        <v>204</v>
      </c>
      <c r="G31" s="19" t="s">
        <v>204</v>
      </c>
      <c r="H31" s="21">
        <v>8.0000000000000002E-3</v>
      </c>
      <c r="I31" s="63"/>
      <c r="J31" s="22">
        <v>103.46</v>
      </c>
      <c r="K31" s="63"/>
      <c r="L31" s="23">
        <v>-9.1211976713999991E-3</v>
      </c>
      <c r="M31" s="23">
        <v>3.3457752160999999E-3</v>
      </c>
      <c r="N31" s="23">
        <v>3.0231111557E-2</v>
      </c>
      <c r="O31" s="23">
        <v>0.1358358167</v>
      </c>
      <c r="P31" s="49"/>
      <c r="Q31" s="21">
        <v>9.0158489133999997E-3</v>
      </c>
      <c r="R31" s="21">
        <v>0.12183235867</v>
      </c>
      <c r="S31" s="49"/>
      <c r="T31" s="52">
        <v>3563.8809233000002</v>
      </c>
      <c r="U31" s="54">
        <v>1.142E-2</v>
      </c>
      <c r="V31" s="63"/>
      <c r="W31" s="52">
        <v>1595157.2468000001</v>
      </c>
      <c r="X31" s="52">
        <v>1563126.1481000001</v>
      </c>
      <c r="Y31" s="44">
        <v>1.0204916914344593</v>
      </c>
      <c r="Z31" s="63"/>
      <c r="AA31" s="45">
        <v>0.95</v>
      </c>
      <c r="AB31" s="23">
        <v>0.11018751208196403</v>
      </c>
      <c r="AC31" s="82" t="s">
        <v>142</v>
      </c>
      <c r="AD31" s="53">
        <v>45412</v>
      </c>
    </row>
    <row r="32" spans="1:30" s="5" customFormat="1" ht="15" customHeight="1" x14ac:dyDescent="0.35">
      <c r="A32" s="18"/>
      <c r="B32" s="20" t="s">
        <v>162</v>
      </c>
      <c r="C32" s="19" t="s">
        <v>312</v>
      </c>
      <c r="D32" s="19" t="s">
        <v>177</v>
      </c>
      <c r="E32" s="19" t="s">
        <v>231</v>
      </c>
      <c r="F32" s="19" t="s">
        <v>201</v>
      </c>
      <c r="G32" s="19" t="s">
        <v>202</v>
      </c>
      <c r="H32" s="21">
        <v>1.6E-2</v>
      </c>
      <c r="I32" s="63"/>
      <c r="J32" s="22">
        <v>106.33</v>
      </c>
      <c r="K32" s="63"/>
      <c r="L32" s="23">
        <v>5.7833978080000003E-3</v>
      </c>
      <c r="M32" s="23">
        <v>3.8473175013000002E-2</v>
      </c>
      <c r="N32" s="23">
        <v>9.2016304761000006E-2</v>
      </c>
      <c r="O32" s="23">
        <v>0.22282338273000002</v>
      </c>
      <c r="P32" s="49"/>
      <c r="Q32" s="21">
        <v>1.0853293413E-2</v>
      </c>
      <c r="R32" s="21">
        <v>0.12942366025999999</v>
      </c>
      <c r="S32" s="49"/>
      <c r="T32" s="52">
        <v>3908.931439</v>
      </c>
      <c r="U32" s="54">
        <v>2.1440000000000001E-2</v>
      </c>
      <c r="V32" s="63"/>
      <c r="W32" s="52">
        <v>2256887.7439000001</v>
      </c>
      <c r="X32" s="52">
        <v>2165090.4786</v>
      </c>
      <c r="Y32" s="44">
        <v>1.0423988125241577</v>
      </c>
      <c r="Z32" s="63"/>
      <c r="AA32" s="45">
        <v>1.1599999999999999</v>
      </c>
      <c r="AB32" s="23">
        <v>0.13091319477099594</v>
      </c>
      <c r="AC32" s="82" t="s">
        <v>148</v>
      </c>
      <c r="AD32" s="53">
        <v>45412</v>
      </c>
    </row>
    <row r="33" spans="1:30" s="5" customFormat="1" ht="15" customHeight="1" x14ac:dyDescent="0.35">
      <c r="A33" s="18"/>
      <c r="B33" s="20" t="s">
        <v>92</v>
      </c>
      <c r="C33" s="19" t="s">
        <v>283</v>
      </c>
      <c r="D33" s="19" t="s">
        <v>177</v>
      </c>
      <c r="E33" s="19" t="s">
        <v>231</v>
      </c>
      <c r="F33" s="19" t="s">
        <v>284</v>
      </c>
      <c r="G33" s="19" t="s">
        <v>284</v>
      </c>
      <c r="H33" s="21">
        <v>0.01</v>
      </c>
      <c r="I33" s="63"/>
      <c r="J33" s="22">
        <v>87.44</v>
      </c>
      <c r="K33" s="63"/>
      <c r="L33" s="23">
        <v>-1.2001759018E-2</v>
      </c>
      <c r="M33" s="23">
        <v>3.0874107604000001E-2</v>
      </c>
      <c r="N33" s="23">
        <v>3.0365493059E-2</v>
      </c>
      <c r="O33" s="23">
        <v>0.12934128710000001</v>
      </c>
      <c r="P33" s="49"/>
      <c r="Q33" s="21">
        <v>1.0065988143999999E-2</v>
      </c>
      <c r="R33" s="21">
        <v>0.11103376260999999</v>
      </c>
      <c r="S33" s="49"/>
      <c r="T33" s="52">
        <v>1751.8441005</v>
      </c>
      <c r="U33" s="54">
        <v>9.7599999999999996E-3</v>
      </c>
      <c r="V33" s="63"/>
      <c r="W33" s="52">
        <v>1363401.5545999999</v>
      </c>
      <c r="X33" s="52">
        <v>1455693.3559999999</v>
      </c>
      <c r="Y33" s="44">
        <v>0.93659942114896899</v>
      </c>
      <c r="Z33" s="63"/>
      <c r="AA33" s="45">
        <v>0.9</v>
      </c>
      <c r="AB33" s="23">
        <v>0.12351326623970724</v>
      </c>
      <c r="AC33" s="82" t="s">
        <v>143</v>
      </c>
      <c r="AD33" s="53">
        <v>45412</v>
      </c>
    </row>
    <row r="34" spans="1:30" s="5" customFormat="1" ht="15" customHeight="1" x14ac:dyDescent="0.35">
      <c r="A34" s="18"/>
      <c r="B34" s="20" t="s">
        <v>355</v>
      </c>
      <c r="C34" s="19" t="s">
        <v>359</v>
      </c>
      <c r="D34" s="19" t="s">
        <v>177</v>
      </c>
      <c r="E34" s="19" t="s">
        <v>197</v>
      </c>
      <c r="F34" s="19" t="s">
        <v>194</v>
      </c>
      <c r="G34" s="19" t="s">
        <v>360</v>
      </c>
      <c r="H34" s="21">
        <v>0.01</v>
      </c>
      <c r="I34" s="63"/>
      <c r="J34" s="22">
        <v>98.03</v>
      </c>
      <c r="K34" s="63"/>
      <c r="L34" s="23">
        <v>-2.4623880586000003E-2</v>
      </c>
      <c r="M34" s="23">
        <v>-2.8053674409000001E-2</v>
      </c>
      <c r="N34" s="23">
        <v>-1.8442992692999999E-2</v>
      </c>
      <c r="O34" s="23">
        <v>0.13272513063999999</v>
      </c>
      <c r="P34" s="49"/>
      <c r="Q34" s="21">
        <v>6.4254646105E-3</v>
      </c>
      <c r="R34" s="21">
        <v>8.5753803596000003E-2</v>
      </c>
      <c r="S34" s="49"/>
      <c r="T34" s="52">
        <v>6171.0905677999999</v>
      </c>
      <c r="U34" s="54">
        <v>1.8159999999999999E-2</v>
      </c>
      <c r="V34" s="63"/>
      <c r="W34" s="52">
        <v>2537286.5707</v>
      </c>
      <c r="X34" s="52">
        <v>2608230.6113</v>
      </c>
      <c r="Y34" s="44">
        <v>0.97279993559900757</v>
      </c>
      <c r="Z34" s="63"/>
      <c r="AA34" s="45">
        <v>0.65</v>
      </c>
      <c r="AB34" s="23">
        <v>7.9567479343058259E-2</v>
      </c>
      <c r="AC34" s="82" t="s">
        <v>144</v>
      </c>
      <c r="AD34" s="53">
        <v>45412</v>
      </c>
    </row>
    <row r="35" spans="1:30" s="5" customFormat="1" ht="15" customHeight="1" x14ac:dyDescent="0.35">
      <c r="A35" s="18"/>
      <c r="B35" s="20" t="s">
        <v>73</v>
      </c>
      <c r="C35" s="19" t="s">
        <v>252</v>
      </c>
      <c r="D35" s="19" t="s">
        <v>210</v>
      </c>
      <c r="E35" s="19" t="s">
        <v>181</v>
      </c>
      <c r="F35" s="19" t="s">
        <v>206</v>
      </c>
      <c r="G35" s="19" t="s">
        <v>206</v>
      </c>
      <c r="H35" s="21">
        <v>8.9999999999999998E-4</v>
      </c>
      <c r="I35" s="63"/>
      <c r="J35" s="22">
        <v>70.28</v>
      </c>
      <c r="K35" s="63"/>
      <c r="L35" s="23">
        <v>-5.6999975776999993E-2</v>
      </c>
      <c r="M35" s="23">
        <v>-9.2749186549000009E-2</v>
      </c>
      <c r="N35" s="23">
        <v>4.7254009146999995E-2</v>
      </c>
      <c r="O35" s="23">
        <v>0.14557014683</v>
      </c>
      <c r="P35" s="49"/>
      <c r="Q35" s="21">
        <v>6.2649960011000004E-3</v>
      </c>
      <c r="R35" s="21">
        <v>0.1</v>
      </c>
      <c r="S35" s="49"/>
      <c r="T35" s="52">
        <v>70.114812334000007</v>
      </c>
      <c r="U35" s="54" t="s">
        <v>470</v>
      </c>
      <c r="V35" s="63"/>
      <c r="W35" s="52">
        <v>330954.28295999998</v>
      </c>
      <c r="X35" s="52">
        <v>477377.33627000003</v>
      </c>
      <c r="Y35" s="44">
        <v>0.69327606866702074</v>
      </c>
      <c r="Z35" s="63"/>
      <c r="AA35" s="45">
        <v>0.47</v>
      </c>
      <c r="AB35" s="23">
        <v>8.0250426863972671E-2</v>
      </c>
      <c r="AC35" s="82" t="s">
        <v>144</v>
      </c>
      <c r="AD35" s="53">
        <v>45412</v>
      </c>
    </row>
    <row r="36" spans="1:30" s="5" customFormat="1" ht="15" customHeight="1" x14ac:dyDescent="0.35">
      <c r="A36" s="18"/>
      <c r="B36" s="20" t="s">
        <v>345</v>
      </c>
      <c r="C36" s="19" t="s">
        <v>528</v>
      </c>
      <c r="D36" s="19" t="s">
        <v>177</v>
      </c>
      <c r="E36" s="19" t="s">
        <v>231</v>
      </c>
      <c r="F36" s="19" t="s">
        <v>193</v>
      </c>
      <c r="G36" s="19" t="s">
        <v>363</v>
      </c>
      <c r="H36" s="21">
        <v>1.15E-2</v>
      </c>
      <c r="I36" s="63"/>
      <c r="J36" s="22">
        <v>88.05</v>
      </c>
      <c r="K36" s="63"/>
      <c r="L36" s="23">
        <v>3.2385224767E-3</v>
      </c>
      <c r="M36" s="23">
        <v>7.0971785423999997E-2</v>
      </c>
      <c r="N36" s="23">
        <v>5.6613061637000001E-2</v>
      </c>
      <c r="O36" s="23">
        <v>0.20212576613</v>
      </c>
      <c r="P36" s="49"/>
      <c r="Q36" s="21">
        <v>1.4486243683E-2</v>
      </c>
      <c r="R36" s="21">
        <v>0.12635889979000001</v>
      </c>
      <c r="S36" s="49"/>
      <c r="T36" s="52">
        <v>2602.4179708000001</v>
      </c>
      <c r="U36" s="54">
        <v>1.6659999999999998E-2</v>
      </c>
      <c r="V36" s="63"/>
      <c r="W36" s="52">
        <v>2328187.2825000002</v>
      </c>
      <c r="X36" s="52">
        <v>2512335.8692000001</v>
      </c>
      <c r="Y36" s="44">
        <v>0.92670224194242068</v>
      </c>
      <c r="Z36" s="63"/>
      <c r="AA36" s="45">
        <v>1.29</v>
      </c>
      <c r="AB36" s="23">
        <v>0.175809199318569</v>
      </c>
      <c r="AC36" s="82" t="s">
        <v>144</v>
      </c>
      <c r="AD36" s="53">
        <v>45420</v>
      </c>
    </row>
    <row r="37" spans="1:30" s="5" customFormat="1" ht="15" customHeight="1" x14ac:dyDescent="0.35">
      <c r="A37" s="18"/>
      <c r="B37" s="20" t="s">
        <v>137</v>
      </c>
      <c r="C37" s="19" t="s">
        <v>300</v>
      </c>
      <c r="D37" s="19" t="s">
        <v>177</v>
      </c>
      <c r="E37" s="19" t="s">
        <v>208</v>
      </c>
      <c r="F37" s="19" t="s">
        <v>194</v>
      </c>
      <c r="G37" s="19" t="s">
        <v>233</v>
      </c>
      <c r="H37" s="21">
        <v>0.01</v>
      </c>
      <c r="I37" s="63"/>
      <c r="J37" s="22">
        <v>8.01</v>
      </c>
      <c r="K37" s="63"/>
      <c r="L37" s="23">
        <v>-2.1380574221000002E-2</v>
      </c>
      <c r="M37" s="23">
        <v>2.1550345021999998E-2</v>
      </c>
      <c r="N37" s="23">
        <v>8.9218522334999998E-3</v>
      </c>
      <c r="O37" s="23">
        <v>0.24013146513</v>
      </c>
      <c r="P37" s="49"/>
      <c r="Q37" s="21">
        <v>6.6747572816000002E-3</v>
      </c>
      <c r="R37" s="21">
        <v>9.8156028369000003E-2</v>
      </c>
      <c r="S37" s="49"/>
      <c r="T37" s="52">
        <v>2917.7495567999999</v>
      </c>
      <c r="U37" s="54">
        <v>7.8399999999999997E-3</v>
      </c>
      <c r="V37" s="63"/>
      <c r="W37" s="52">
        <v>1095829.6769999999</v>
      </c>
      <c r="X37" s="52">
        <v>1228623.5016000001</v>
      </c>
      <c r="Y37" s="44">
        <v>0.89191658435064392</v>
      </c>
      <c r="Z37" s="63"/>
      <c r="AA37" s="45">
        <v>5.5E-2</v>
      </c>
      <c r="AB37" s="23">
        <v>8.2397003745318359E-2</v>
      </c>
      <c r="AC37" s="82" t="s">
        <v>150</v>
      </c>
      <c r="AD37" s="53">
        <v>45391</v>
      </c>
    </row>
    <row r="38" spans="1:30" s="5" customFormat="1" ht="15" customHeight="1" x14ac:dyDescent="0.35">
      <c r="A38" s="18"/>
      <c r="B38" s="20" t="s">
        <v>138</v>
      </c>
      <c r="C38" s="19" t="s">
        <v>301</v>
      </c>
      <c r="D38" s="19" t="s">
        <v>177</v>
      </c>
      <c r="E38" s="19" t="s">
        <v>260</v>
      </c>
      <c r="F38" s="19" t="s">
        <v>302</v>
      </c>
      <c r="G38" s="19" t="s">
        <v>303</v>
      </c>
      <c r="H38" s="21">
        <v>1.1000000000000001E-2</v>
      </c>
      <c r="I38" s="63"/>
      <c r="J38" s="22">
        <v>11.26</v>
      </c>
      <c r="K38" s="63"/>
      <c r="L38" s="23">
        <v>-2.5106255271000003E-4</v>
      </c>
      <c r="M38" s="23">
        <v>1.6303273584000001E-2</v>
      </c>
      <c r="N38" s="23">
        <v>3.1861921618E-2</v>
      </c>
      <c r="O38" s="23">
        <v>9.7579370559999989E-2</v>
      </c>
      <c r="P38" s="49"/>
      <c r="Q38" s="21">
        <v>7.9155672822999994E-3</v>
      </c>
      <c r="R38" s="21">
        <v>9.934065934099999E-2</v>
      </c>
      <c r="S38" s="49"/>
      <c r="T38" s="52">
        <v>1431.3957608000001</v>
      </c>
      <c r="U38" s="54">
        <v>8.1399999999999997E-3</v>
      </c>
      <c r="V38" s="63"/>
      <c r="W38" s="52">
        <v>1016912.1066000001</v>
      </c>
      <c r="X38" s="52">
        <v>1006492.4023</v>
      </c>
      <c r="Y38" s="44">
        <v>1.0103524917586952</v>
      </c>
      <c r="Z38" s="63"/>
      <c r="AA38" s="45">
        <v>0.09</v>
      </c>
      <c r="AB38" s="23">
        <v>9.5914742451154542E-2</v>
      </c>
      <c r="AC38" s="82" t="s">
        <v>153</v>
      </c>
      <c r="AD38" s="53">
        <v>45414</v>
      </c>
    </row>
    <row r="39" spans="1:30" s="5" customFormat="1" ht="15" customHeight="1" x14ac:dyDescent="0.35">
      <c r="A39" s="18"/>
      <c r="B39" s="20" t="s">
        <v>338</v>
      </c>
      <c r="C39" s="19" t="s">
        <v>287</v>
      </c>
      <c r="D39" s="19" t="s">
        <v>177</v>
      </c>
      <c r="E39" s="19" t="s">
        <v>231</v>
      </c>
      <c r="F39" s="19" t="s">
        <v>288</v>
      </c>
      <c r="G39" s="19" t="s">
        <v>289</v>
      </c>
      <c r="H39" s="21">
        <v>6.3E-3</v>
      </c>
      <c r="I39" s="63"/>
      <c r="J39" s="22">
        <v>8.5399999999999991</v>
      </c>
      <c r="K39" s="63"/>
      <c r="L39" s="23">
        <v>-9.353731245E-3</v>
      </c>
      <c r="M39" s="23">
        <v>2.6826220551999999E-2</v>
      </c>
      <c r="N39" s="23">
        <v>4.0804591029999997E-2</v>
      </c>
      <c r="O39" s="23">
        <v>0.22011910179000002</v>
      </c>
      <c r="P39" s="49"/>
      <c r="Q39" s="21">
        <v>9.0804597701000002E-3</v>
      </c>
      <c r="R39" s="21">
        <v>0.11413881748</v>
      </c>
      <c r="S39" s="49"/>
      <c r="T39" s="52">
        <v>7886.5205491999996</v>
      </c>
      <c r="U39" s="54">
        <v>1.942E-2</v>
      </c>
      <c r="V39" s="63"/>
      <c r="W39" s="52">
        <v>2714252.3155999999</v>
      </c>
      <c r="X39" s="52">
        <v>2900176.7228999999</v>
      </c>
      <c r="Y39" s="44">
        <v>0.93589204208421928</v>
      </c>
      <c r="Z39" s="63"/>
      <c r="AA39" s="45">
        <v>7.9000000000000001E-2</v>
      </c>
      <c r="AB39" s="23">
        <v>0.11100702576112413</v>
      </c>
      <c r="AC39" s="82" t="s">
        <v>174</v>
      </c>
      <c r="AD39" s="53">
        <v>45392</v>
      </c>
    </row>
    <row r="40" spans="1:30" s="5" customFormat="1" ht="15" customHeight="1" x14ac:dyDescent="0.35">
      <c r="A40" s="18"/>
      <c r="B40" s="20" t="s">
        <v>164</v>
      </c>
      <c r="C40" s="19" t="s">
        <v>316</v>
      </c>
      <c r="D40" s="19" t="s">
        <v>177</v>
      </c>
      <c r="E40" s="19" t="s">
        <v>231</v>
      </c>
      <c r="F40" s="19" t="s">
        <v>195</v>
      </c>
      <c r="G40" s="19" t="s">
        <v>317</v>
      </c>
      <c r="H40" s="21">
        <v>1.4999999999999999E-2</v>
      </c>
      <c r="I40" s="63"/>
      <c r="J40" s="22">
        <v>124.1</v>
      </c>
      <c r="K40" s="63"/>
      <c r="L40" s="23">
        <v>-6.3306317534000001E-3</v>
      </c>
      <c r="M40" s="23">
        <v>2.3211920463000003E-2</v>
      </c>
      <c r="N40" s="23">
        <v>7.3066565080999998E-2</v>
      </c>
      <c r="O40" s="23">
        <v>0.25231863277</v>
      </c>
      <c r="P40" s="49"/>
      <c r="Q40" s="21">
        <v>1.0615543056000001E-2</v>
      </c>
      <c r="R40" s="21">
        <v>0.14469763364999999</v>
      </c>
      <c r="S40" s="49"/>
      <c r="T40" s="52">
        <v>6995.7605611999998</v>
      </c>
      <c r="U40" s="54">
        <v>1.702E-2</v>
      </c>
      <c r="V40" s="63"/>
      <c r="W40" s="52">
        <v>2377833.2352999998</v>
      </c>
      <c r="X40" s="52">
        <v>2291256.7598999999</v>
      </c>
      <c r="Y40" s="44">
        <v>1.0377855842763681</v>
      </c>
      <c r="Z40" s="63"/>
      <c r="AA40" s="45">
        <v>1.34</v>
      </c>
      <c r="AB40" s="23">
        <v>0.12957292506043516</v>
      </c>
      <c r="AC40" s="82" t="s">
        <v>142</v>
      </c>
      <c r="AD40" s="53">
        <v>45412</v>
      </c>
    </row>
    <row r="41" spans="1:30" s="5" customFormat="1" ht="15" customHeight="1" x14ac:dyDescent="0.35">
      <c r="A41" s="18"/>
      <c r="B41" s="20" t="s">
        <v>189</v>
      </c>
      <c r="C41" s="19" t="s">
        <v>232</v>
      </c>
      <c r="D41" s="19" t="s">
        <v>177</v>
      </c>
      <c r="E41" s="19" t="s">
        <v>200</v>
      </c>
      <c r="F41" s="19" t="s">
        <v>193</v>
      </c>
      <c r="G41" s="19" t="s">
        <v>233</v>
      </c>
      <c r="H41" s="21">
        <v>1.1200000000000002E-2</v>
      </c>
      <c r="I41" s="63"/>
      <c r="J41" s="22">
        <v>62.25</v>
      </c>
      <c r="K41" s="63"/>
      <c r="L41" s="23">
        <v>6.2443081221999999E-2</v>
      </c>
      <c r="M41" s="23">
        <v>0.10360216077000001</v>
      </c>
      <c r="N41" s="23">
        <v>0.17395898116000003</v>
      </c>
      <c r="O41" s="23">
        <v>0.3457368227</v>
      </c>
      <c r="P41" s="49"/>
      <c r="Q41" s="21">
        <v>1.1146765749E-2</v>
      </c>
      <c r="R41" s="21">
        <v>7.7685616023000004E-2</v>
      </c>
      <c r="S41" s="49"/>
      <c r="T41" s="52">
        <v>1344.4834567</v>
      </c>
      <c r="U41" s="54">
        <v>5.4200000000000003E-3</v>
      </c>
      <c r="V41" s="63"/>
      <c r="W41" s="52">
        <v>758154.38690000004</v>
      </c>
      <c r="X41" s="52">
        <v>971584.91024999996</v>
      </c>
      <c r="Y41" s="44">
        <v>0.78032746176030898</v>
      </c>
      <c r="Z41" s="63"/>
      <c r="AA41" s="45">
        <v>0.66</v>
      </c>
      <c r="AB41" s="23">
        <v>0.1272289156626506</v>
      </c>
      <c r="AC41" s="82" t="s">
        <v>142</v>
      </c>
      <c r="AD41" s="53">
        <v>45420</v>
      </c>
    </row>
    <row r="42" spans="1:30" s="5" customFormat="1" ht="15" customHeight="1" x14ac:dyDescent="0.35">
      <c r="A42" s="18"/>
      <c r="B42" s="20" t="s">
        <v>158</v>
      </c>
      <c r="C42" s="19" t="s">
        <v>307</v>
      </c>
      <c r="D42" s="19" t="s">
        <v>177</v>
      </c>
      <c r="E42" s="19" t="s">
        <v>260</v>
      </c>
      <c r="F42" s="19" t="s">
        <v>297</v>
      </c>
      <c r="G42" s="19" t="s">
        <v>192</v>
      </c>
      <c r="H42" s="21">
        <v>7.4999999999999997E-3</v>
      </c>
      <c r="I42" s="63"/>
      <c r="J42" s="22">
        <v>78.05</v>
      </c>
      <c r="K42" s="63"/>
      <c r="L42" s="23">
        <v>-2.8886086591000001E-2</v>
      </c>
      <c r="M42" s="23">
        <v>-2.3440602265999998E-2</v>
      </c>
      <c r="N42" s="23">
        <v>3.2036109495999997E-3</v>
      </c>
      <c r="O42" s="23">
        <v>0.13862525063</v>
      </c>
      <c r="P42" s="49"/>
      <c r="Q42" s="21">
        <v>7.6543209877E-3</v>
      </c>
      <c r="R42" s="21">
        <v>0.10123555201000001</v>
      </c>
      <c r="S42" s="49"/>
      <c r="T42" s="52">
        <v>520.51693882999996</v>
      </c>
      <c r="U42" s="54">
        <v>3.9900000000000005E-3</v>
      </c>
      <c r="V42" s="63"/>
      <c r="W42" s="52">
        <v>558090.43709999998</v>
      </c>
      <c r="X42" s="52">
        <v>745292.59872999997</v>
      </c>
      <c r="Y42" s="44">
        <v>0.74882058140789554</v>
      </c>
      <c r="Z42" s="63"/>
      <c r="AA42" s="45">
        <v>0.62</v>
      </c>
      <c r="AB42" s="23">
        <v>9.5323510570147332E-2</v>
      </c>
      <c r="AC42" s="82" t="s">
        <v>147</v>
      </c>
      <c r="AD42" s="53">
        <v>45400</v>
      </c>
    </row>
    <row r="43" spans="1:30" s="5" customFormat="1" ht="15" customHeight="1" x14ac:dyDescent="0.35">
      <c r="A43" s="18"/>
      <c r="B43" s="20" t="s">
        <v>185</v>
      </c>
      <c r="C43" s="19" t="s">
        <v>227</v>
      </c>
      <c r="D43" s="19" t="s">
        <v>177</v>
      </c>
      <c r="E43" s="19" t="s">
        <v>197</v>
      </c>
      <c r="F43" s="19" t="s">
        <v>193</v>
      </c>
      <c r="G43" s="19" t="s">
        <v>190</v>
      </c>
      <c r="H43" s="21">
        <v>1.0999999999999999E-2</v>
      </c>
      <c r="I43" s="63"/>
      <c r="J43" s="22">
        <v>7.94</v>
      </c>
      <c r="K43" s="63"/>
      <c r="L43" s="23">
        <v>-4.5918658843000001E-3</v>
      </c>
      <c r="M43" s="23">
        <v>6.0018828003999998E-2</v>
      </c>
      <c r="N43" s="23">
        <v>8.0076991001999998E-2</v>
      </c>
      <c r="O43" s="23">
        <v>7.7717145819000008E-2</v>
      </c>
      <c r="P43" s="49"/>
      <c r="Q43" s="21">
        <v>8.6956521739000002E-3</v>
      </c>
      <c r="R43" s="21">
        <v>8.9134758827000005E-2</v>
      </c>
      <c r="S43" s="49"/>
      <c r="T43" s="52">
        <v>1084.4328713</v>
      </c>
      <c r="U43" s="54">
        <v>4.7099999999999998E-3</v>
      </c>
      <c r="V43" s="63"/>
      <c r="W43" s="52">
        <v>657640.78229999996</v>
      </c>
      <c r="X43" s="52">
        <v>896723.31978999998</v>
      </c>
      <c r="Y43" s="44">
        <v>0.73338204526008111</v>
      </c>
      <c r="Z43" s="63"/>
      <c r="AA43" s="45">
        <v>7.0000000000000007E-2</v>
      </c>
      <c r="AB43" s="23">
        <v>0.1057934508816121</v>
      </c>
      <c r="AC43" s="82" t="s">
        <v>142</v>
      </c>
      <c r="AD43" s="53">
        <v>45412</v>
      </c>
    </row>
    <row r="44" spans="1:30" s="5" customFormat="1" ht="15" customHeight="1" x14ac:dyDescent="0.35">
      <c r="A44" s="18"/>
      <c r="B44" s="20" t="s">
        <v>156</v>
      </c>
      <c r="C44" s="19" t="s">
        <v>306</v>
      </c>
      <c r="D44" s="19" t="s">
        <v>177</v>
      </c>
      <c r="E44" s="19" t="s">
        <v>231</v>
      </c>
      <c r="F44" s="19" t="s">
        <v>194</v>
      </c>
      <c r="G44" s="19" t="s">
        <v>233</v>
      </c>
      <c r="H44" s="21">
        <v>0.01</v>
      </c>
      <c r="I44" s="63"/>
      <c r="J44" s="22">
        <v>93.95</v>
      </c>
      <c r="K44" s="63"/>
      <c r="L44" s="23">
        <v>1.5675675675E-2</v>
      </c>
      <c r="M44" s="23">
        <v>6.9172208797999998E-2</v>
      </c>
      <c r="N44" s="23">
        <v>9.1329546332000008E-2</v>
      </c>
      <c r="O44" s="23">
        <v>0.1682326676</v>
      </c>
      <c r="P44" s="49"/>
      <c r="Q44" s="21">
        <v>9.105516872000001E-3</v>
      </c>
      <c r="R44" s="21">
        <v>0.10398205272</v>
      </c>
      <c r="S44" s="49"/>
      <c r="T44" s="52">
        <v>3731.8597181999999</v>
      </c>
      <c r="U44" s="54">
        <v>1.0120000000000001E-2</v>
      </c>
      <c r="V44" s="63"/>
      <c r="W44" s="52">
        <v>1414624.0338999999</v>
      </c>
      <c r="X44" s="52">
        <v>1432779.6074000001</v>
      </c>
      <c r="Y44" s="44">
        <v>0.9873284255259982</v>
      </c>
      <c r="Z44" s="63"/>
      <c r="AA44" s="45">
        <v>0.85</v>
      </c>
      <c r="AB44" s="23">
        <v>0.10856838744012771</v>
      </c>
      <c r="AC44" s="82" t="s">
        <v>150</v>
      </c>
      <c r="AD44" s="53">
        <v>45391</v>
      </c>
    </row>
    <row r="45" spans="1:30" s="5" customFormat="1" ht="15" customHeight="1" x14ac:dyDescent="0.35">
      <c r="A45" s="18"/>
      <c r="B45" s="20" t="s">
        <v>346</v>
      </c>
      <c r="C45" s="19" t="s">
        <v>369</v>
      </c>
      <c r="D45" s="19" t="s">
        <v>177</v>
      </c>
      <c r="E45" s="19" t="s">
        <v>231</v>
      </c>
      <c r="F45" s="19" t="s">
        <v>194</v>
      </c>
      <c r="G45" s="19" t="s">
        <v>370</v>
      </c>
      <c r="H45" s="21">
        <v>0.01</v>
      </c>
      <c r="I45" s="63"/>
      <c r="J45" s="22">
        <v>91</v>
      </c>
      <c r="K45" s="63"/>
      <c r="L45" s="23">
        <v>-1.7726473449999999E-2</v>
      </c>
      <c r="M45" s="23">
        <v>-2.2453693382000001E-2</v>
      </c>
      <c r="N45" s="23">
        <v>-3.4389983848E-3</v>
      </c>
      <c r="O45" s="23">
        <v>0.17568247657</v>
      </c>
      <c r="P45" s="49"/>
      <c r="Q45" s="21">
        <v>8.5616438355999996E-3</v>
      </c>
      <c r="R45" s="21">
        <v>0.12269585253000001</v>
      </c>
      <c r="S45" s="49"/>
      <c r="T45" s="52">
        <v>3786.1237562000001</v>
      </c>
      <c r="U45" s="54">
        <v>1.1049999999999999E-2</v>
      </c>
      <c r="V45" s="63"/>
      <c r="W45" s="52">
        <v>1543362.1839999999</v>
      </c>
      <c r="X45" s="52">
        <v>1611568.8643</v>
      </c>
      <c r="Y45" s="44">
        <v>0.95767684409215348</v>
      </c>
      <c r="Z45" s="63"/>
      <c r="AA45" s="45">
        <v>0.8</v>
      </c>
      <c r="AB45" s="23">
        <v>0.10549450549450551</v>
      </c>
      <c r="AC45" s="82" t="s">
        <v>525</v>
      </c>
      <c r="AD45" s="53">
        <v>45392</v>
      </c>
    </row>
    <row r="46" spans="1:30" s="5" customFormat="1" ht="15" customHeight="1" x14ac:dyDescent="0.35">
      <c r="A46" s="18"/>
      <c r="B46" s="20" t="s">
        <v>66</v>
      </c>
      <c r="C46" s="19" t="s">
        <v>239</v>
      </c>
      <c r="D46" s="19" t="s">
        <v>210</v>
      </c>
      <c r="E46" s="19" t="s">
        <v>197</v>
      </c>
      <c r="F46" s="19" t="s">
        <v>194</v>
      </c>
      <c r="G46" s="19" t="s">
        <v>198</v>
      </c>
      <c r="H46" s="21">
        <v>1.2500000000000001E-2</v>
      </c>
      <c r="I46" s="63"/>
      <c r="J46" s="22">
        <v>132.82</v>
      </c>
      <c r="K46" s="63"/>
      <c r="L46" s="23">
        <v>0.108481696</v>
      </c>
      <c r="M46" s="23">
        <v>6.7460863728999995E-2</v>
      </c>
      <c r="N46" s="23">
        <v>-1.6801746914999999E-2</v>
      </c>
      <c r="O46" s="23">
        <v>0.26925171605999998</v>
      </c>
      <c r="P46" s="49"/>
      <c r="Q46" s="21">
        <v>1.5321345052999999E-3</v>
      </c>
      <c r="R46" s="21">
        <v>3.4814814814999998E-2</v>
      </c>
      <c r="S46" s="49"/>
      <c r="T46" s="52">
        <v>37.682561333000002</v>
      </c>
      <c r="U46" s="54" t="s">
        <v>470</v>
      </c>
      <c r="V46" s="63"/>
      <c r="W46" s="52">
        <v>522721.34483999998</v>
      </c>
      <c r="X46" s="52">
        <v>785451.74717999995</v>
      </c>
      <c r="Y46" s="44">
        <v>0.66550408311741815</v>
      </c>
      <c r="Z46" s="63"/>
      <c r="AA46" s="45">
        <v>0.19</v>
      </c>
      <c r="AB46" s="23">
        <v>1.716608944436079E-2</v>
      </c>
      <c r="AC46" s="82" t="s">
        <v>151</v>
      </c>
      <c r="AD46" s="53">
        <v>45397</v>
      </c>
    </row>
    <row r="47" spans="1:30" s="5" customFormat="1" ht="15" customHeight="1" x14ac:dyDescent="0.35">
      <c r="A47" s="18"/>
      <c r="B47" s="20" t="s">
        <v>69</v>
      </c>
      <c r="C47" s="19" t="s">
        <v>245</v>
      </c>
      <c r="D47" s="19" t="s">
        <v>210</v>
      </c>
      <c r="E47" s="19" t="s">
        <v>181</v>
      </c>
      <c r="F47" s="19" t="s">
        <v>194</v>
      </c>
      <c r="G47" s="19" t="s">
        <v>246</v>
      </c>
      <c r="H47" s="21">
        <v>2.3E-3</v>
      </c>
      <c r="I47" s="63"/>
      <c r="J47" s="22">
        <v>1950</v>
      </c>
      <c r="K47" s="63"/>
      <c r="L47" s="23">
        <v>-1.8849724815999998E-2</v>
      </c>
      <c r="M47" s="23">
        <v>4.3491609431E-2</v>
      </c>
      <c r="N47" s="23">
        <v>4.8581607034000003E-2</v>
      </c>
      <c r="O47" s="23">
        <v>0.27860148263000001</v>
      </c>
      <c r="P47" s="49"/>
      <c r="Q47" s="21">
        <v>5.9145656361999999E-3</v>
      </c>
      <c r="R47" s="21">
        <v>0.12102939349</v>
      </c>
      <c r="S47" s="49"/>
      <c r="T47" s="52">
        <v>113.3202075</v>
      </c>
      <c r="U47" s="54" t="s">
        <v>470</v>
      </c>
      <c r="V47" s="63"/>
      <c r="W47" s="52">
        <v>491015.85</v>
      </c>
      <c r="X47" s="52">
        <v>863275.80004</v>
      </c>
      <c r="Y47" s="44">
        <v>0.56878213194120431</v>
      </c>
      <c r="Z47" s="63"/>
      <c r="AA47" s="45">
        <v>11.822506959</v>
      </c>
      <c r="AB47" s="23">
        <v>7.2753888978461537E-2</v>
      </c>
      <c r="AC47" s="82" t="s">
        <v>146</v>
      </c>
      <c r="AD47" s="53">
        <v>45412</v>
      </c>
    </row>
    <row r="48" spans="1:30" s="5" customFormat="1" ht="15" customHeight="1" x14ac:dyDescent="0.35">
      <c r="A48" s="18"/>
      <c r="B48" s="20" t="s">
        <v>161</v>
      </c>
      <c r="C48" s="19" t="s">
        <v>308</v>
      </c>
      <c r="D48" s="19" t="s">
        <v>177</v>
      </c>
      <c r="E48" s="19" t="s">
        <v>181</v>
      </c>
      <c r="F48" s="19" t="s">
        <v>223</v>
      </c>
      <c r="G48" s="19" t="s">
        <v>309</v>
      </c>
      <c r="H48" s="21">
        <v>5.0000000000000001E-3</v>
      </c>
      <c r="I48" s="63"/>
      <c r="J48" s="22">
        <v>113.12</v>
      </c>
      <c r="K48" s="63"/>
      <c r="L48" s="23">
        <v>-2.9152290598000001E-2</v>
      </c>
      <c r="M48" s="23">
        <v>-2.4757154677000001E-2</v>
      </c>
      <c r="N48" s="23">
        <v>-1.0929830426000001E-2</v>
      </c>
      <c r="O48" s="23">
        <v>0.19366359703</v>
      </c>
      <c r="P48" s="49"/>
      <c r="Q48" s="21">
        <v>7.6634877384000001E-3</v>
      </c>
      <c r="R48" s="21">
        <v>9.8501691639000008E-2</v>
      </c>
      <c r="S48" s="49"/>
      <c r="T48" s="52">
        <v>3944.9420882999998</v>
      </c>
      <c r="U48" s="54">
        <v>1.0500000000000001E-2</v>
      </c>
      <c r="V48" s="63"/>
      <c r="W48" s="52">
        <v>1467502.027</v>
      </c>
      <c r="X48" s="52">
        <v>1554314.6787</v>
      </c>
      <c r="Y48" s="44">
        <v>0.94414731270979924</v>
      </c>
      <c r="Z48" s="63"/>
      <c r="AA48" s="45">
        <v>0.9</v>
      </c>
      <c r="AB48" s="23">
        <v>9.5473833097595481E-2</v>
      </c>
      <c r="AC48" s="82" t="s">
        <v>142</v>
      </c>
      <c r="AD48" s="53">
        <v>45412</v>
      </c>
    </row>
    <row r="49" spans="1:30" s="5" customFormat="1" ht="15" customHeight="1" x14ac:dyDescent="0.35">
      <c r="A49" s="18"/>
      <c r="B49" s="20" t="s">
        <v>347</v>
      </c>
      <c r="C49" s="19" t="s">
        <v>362</v>
      </c>
      <c r="D49" s="19" t="s">
        <v>177</v>
      </c>
      <c r="E49" s="19" t="s">
        <v>197</v>
      </c>
      <c r="F49" s="19" t="s">
        <v>193</v>
      </c>
      <c r="G49" s="19" t="s">
        <v>363</v>
      </c>
      <c r="H49" s="21">
        <v>1.17E-2</v>
      </c>
      <c r="I49" s="63"/>
      <c r="J49" s="22">
        <v>38.049999999999997</v>
      </c>
      <c r="K49" s="63"/>
      <c r="L49" s="23">
        <v>-5.8253994864E-2</v>
      </c>
      <c r="M49" s="23">
        <v>-8.9935605383000009E-2</v>
      </c>
      <c r="N49" s="23">
        <v>-0.16252504600000001</v>
      </c>
      <c r="O49" s="23">
        <v>-0.17198373664</v>
      </c>
      <c r="P49" s="49"/>
      <c r="Q49" s="21">
        <v>9.0686274510000005E-3</v>
      </c>
      <c r="R49" s="21">
        <v>9.2745098038999996E-2</v>
      </c>
      <c r="S49" s="49"/>
      <c r="T49" s="52">
        <v>547.53327317000003</v>
      </c>
      <c r="U49" s="54">
        <v>2.33E-3</v>
      </c>
      <c r="V49" s="63"/>
      <c r="W49" s="52">
        <v>325079.90865</v>
      </c>
      <c r="X49" s="52">
        <v>785417.12586999999</v>
      </c>
      <c r="Y49" s="44">
        <v>0.413894601916035</v>
      </c>
      <c r="Z49" s="63"/>
      <c r="AA49" s="45">
        <v>0.37</v>
      </c>
      <c r="AB49" s="23">
        <v>0.11668856767411301</v>
      </c>
      <c r="AC49" s="82" t="s">
        <v>150</v>
      </c>
      <c r="AD49" s="53">
        <v>45420</v>
      </c>
    </row>
    <row r="50" spans="1:30" s="5" customFormat="1" ht="15" customHeight="1" x14ac:dyDescent="0.35">
      <c r="A50" s="18"/>
      <c r="B50" s="20" t="s">
        <v>176</v>
      </c>
      <c r="C50" s="19" t="s">
        <v>205</v>
      </c>
      <c r="D50" s="19" t="s">
        <v>177</v>
      </c>
      <c r="E50" s="19" t="s">
        <v>197</v>
      </c>
      <c r="F50" s="19" t="s">
        <v>206</v>
      </c>
      <c r="G50" s="19" t="s">
        <v>206</v>
      </c>
      <c r="H50" s="21">
        <v>6.9999999999999993E-3</v>
      </c>
      <c r="I50" s="63"/>
      <c r="J50" s="22">
        <v>157.9</v>
      </c>
      <c r="K50" s="63"/>
      <c r="L50" s="23">
        <v>-1.6442620147999999E-2</v>
      </c>
      <c r="M50" s="23">
        <v>-5.3021716849E-3</v>
      </c>
      <c r="N50" s="23">
        <v>9.5913983277999999E-3</v>
      </c>
      <c r="O50" s="23">
        <v>0.41948270041999997</v>
      </c>
      <c r="P50" s="49"/>
      <c r="Q50" s="21">
        <v>5.7592271489000004E-3</v>
      </c>
      <c r="R50" s="21">
        <v>8.4526014481E-2</v>
      </c>
      <c r="S50" s="49"/>
      <c r="T50" s="52">
        <v>1092.5541224999999</v>
      </c>
      <c r="U50" s="54">
        <v>4.1700000000000001E-3</v>
      </c>
      <c r="V50" s="63"/>
      <c r="W50" s="52">
        <v>582760.74049999996</v>
      </c>
      <c r="X50" s="52">
        <v>759046.26395000005</v>
      </c>
      <c r="Y50" s="44">
        <v>0.76775391458667086</v>
      </c>
      <c r="Z50" s="63"/>
      <c r="AA50" s="45">
        <v>0.93</v>
      </c>
      <c r="AB50" s="23">
        <v>7.0677644078530708E-2</v>
      </c>
      <c r="AC50" s="82" t="s">
        <v>143</v>
      </c>
      <c r="AD50" s="53">
        <v>45419</v>
      </c>
    </row>
    <row r="51" spans="1:30" s="5" customFormat="1" ht="15" customHeight="1" x14ac:dyDescent="0.35">
      <c r="A51" s="18"/>
      <c r="B51" s="20" t="s">
        <v>339</v>
      </c>
      <c r="C51" s="19" t="s">
        <v>340</v>
      </c>
      <c r="D51" s="19" t="s">
        <v>177</v>
      </c>
      <c r="E51" s="19" t="s">
        <v>231</v>
      </c>
      <c r="F51" s="19" t="s">
        <v>297</v>
      </c>
      <c r="G51" s="19" t="s">
        <v>341</v>
      </c>
      <c r="H51" s="21">
        <v>1.4999999999999999E-2</v>
      </c>
      <c r="I51" s="63"/>
      <c r="J51" s="22">
        <v>90.74</v>
      </c>
      <c r="K51" s="63"/>
      <c r="L51" s="23">
        <v>-1.2579250553E-2</v>
      </c>
      <c r="M51" s="23">
        <v>4.9318519091999996E-2</v>
      </c>
      <c r="N51" s="23">
        <v>5.6197157592000002E-2</v>
      </c>
      <c r="O51" s="23">
        <v>0.23142089818</v>
      </c>
      <c r="P51" s="49"/>
      <c r="Q51" s="21">
        <v>1.2145313843000001E-2</v>
      </c>
      <c r="R51" s="21">
        <v>0.15284821323</v>
      </c>
      <c r="S51" s="49"/>
      <c r="T51" s="52">
        <v>1520.3445147</v>
      </c>
      <c r="U51" s="54">
        <v>5.28E-3</v>
      </c>
      <c r="V51" s="63"/>
      <c r="W51" s="52">
        <v>737424.28942000004</v>
      </c>
      <c r="X51" s="52">
        <v>788595.96765999997</v>
      </c>
      <c r="Y51" s="44">
        <v>0.93511039830467102</v>
      </c>
      <c r="Z51" s="63"/>
      <c r="AA51" s="45">
        <v>1.1299999999999999</v>
      </c>
      <c r="AB51" s="23">
        <v>0.14943795459554771</v>
      </c>
      <c r="AC51" s="82" t="s">
        <v>526</v>
      </c>
      <c r="AD51" s="53">
        <v>45412</v>
      </c>
    </row>
    <row r="52" spans="1:30" s="5" customFormat="1" ht="15" customHeight="1" x14ac:dyDescent="0.35">
      <c r="A52" s="18"/>
      <c r="B52" s="20" t="s">
        <v>188</v>
      </c>
      <c r="C52" s="19" t="s">
        <v>230</v>
      </c>
      <c r="D52" s="19" t="s">
        <v>177</v>
      </c>
      <c r="E52" s="19" t="s">
        <v>231</v>
      </c>
      <c r="F52" s="19" t="s">
        <v>195</v>
      </c>
      <c r="G52" s="19" t="s">
        <v>192</v>
      </c>
      <c r="H52" s="21">
        <v>0.01</v>
      </c>
      <c r="I52" s="63"/>
      <c r="J52" s="22">
        <v>87.19</v>
      </c>
      <c r="K52" s="63"/>
      <c r="L52" s="23">
        <v>-9.761485000999999E-3</v>
      </c>
      <c r="M52" s="23">
        <v>1.8855255748E-3</v>
      </c>
      <c r="N52" s="23">
        <v>5.3810190370999995E-2</v>
      </c>
      <c r="O52" s="23">
        <v>0.20900965946</v>
      </c>
      <c r="P52" s="49"/>
      <c r="Q52" s="21">
        <v>1.0118043845000001E-2</v>
      </c>
      <c r="R52" s="21">
        <v>0.13230429989</v>
      </c>
      <c r="S52" s="49"/>
      <c r="T52" s="52">
        <v>1950.1784077</v>
      </c>
      <c r="U52" s="54">
        <v>5.4300000000000008E-3</v>
      </c>
      <c r="V52" s="63"/>
      <c r="W52" s="52">
        <v>758688.31886999996</v>
      </c>
      <c r="X52" s="52">
        <v>810055.79726999998</v>
      </c>
      <c r="Y52" s="44">
        <v>0.93658772818722424</v>
      </c>
      <c r="Z52" s="63"/>
      <c r="AA52" s="45">
        <v>0.9</v>
      </c>
      <c r="AB52" s="23">
        <v>0.12386741598807204</v>
      </c>
      <c r="AC52" s="82" t="s">
        <v>142</v>
      </c>
      <c r="AD52" s="53">
        <v>45412</v>
      </c>
    </row>
    <row r="53" spans="1:30" s="5" customFormat="1" ht="15" customHeight="1" x14ac:dyDescent="0.35">
      <c r="A53" s="18"/>
      <c r="B53" s="20" t="s">
        <v>160</v>
      </c>
      <c r="C53" s="19" t="s">
        <v>310</v>
      </c>
      <c r="D53" s="19" t="s">
        <v>177</v>
      </c>
      <c r="E53" s="19" t="s">
        <v>200</v>
      </c>
      <c r="F53" s="19" t="s">
        <v>194</v>
      </c>
      <c r="G53" s="19" t="s">
        <v>311</v>
      </c>
      <c r="H53" s="21">
        <v>6.9999999999999993E-3</v>
      </c>
      <c r="I53" s="63"/>
      <c r="J53" s="22">
        <v>115</v>
      </c>
      <c r="K53" s="63"/>
      <c r="L53" s="23">
        <v>-1.5690258639000001E-2</v>
      </c>
      <c r="M53" s="23">
        <v>-9.5231316009000005E-3</v>
      </c>
      <c r="N53" s="23">
        <v>4.1839943296999998E-3</v>
      </c>
      <c r="O53" s="23">
        <v>0.11714360090999999</v>
      </c>
      <c r="P53" s="49"/>
      <c r="Q53" s="21">
        <v>6.5553864466999998E-3</v>
      </c>
      <c r="R53" s="21">
        <v>8.7041389781999989E-2</v>
      </c>
      <c r="S53" s="49"/>
      <c r="T53" s="52">
        <v>1491.9165352</v>
      </c>
      <c r="U53" s="54">
        <v>8.1200000000000005E-3</v>
      </c>
      <c r="V53" s="63"/>
      <c r="W53" s="52">
        <v>1133946.69</v>
      </c>
      <c r="X53" s="52">
        <v>1046519.0558</v>
      </c>
      <c r="Y53" s="44">
        <v>1.0835413686119331</v>
      </c>
      <c r="Z53" s="63"/>
      <c r="AA53" s="45">
        <v>0.77097899999999997</v>
      </c>
      <c r="AB53" s="23">
        <v>8.0449982608695639E-2</v>
      </c>
      <c r="AC53" s="82" t="s">
        <v>147</v>
      </c>
      <c r="AD53" s="53">
        <v>45400</v>
      </c>
    </row>
    <row r="54" spans="1:30" s="5" customFormat="1" ht="15" customHeight="1" x14ac:dyDescent="0.35">
      <c r="A54" s="18"/>
      <c r="B54" s="20" t="s">
        <v>72</v>
      </c>
      <c r="C54" s="19" t="s">
        <v>250</v>
      </c>
      <c r="D54" s="19" t="s">
        <v>210</v>
      </c>
      <c r="E54" s="19" t="s">
        <v>181</v>
      </c>
      <c r="F54" s="19" t="s">
        <v>206</v>
      </c>
      <c r="G54" s="19" t="s">
        <v>206</v>
      </c>
      <c r="H54" s="21">
        <v>6.0000000000000001E-3</v>
      </c>
      <c r="I54" s="63"/>
      <c r="J54" s="22">
        <v>860</v>
      </c>
      <c r="K54" s="63"/>
      <c r="L54" s="23">
        <v>2.1440696096999997E-2</v>
      </c>
      <c r="M54" s="23">
        <v>-3.0463899327999998E-2</v>
      </c>
      <c r="N54" s="23">
        <v>3.5808571714000002E-2</v>
      </c>
      <c r="O54" s="23">
        <v>0.41770954606999999</v>
      </c>
      <c r="P54" s="49"/>
      <c r="Q54" s="21">
        <v>5.0828023972000003E-3</v>
      </c>
      <c r="R54" s="21">
        <v>8.2206790123999993E-2</v>
      </c>
      <c r="S54" s="49"/>
      <c r="T54" s="52">
        <v>170.60892699999999</v>
      </c>
      <c r="U54" s="54" t="s">
        <v>470</v>
      </c>
      <c r="V54" s="63"/>
      <c r="W54" s="52">
        <v>523697</v>
      </c>
      <c r="X54" s="52">
        <v>563423.04033999995</v>
      </c>
      <c r="Y54" s="44">
        <v>0.92949162974232091</v>
      </c>
      <c r="Z54" s="63"/>
      <c r="AA54" s="45">
        <v>4.3</v>
      </c>
      <c r="AB54" s="23">
        <v>5.9999999999999991E-2</v>
      </c>
      <c r="AC54" s="82" t="s">
        <v>143</v>
      </c>
      <c r="AD54" s="53">
        <v>45412</v>
      </c>
    </row>
    <row r="55" spans="1:30" s="5" customFormat="1" ht="15" customHeight="1" x14ac:dyDescent="0.35">
      <c r="A55" s="18"/>
      <c r="B55" s="20" t="s">
        <v>529</v>
      </c>
      <c r="C55" s="19" t="s">
        <v>531</v>
      </c>
      <c r="D55" s="19" t="s">
        <v>210</v>
      </c>
      <c r="E55" s="19" t="s">
        <v>260</v>
      </c>
      <c r="F55" s="19" t="s">
        <v>206</v>
      </c>
      <c r="G55" s="19" t="s">
        <v>532</v>
      </c>
      <c r="H55" s="21">
        <v>8.3999999999999995E-3</v>
      </c>
      <c r="I55" s="63"/>
      <c r="J55" s="22">
        <v>100.05</v>
      </c>
      <c r="K55" s="63"/>
      <c r="L55" s="23">
        <v>1.0514072298999999E-2</v>
      </c>
      <c r="M55" s="23">
        <v>2.5836712515000002E-2</v>
      </c>
      <c r="N55" s="23">
        <v>6.7396198849E-2</v>
      </c>
      <c r="O55" s="23">
        <v>0.17387093993</v>
      </c>
      <c r="P55" s="49"/>
      <c r="Q55" s="21">
        <v>8.5127691537000005E-3</v>
      </c>
      <c r="R55" s="21">
        <v>0.10034122414</v>
      </c>
      <c r="S55" s="49"/>
      <c r="T55" s="52">
        <v>904.95454316999997</v>
      </c>
      <c r="U55" s="54">
        <v>5.5400000000000007E-3</v>
      </c>
      <c r="V55" s="63"/>
      <c r="W55" s="52">
        <v>639824.75249999994</v>
      </c>
      <c r="X55" s="52">
        <v>660468.51089000003</v>
      </c>
      <c r="Y55" s="44">
        <v>0.96874376590311317</v>
      </c>
      <c r="Z55" s="63"/>
      <c r="AA55" s="45">
        <v>0.85</v>
      </c>
      <c r="AB55" s="23">
        <v>0.10194902548725637</v>
      </c>
      <c r="AC55" s="82" t="s">
        <v>142</v>
      </c>
      <c r="AD55" s="53">
        <v>45412</v>
      </c>
    </row>
    <row r="56" spans="1:30" s="5" customFormat="1" ht="15" customHeight="1" x14ac:dyDescent="0.35">
      <c r="A56" s="18"/>
      <c r="B56" s="20" t="s">
        <v>353</v>
      </c>
      <c r="C56" s="19" t="s">
        <v>361</v>
      </c>
      <c r="D56" s="19" t="s">
        <v>177</v>
      </c>
      <c r="E56" s="19" t="s">
        <v>260</v>
      </c>
      <c r="F56" s="19" t="s">
        <v>195</v>
      </c>
      <c r="G56" s="19" t="s">
        <v>329</v>
      </c>
      <c r="H56" s="21">
        <v>7.3000000000000001E-3</v>
      </c>
      <c r="I56" s="63"/>
      <c r="J56" s="22">
        <v>60.17</v>
      </c>
      <c r="K56" s="63"/>
      <c r="L56" s="23">
        <v>-0.10253524734000001</v>
      </c>
      <c r="M56" s="23">
        <v>-0.11491782278000001</v>
      </c>
      <c r="N56" s="23">
        <v>-8.8097063352000002E-2</v>
      </c>
      <c r="O56" s="23">
        <v>4.2056133514000005E-2</v>
      </c>
      <c r="P56" s="49"/>
      <c r="Q56" s="21">
        <v>8.8626292466999993E-3</v>
      </c>
      <c r="R56" s="21">
        <v>0.11140583554</v>
      </c>
      <c r="S56" s="49"/>
      <c r="T56" s="52">
        <v>572.5876055</v>
      </c>
      <c r="U56" s="54">
        <v>2.15E-3</v>
      </c>
      <c r="V56" s="63"/>
      <c r="W56" s="52">
        <v>300340.66094999999</v>
      </c>
      <c r="X56" s="52">
        <v>491093.37695000001</v>
      </c>
      <c r="Y56" s="44">
        <v>0.6115754661879278</v>
      </c>
      <c r="Z56" s="63"/>
      <c r="AA56" s="45">
        <v>0.6</v>
      </c>
      <c r="AB56" s="23">
        <v>0.11966096061160045</v>
      </c>
      <c r="AC56" s="82" t="s">
        <v>153</v>
      </c>
      <c r="AD56" s="53">
        <v>45412</v>
      </c>
    </row>
    <row r="57" spans="1:30" s="5" customFormat="1" ht="15" customHeight="1" x14ac:dyDescent="0.35">
      <c r="A57" s="18"/>
      <c r="B57" s="20" t="s">
        <v>354</v>
      </c>
      <c r="C57" s="19" t="s">
        <v>373</v>
      </c>
      <c r="D57" s="19" t="s">
        <v>177</v>
      </c>
      <c r="E57" s="19" t="s">
        <v>374</v>
      </c>
      <c r="F57" s="19" t="s">
        <v>193</v>
      </c>
      <c r="G57" s="19" t="s">
        <v>242</v>
      </c>
      <c r="H57" s="21">
        <v>0.01</v>
      </c>
      <c r="I57" s="63"/>
      <c r="J57" s="22">
        <v>109.43</v>
      </c>
      <c r="K57" s="63"/>
      <c r="L57" s="23">
        <v>-1.1393906220000001E-2</v>
      </c>
      <c r="M57" s="23">
        <v>7.3679802208000003E-3</v>
      </c>
      <c r="N57" s="23">
        <v>2.9496973437000001E-2</v>
      </c>
      <c r="O57" s="23">
        <v>0.18166060936</v>
      </c>
      <c r="P57" s="49"/>
      <c r="Q57" s="21">
        <v>8.0645161290000007E-3</v>
      </c>
      <c r="R57" s="21">
        <v>0.11174535603000001</v>
      </c>
      <c r="S57" s="49"/>
      <c r="T57" s="52">
        <v>9388.6938530000007</v>
      </c>
      <c r="U57" s="54">
        <v>1.3859999999999999E-2</v>
      </c>
      <c r="V57" s="63"/>
      <c r="W57" s="52">
        <v>1682183.4572000001</v>
      </c>
      <c r="X57" s="52">
        <v>1672222.8833000001</v>
      </c>
      <c r="Y57" s="44">
        <v>1.0059564870206437</v>
      </c>
      <c r="Z57" s="63"/>
      <c r="AA57" s="45">
        <v>0.9</v>
      </c>
      <c r="AB57" s="23">
        <v>9.8693228547930181E-2</v>
      </c>
      <c r="AC57" s="82" t="s">
        <v>142</v>
      </c>
      <c r="AD57" s="53">
        <v>45412</v>
      </c>
    </row>
    <row r="58" spans="1:30" s="5" customFormat="1" ht="15" customHeight="1" x14ac:dyDescent="0.35">
      <c r="A58" s="18"/>
      <c r="B58" s="20" t="s">
        <v>163</v>
      </c>
      <c r="C58" s="19" t="s">
        <v>314</v>
      </c>
      <c r="D58" s="19" t="s">
        <v>177</v>
      </c>
      <c r="E58" s="19" t="s">
        <v>208</v>
      </c>
      <c r="F58" s="19" t="s">
        <v>315</v>
      </c>
      <c r="G58" s="19" t="s">
        <v>315</v>
      </c>
      <c r="H58" s="21">
        <v>5.0000000000000001E-3</v>
      </c>
      <c r="I58" s="63"/>
      <c r="J58" s="22">
        <v>102.72</v>
      </c>
      <c r="K58" s="63"/>
      <c r="L58" s="23">
        <v>-3.8204196942000002E-2</v>
      </c>
      <c r="M58" s="23">
        <v>-2.3958205548999998E-2</v>
      </c>
      <c r="N58" s="23">
        <v>2.9197087391E-2</v>
      </c>
      <c r="O58" s="23">
        <v>0.30758785928999999</v>
      </c>
      <c r="P58" s="49"/>
      <c r="Q58" s="21">
        <v>8.0772444526999998E-3</v>
      </c>
      <c r="R58" s="21">
        <v>0.1165552225</v>
      </c>
      <c r="S58" s="49"/>
      <c r="T58" s="52">
        <v>995.17783650000001</v>
      </c>
      <c r="U58" s="54">
        <v>2.7300000000000002E-3</v>
      </c>
      <c r="V58" s="63"/>
      <c r="W58" s="52">
        <v>382019.58335999999</v>
      </c>
      <c r="X58" s="52">
        <v>415280.06771999999</v>
      </c>
      <c r="Y58" s="44">
        <v>0.91990830539349244</v>
      </c>
      <c r="Z58" s="63"/>
      <c r="AA58" s="45">
        <v>0.87</v>
      </c>
      <c r="AB58" s="23">
        <v>0.10163551401869159</v>
      </c>
      <c r="AC58" s="82" t="s">
        <v>146</v>
      </c>
      <c r="AD58" s="53">
        <v>45412</v>
      </c>
    </row>
    <row r="59" spans="1:30" s="5" customFormat="1" ht="15" customHeight="1" x14ac:dyDescent="0.35">
      <c r="A59" s="18"/>
      <c r="B59" s="20" t="s">
        <v>186</v>
      </c>
      <c r="C59" s="19" t="s">
        <v>228</v>
      </c>
      <c r="D59" s="19" t="s">
        <v>177</v>
      </c>
      <c r="E59" s="19" t="s">
        <v>200</v>
      </c>
      <c r="F59" s="19" t="s">
        <v>194</v>
      </c>
      <c r="G59" s="19" t="s">
        <v>191</v>
      </c>
      <c r="H59" s="21">
        <v>7.4999999999999997E-3</v>
      </c>
      <c r="I59" s="63"/>
      <c r="J59" s="22">
        <v>47.1</v>
      </c>
      <c r="K59" s="63"/>
      <c r="L59" s="23">
        <v>-9.1899167037000004E-3</v>
      </c>
      <c r="M59" s="23">
        <v>-2.2736409223999998E-2</v>
      </c>
      <c r="N59" s="23">
        <v>-1.6805956418E-2</v>
      </c>
      <c r="O59" s="23">
        <v>0.20654031723999999</v>
      </c>
      <c r="P59" s="49"/>
      <c r="Q59" s="21">
        <v>9.1704877031999997E-3</v>
      </c>
      <c r="R59" s="21">
        <v>0.12119540229</v>
      </c>
      <c r="S59" s="49"/>
      <c r="T59" s="52">
        <v>287.41860600000001</v>
      </c>
      <c r="U59" s="54" t="s">
        <v>470</v>
      </c>
      <c r="V59" s="63"/>
      <c r="W59" s="52">
        <v>237384</v>
      </c>
      <c r="X59" s="52">
        <v>296257.63297999999</v>
      </c>
      <c r="Y59" s="44">
        <v>0.80127555739981737</v>
      </c>
      <c r="Z59" s="63"/>
      <c r="AA59" s="45">
        <v>0.44</v>
      </c>
      <c r="AB59" s="23">
        <v>0.11210191082802548</v>
      </c>
      <c r="AC59" s="82" t="s">
        <v>153</v>
      </c>
      <c r="AD59" s="53">
        <v>45414</v>
      </c>
    </row>
    <row r="60" spans="1:30" s="5" customFormat="1" ht="15" customHeight="1" x14ac:dyDescent="0.35">
      <c r="A60" s="18"/>
      <c r="B60" s="20" t="s">
        <v>82</v>
      </c>
      <c r="C60" s="19" t="s">
        <v>265</v>
      </c>
      <c r="D60" s="19" t="s">
        <v>210</v>
      </c>
      <c r="E60" s="19" t="s">
        <v>266</v>
      </c>
      <c r="F60" s="19" t="s">
        <v>194</v>
      </c>
      <c r="G60" s="19" t="s">
        <v>198</v>
      </c>
      <c r="H60" s="21">
        <v>3.0000000000000001E-3</v>
      </c>
      <c r="I60" s="63"/>
      <c r="J60" s="22">
        <v>117.68</v>
      </c>
      <c r="K60" s="63"/>
      <c r="L60" s="23">
        <v>-1.7087145383000001E-2</v>
      </c>
      <c r="M60" s="23">
        <v>1.1538593219E-2</v>
      </c>
      <c r="N60" s="23">
        <v>3.3853498422E-2</v>
      </c>
      <c r="O60" s="23">
        <v>0.16489627784999999</v>
      </c>
      <c r="P60" s="49"/>
      <c r="Q60" s="21">
        <v>7.1316029521000003E-3</v>
      </c>
      <c r="R60" s="21">
        <v>9.0233698602000006E-2</v>
      </c>
      <c r="S60" s="49"/>
      <c r="T60" s="52">
        <v>326.35711900000001</v>
      </c>
      <c r="U60" s="54" t="s">
        <v>470</v>
      </c>
      <c r="V60" s="63"/>
      <c r="W60" s="52">
        <v>408821.49680000002</v>
      </c>
      <c r="X60" s="52">
        <v>426718.55033</v>
      </c>
      <c r="Y60" s="44">
        <v>0.95805888092711367</v>
      </c>
      <c r="Z60" s="63"/>
      <c r="AA60" s="45">
        <v>0.86</v>
      </c>
      <c r="AB60" s="23">
        <v>8.76954452753229E-2</v>
      </c>
      <c r="AC60" s="82" t="s">
        <v>147</v>
      </c>
      <c r="AD60" s="53">
        <v>45400</v>
      </c>
    </row>
    <row r="61" spans="1:30" s="5" customFormat="1" ht="15" customHeight="1" x14ac:dyDescent="0.35">
      <c r="A61" s="18"/>
      <c r="B61" s="20" t="s">
        <v>171</v>
      </c>
      <c r="C61" s="19" t="s">
        <v>324</v>
      </c>
      <c r="D61" s="19" t="s">
        <v>177</v>
      </c>
      <c r="E61" s="19" t="s">
        <v>231</v>
      </c>
      <c r="F61" s="19" t="s">
        <v>194</v>
      </c>
      <c r="G61" s="19" t="s">
        <v>325</v>
      </c>
      <c r="H61" s="21">
        <v>0.01</v>
      </c>
      <c r="I61" s="63"/>
      <c r="J61" s="22">
        <v>9.8000000000000007</v>
      </c>
      <c r="K61" s="63"/>
      <c r="L61" s="23">
        <v>-1.5293221376999999E-3</v>
      </c>
      <c r="M61" s="23">
        <v>3.910516587E-2</v>
      </c>
      <c r="N61" s="23">
        <v>4.4385171793999999E-2</v>
      </c>
      <c r="O61" s="23">
        <v>0.20143964955000002</v>
      </c>
      <c r="P61" s="49"/>
      <c r="Q61" s="21">
        <v>1.0050251256E-2</v>
      </c>
      <c r="R61" s="21">
        <v>0.14799154334</v>
      </c>
      <c r="S61" s="49"/>
      <c r="T61" s="52">
        <v>3859.2179123000001</v>
      </c>
      <c r="U61" s="54">
        <v>9.4199999999999996E-3</v>
      </c>
      <c r="V61" s="63"/>
      <c r="W61" s="52">
        <v>1011562.9286</v>
      </c>
      <c r="X61" s="52">
        <v>1005135.2436</v>
      </c>
      <c r="Y61" s="44">
        <v>1.0063948459084755</v>
      </c>
      <c r="Z61" s="63"/>
      <c r="AA61" s="45">
        <v>0.1</v>
      </c>
      <c r="AB61" s="23">
        <v>0.12244897959183675</v>
      </c>
      <c r="AC61" s="82" t="s">
        <v>174</v>
      </c>
      <c r="AD61" s="53">
        <v>45392</v>
      </c>
    </row>
    <row r="62" spans="1:30" s="5" customFormat="1" ht="15" customHeight="1" x14ac:dyDescent="0.35">
      <c r="A62" s="18"/>
      <c r="B62" s="20" t="s">
        <v>96</v>
      </c>
      <c r="C62" s="19" t="s">
        <v>291</v>
      </c>
      <c r="D62" s="19" t="s">
        <v>177</v>
      </c>
      <c r="E62" s="19" t="s">
        <v>231</v>
      </c>
      <c r="F62" s="19" t="s">
        <v>284</v>
      </c>
      <c r="G62" s="19" t="s">
        <v>292</v>
      </c>
      <c r="H62" s="21">
        <v>0.01</v>
      </c>
      <c r="I62" s="63"/>
      <c r="J62" s="22">
        <v>68.7</v>
      </c>
      <c r="K62" s="63"/>
      <c r="L62" s="23">
        <v>-2.9402319465999999E-2</v>
      </c>
      <c r="M62" s="23">
        <v>-4.9868156476E-2</v>
      </c>
      <c r="N62" s="23">
        <v>-3.0978063324999999E-2</v>
      </c>
      <c r="O62" s="23">
        <v>0.14450698781999999</v>
      </c>
      <c r="P62" s="49"/>
      <c r="Q62" s="21">
        <v>1.1173184357999999E-2</v>
      </c>
      <c r="R62" s="21">
        <v>0.13298969072</v>
      </c>
      <c r="S62" s="49"/>
      <c r="T62" s="52">
        <v>552.16369950000001</v>
      </c>
      <c r="U62" s="54">
        <v>3.0799999999999998E-3</v>
      </c>
      <c r="V62" s="63"/>
      <c r="W62" s="52">
        <v>429915.8751</v>
      </c>
      <c r="X62" s="52">
        <v>554567.30978999997</v>
      </c>
      <c r="Y62" s="44">
        <v>0.77522758285698057</v>
      </c>
      <c r="Z62" s="63"/>
      <c r="AA62" s="45">
        <v>0.8</v>
      </c>
      <c r="AB62" s="23">
        <v>0.13973799126637557</v>
      </c>
      <c r="AC62" s="82" t="s">
        <v>143</v>
      </c>
      <c r="AD62" s="53">
        <v>45412</v>
      </c>
    </row>
    <row r="63" spans="1:30" s="5" customFormat="1" ht="15" customHeight="1" x14ac:dyDescent="0.35">
      <c r="A63" s="18"/>
      <c r="B63" s="20" t="s">
        <v>187</v>
      </c>
      <c r="C63" s="19" t="s">
        <v>229</v>
      </c>
      <c r="D63" s="19" t="s">
        <v>177</v>
      </c>
      <c r="E63" s="19" t="s">
        <v>197</v>
      </c>
      <c r="F63" s="19" t="s">
        <v>195</v>
      </c>
      <c r="G63" s="19" t="s">
        <v>192</v>
      </c>
      <c r="H63" s="21">
        <v>9.4999999999999998E-3</v>
      </c>
      <c r="I63" s="63"/>
      <c r="J63" s="22">
        <v>19.93</v>
      </c>
      <c r="K63" s="63"/>
      <c r="L63" s="23">
        <v>-0.11940906874</v>
      </c>
      <c r="M63" s="23">
        <v>-0.14361125002</v>
      </c>
      <c r="N63" s="23">
        <v>-0.11004092866000001</v>
      </c>
      <c r="O63" s="23">
        <v>-9.1918652143000004E-2</v>
      </c>
      <c r="P63" s="49"/>
      <c r="Q63" s="21">
        <v>3.0823425803999998E-3</v>
      </c>
      <c r="R63" s="21">
        <v>4.6814044212999999E-2</v>
      </c>
      <c r="S63" s="49"/>
      <c r="T63" s="52">
        <v>380.35809783000002</v>
      </c>
      <c r="U63" s="54">
        <v>1.0399999999999999E-3</v>
      </c>
      <c r="V63" s="63"/>
      <c r="W63" s="52">
        <v>145811.28803</v>
      </c>
      <c r="X63" s="52">
        <v>475395.12098000001</v>
      </c>
      <c r="Y63" s="44">
        <v>0.30671599601068333</v>
      </c>
      <c r="Z63" s="63"/>
      <c r="AA63" s="45">
        <v>7.0000000000000007E-2</v>
      </c>
      <c r="AB63" s="23">
        <v>4.2147516307074764E-2</v>
      </c>
      <c r="AC63" s="82" t="s">
        <v>142</v>
      </c>
      <c r="AD63" s="53">
        <v>45412</v>
      </c>
    </row>
    <row r="64" spans="1:30" s="5" customFormat="1" ht="15" customHeight="1" x14ac:dyDescent="0.35">
      <c r="A64" s="18"/>
      <c r="B64" s="20" t="s">
        <v>80</v>
      </c>
      <c r="C64" s="19" t="s">
        <v>263</v>
      </c>
      <c r="D64" s="19" t="s">
        <v>210</v>
      </c>
      <c r="E64" s="19" t="s">
        <v>260</v>
      </c>
      <c r="F64" s="19" t="s">
        <v>241</v>
      </c>
      <c r="G64" s="19" t="s">
        <v>241</v>
      </c>
      <c r="H64" s="21">
        <v>3.5999999999999999E-3</v>
      </c>
      <c r="I64" s="63"/>
      <c r="J64" s="22">
        <v>519</v>
      </c>
      <c r="K64" s="63"/>
      <c r="L64" s="23">
        <v>-1.1348046561E-2</v>
      </c>
      <c r="M64" s="23">
        <v>7.3761887688000008E-3</v>
      </c>
      <c r="N64" s="23">
        <v>3.3651863103000001E-2</v>
      </c>
      <c r="O64" s="23">
        <v>0.21572618124000001</v>
      </c>
      <c r="P64" s="49"/>
      <c r="Q64" s="21">
        <v>6.5284032849999996E-3</v>
      </c>
      <c r="R64" s="21">
        <v>9.1775769472000002E-2</v>
      </c>
      <c r="S64" s="49"/>
      <c r="T64" s="52">
        <v>196.66866367</v>
      </c>
      <c r="U64" s="54" t="s">
        <v>470</v>
      </c>
      <c r="V64" s="63"/>
      <c r="W64" s="52">
        <v>355515</v>
      </c>
      <c r="X64" s="52">
        <v>323087.46740000002</v>
      </c>
      <c r="Y64" s="44">
        <v>1.1003676585197064</v>
      </c>
      <c r="Z64" s="63"/>
      <c r="AA64" s="45">
        <v>3.45</v>
      </c>
      <c r="AB64" s="23">
        <v>7.9768786127167646E-2</v>
      </c>
      <c r="AC64" s="82" t="s">
        <v>152</v>
      </c>
      <c r="AD64" s="53">
        <v>45412</v>
      </c>
    </row>
    <row r="65" spans="1:30" s="5" customFormat="1" ht="15" customHeight="1" x14ac:dyDescent="0.35">
      <c r="A65" s="18"/>
      <c r="B65" s="20" t="s">
        <v>84</v>
      </c>
      <c r="C65" s="19" t="s">
        <v>268</v>
      </c>
      <c r="D65" s="19" t="s">
        <v>177</v>
      </c>
      <c r="E65" s="19" t="s">
        <v>208</v>
      </c>
      <c r="F65" s="19" t="s">
        <v>222</v>
      </c>
      <c r="G65" s="19" t="s">
        <v>223</v>
      </c>
      <c r="H65" s="21">
        <v>4.0000000000000001E-3</v>
      </c>
      <c r="I65" s="63"/>
      <c r="J65" s="22">
        <v>69.900000000000006</v>
      </c>
      <c r="K65" s="63"/>
      <c r="L65" s="23">
        <v>-3.1635284461000002E-2</v>
      </c>
      <c r="M65" s="23">
        <v>-1.3446384455E-2</v>
      </c>
      <c r="N65" s="23">
        <v>2.3380258757000002E-2</v>
      </c>
      <c r="O65" s="23">
        <v>0.23679868993</v>
      </c>
      <c r="P65" s="49"/>
      <c r="Q65" s="21">
        <v>8.5153138305000004E-3</v>
      </c>
      <c r="R65" s="21">
        <v>0.11852795921000001</v>
      </c>
      <c r="S65" s="49"/>
      <c r="T65" s="52">
        <v>465.29964749999999</v>
      </c>
      <c r="U65" s="54">
        <v>2.2500000000000003E-3</v>
      </c>
      <c r="V65" s="63"/>
      <c r="W65" s="52">
        <v>314013.58740000002</v>
      </c>
      <c r="X65" s="52">
        <v>353186.01094000001</v>
      </c>
      <c r="Y65" s="44">
        <v>0.88908840575043424</v>
      </c>
      <c r="Z65" s="63"/>
      <c r="AA65" s="45">
        <v>0.62</v>
      </c>
      <c r="AB65" s="23">
        <v>0.10643776824034333</v>
      </c>
      <c r="AC65" s="82" t="s">
        <v>142</v>
      </c>
      <c r="AD65" s="53">
        <v>45412</v>
      </c>
    </row>
    <row r="66" spans="1:30" s="5" customFormat="1" ht="15" customHeight="1" x14ac:dyDescent="0.35">
      <c r="A66" s="18"/>
      <c r="B66" s="20" t="s">
        <v>175</v>
      </c>
      <c r="C66" s="19" t="s">
        <v>226</v>
      </c>
      <c r="D66" s="19" t="s">
        <v>210</v>
      </c>
      <c r="E66" s="19" t="s">
        <v>197</v>
      </c>
      <c r="F66" s="19" t="s">
        <v>204</v>
      </c>
      <c r="G66" s="19" t="s">
        <v>204</v>
      </c>
      <c r="H66" s="21">
        <v>6.3E-3</v>
      </c>
      <c r="I66" s="63"/>
      <c r="J66" s="22">
        <v>305.2</v>
      </c>
      <c r="K66" s="63"/>
      <c r="L66" s="23">
        <v>-1.7777679676999999E-2</v>
      </c>
      <c r="M66" s="23">
        <v>3.7844368478999996E-2</v>
      </c>
      <c r="N66" s="23">
        <v>0.10619394337999999</v>
      </c>
      <c r="O66" s="23">
        <v>0.31187739620999999</v>
      </c>
      <c r="P66" s="49"/>
      <c r="Q66" s="21">
        <v>4.8038430745000003E-3</v>
      </c>
      <c r="R66" s="21">
        <v>7.4133763094000008E-2</v>
      </c>
      <c r="S66" s="49"/>
      <c r="T66" s="52">
        <v>895.13677583000003</v>
      </c>
      <c r="U66" s="54">
        <v>3.8300000000000001E-3</v>
      </c>
      <c r="V66" s="63"/>
      <c r="W66" s="52">
        <v>535032.99639999995</v>
      </c>
      <c r="X66" s="52">
        <v>541348.87392000004</v>
      </c>
      <c r="Y66" s="44">
        <v>0.98833307350532429</v>
      </c>
      <c r="Z66" s="63"/>
      <c r="AA66" s="45">
        <v>1.5</v>
      </c>
      <c r="AB66" s="23">
        <v>5.8977719528178249E-2</v>
      </c>
      <c r="AC66" s="82" t="s">
        <v>142</v>
      </c>
      <c r="AD66" s="53">
        <v>45412</v>
      </c>
    </row>
    <row r="67" spans="1:30" s="5" customFormat="1" ht="15" customHeight="1" x14ac:dyDescent="0.35">
      <c r="A67" s="18"/>
      <c r="B67" s="20" t="s">
        <v>350</v>
      </c>
      <c r="C67" s="19" t="s">
        <v>378</v>
      </c>
      <c r="D67" s="19" t="s">
        <v>177</v>
      </c>
      <c r="E67" s="19" t="s">
        <v>231</v>
      </c>
      <c r="F67" s="19" t="s">
        <v>193</v>
      </c>
      <c r="G67" s="19" t="s">
        <v>360</v>
      </c>
      <c r="H67" s="21">
        <v>8.9999999999999993E-3</v>
      </c>
      <c r="I67" s="63"/>
      <c r="J67" s="22">
        <v>95.37</v>
      </c>
      <c r="K67" s="63"/>
      <c r="L67" s="23">
        <v>-5.5265901983000002E-3</v>
      </c>
      <c r="M67" s="23">
        <v>3.8553044500000001E-2</v>
      </c>
      <c r="N67" s="23">
        <v>7.5506437990000008E-2</v>
      </c>
      <c r="O67" s="23">
        <v>0.20818429154000001</v>
      </c>
      <c r="P67" s="49"/>
      <c r="Q67" s="21">
        <v>0</v>
      </c>
      <c r="R67" s="21">
        <v>0.12501404021000001</v>
      </c>
      <c r="S67" s="49"/>
      <c r="T67" s="52">
        <v>2757.7906517000001</v>
      </c>
      <c r="U67" s="54">
        <v>7.43E-3</v>
      </c>
      <c r="V67" s="63"/>
      <c r="W67" s="52">
        <v>1050045.4443999999</v>
      </c>
      <c r="X67" s="52">
        <v>1049047.7032999999</v>
      </c>
      <c r="Y67" s="44">
        <v>1.000951092211404</v>
      </c>
      <c r="Z67" s="63"/>
      <c r="AA67" s="45">
        <v>0</v>
      </c>
      <c r="AB67" s="23">
        <v>0</v>
      </c>
      <c r="AC67" s="82" t="s">
        <v>150</v>
      </c>
      <c r="AD67" s="53">
        <v>45421</v>
      </c>
    </row>
    <row r="68" spans="1:30" s="5" customFormat="1" ht="15" customHeight="1" x14ac:dyDescent="0.35">
      <c r="A68" s="18"/>
      <c r="B68" s="20" t="s">
        <v>159</v>
      </c>
      <c r="C68" s="19" t="s">
        <v>330</v>
      </c>
      <c r="D68" s="19" t="s">
        <v>177</v>
      </c>
      <c r="E68" s="19" t="s">
        <v>200</v>
      </c>
      <c r="F68" s="19" t="s">
        <v>313</v>
      </c>
      <c r="G68" s="19" t="s">
        <v>331</v>
      </c>
      <c r="H68" s="21">
        <v>0.02</v>
      </c>
      <c r="I68" s="63"/>
      <c r="J68" s="22">
        <v>103.71</v>
      </c>
      <c r="K68" s="63"/>
      <c r="L68" s="23">
        <v>-2.0956413855000001E-3</v>
      </c>
      <c r="M68" s="23">
        <v>4.4125883869000002E-3</v>
      </c>
      <c r="N68" s="23">
        <v>0.16454279218000001</v>
      </c>
      <c r="O68" s="23">
        <v>0.33934129187000006</v>
      </c>
      <c r="P68" s="49"/>
      <c r="Q68" s="21">
        <v>1.1507370423000001E-2</v>
      </c>
      <c r="R68" s="21">
        <v>0.15171948752</v>
      </c>
      <c r="S68" s="49"/>
      <c r="T68" s="52">
        <v>558.33457782999994</v>
      </c>
      <c r="U68" s="54">
        <v>3.29E-3</v>
      </c>
      <c r="V68" s="63"/>
      <c r="W68" s="52">
        <v>463273.91823000001</v>
      </c>
      <c r="X68" s="52">
        <v>491063.60599000001</v>
      </c>
      <c r="Y68" s="44">
        <v>0.94340918890949965</v>
      </c>
      <c r="Z68" s="63"/>
      <c r="AA68" s="45">
        <v>1.21</v>
      </c>
      <c r="AB68" s="23">
        <v>0.14000578536303154</v>
      </c>
      <c r="AC68" s="82" t="s">
        <v>142</v>
      </c>
      <c r="AD68" s="53">
        <v>45412</v>
      </c>
    </row>
    <row r="69" spans="1:30" s="5" customFormat="1" ht="15" customHeight="1" x14ac:dyDescent="0.35">
      <c r="A69" s="18"/>
      <c r="B69" s="20" t="s">
        <v>86</v>
      </c>
      <c r="C69" s="19" t="s">
        <v>272</v>
      </c>
      <c r="D69" s="19" t="s">
        <v>210</v>
      </c>
      <c r="E69" s="19" t="s">
        <v>273</v>
      </c>
      <c r="F69" s="19" t="s">
        <v>194</v>
      </c>
      <c r="G69" s="19" t="s">
        <v>198</v>
      </c>
      <c r="H69" s="21">
        <v>0.02</v>
      </c>
      <c r="I69" s="63"/>
      <c r="J69" s="22">
        <v>188.96</v>
      </c>
      <c r="K69" s="63"/>
      <c r="L69" s="23">
        <v>3.280655852E-3</v>
      </c>
      <c r="M69" s="23">
        <v>6.1481290977000004E-3</v>
      </c>
      <c r="N69" s="23">
        <v>9.7655458557999991E-3</v>
      </c>
      <c r="O69" s="23">
        <v>0.23127613874000003</v>
      </c>
      <c r="P69" s="49"/>
      <c r="Q69" s="21">
        <v>8.4228258581000009E-3</v>
      </c>
      <c r="R69" s="21">
        <v>0.11054036567</v>
      </c>
      <c r="S69" s="49"/>
      <c r="T69" s="52">
        <v>119.97432000000001</v>
      </c>
      <c r="U69" s="54" t="s">
        <v>470</v>
      </c>
      <c r="V69" s="63"/>
      <c r="W69" s="52">
        <v>244379.32256</v>
      </c>
      <c r="X69" s="52">
        <v>264316.99815</v>
      </c>
      <c r="Y69" s="44">
        <v>0.92456907527874788</v>
      </c>
      <c r="Z69" s="63"/>
      <c r="AA69" s="45">
        <v>1.6</v>
      </c>
      <c r="AB69" s="23">
        <v>0.10160880609652838</v>
      </c>
      <c r="AC69" s="82" t="s">
        <v>144</v>
      </c>
      <c r="AD69" s="53">
        <v>45412</v>
      </c>
    </row>
    <row r="70" spans="1:30" s="5" customFormat="1" ht="15" customHeight="1" x14ac:dyDescent="0.35">
      <c r="A70" s="18"/>
      <c r="B70" s="20" t="s">
        <v>349</v>
      </c>
      <c r="C70" s="19" t="s">
        <v>357</v>
      </c>
      <c r="D70" s="19" t="s">
        <v>177</v>
      </c>
      <c r="E70" s="19" t="s">
        <v>197</v>
      </c>
      <c r="F70" s="19" t="s">
        <v>193</v>
      </c>
      <c r="G70" s="19" t="s">
        <v>358</v>
      </c>
      <c r="H70" s="21">
        <v>0.01</v>
      </c>
      <c r="I70" s="63"/>
      <c r="J70" s="22">
        <v>96.3</v>
      </c>
      <c r="K70" s="63"/>
      <c r="L70" s="23">
        <v>7.5013483274E-3</v>
      </c>
      <c r="M70" s="23">
        <v>4.1772622388000002E-2</v>
      </c>
      <c r="N70" s="23">
        <v>9.1340550670999998E-2</v>
      </c>
      <c r="O70" s="23">
        <v>0.43405370128000004</v>
      </c>
      <c r="P70" s="49"/>
      <c r="Q70" s="21">
        <v>1.0863942059000001E-2</v>
      </c>
      <c r="R70" s="21">
        <v>0.11665086030999999</v>
      </c>
      <c r="S70" s="49"/>
      <c r="T70" s="52">
        <v>2009.4824348</v>
      </c>
      <c r="U70" s="54">
        <v>2.9099999999999998E-3</v>
      </c>
      <c r="V70" s="63"/>
      <c r="W70" s="52">
        <v>406575.42210000003</v>
      </c>
      <c r="X70" s="52">
        <v>413215.88978999999</v>
      </c>
      <c r="Y70" s="44">
        <v>0.98392978621084803</v>
      </c>
      <c r="Z70" s="63"/>
      <c r="AA70" s="45">
        <v>1.05</v>
      </c>
      <c r="AB70" s="23">
        <v>0.13084112149532712</v>
      </c>
      <c r="AC70" s="82" t="s">
        <v>142</v>
      </c>
      <c r="AD70" s="53">
        <v>45412</v>
      </c>
    </row>
    <row r="71" spans="1:30" s="5" customFormat="1" ht="15" customHeight="1" x14ac:dyDescent="0.35">
      <c r="A71" s="18"/>
      <c r="B71" s="20" t="s">
        <v>356</v>
      </c>
      <c r="C71" s="19" t="s">
        <v>375</v>
      </c>
      <c r="D71" s="19" t="s">
        <v>177</v>
      </c>
      <c r="E71" s="19" t="s">
        <v>208</v>
      </c>
      <c r="F71" s="19" t="s">
        <v>195</v>
      </c>
      <c r="G71" s="19" t="s">
        <v>192</v>
      </c>
      <c r="H71" s="21">
        <v>0.01</v>
      </c>
      <c r="I71" s="63"/>
      <c r="J71" s="22">
        <v>8.1199999999999992</v>
      </c>
      <c r="K71" s="63"/>
      <c r="L71" s="23">
        <v>-1.6256104402E-2</v>
      </c>
      <c r="M71" s="23">
        <v>-2.0980618447000001E-3</v>
      </c>
      <c r="N71" s="23">
        <v>2.0764132864999996E-2</v>
      </c>
      <c r="O71" s="23">
        <v>0.26875890970999999</v>
      </c>
      <c r="P71" s="49"/>
      <c r="Q71" s="21">
        <v>9.0036014405999992E-3</v>
      </c>
      <c r="R71" s="21">
        <v>0.12671328670999998</v>
      </c>
      <c r="S71" s="49"/>
      <c r="T71" s="52">
        <v>483.4679845</v>
      </c>
      <c r="U71" s="54">
        <v>2.5200000000000001E-3</v>
      </c>
      <c r="V71" s="63"/>
      <c r="W71" s="52">
        <v>351613.37680000003</v>
      </c>
      <c r="X71" s="52">
        <v>375717.78985</v>
      </c>
      <c r="Y71" s="44">
        <v>0.9358443659012704</v>
      </c>
      <c r="Z71" s="63"/>
      <c r="AA71" s="45">
        <v>7.4999999999999997E-2</v>
      </c>
      <c r="AB71" s="23">
        <v>0.11083743842364532</v>
      </c>
      <c r="AC71" s="82" t="s">
        <v>142</v>
      </c>
      <c r="AD71" s="53">
        <v>45412</v>
      </c>
    </row>
    <row r="72" spans="1:30" s="5" customFormat="1" ht="15" customHeight="1" x14ac:dyDescent="0.35">
      <c r="A72" s="18"/>
      <c r="B72" s="20" t="s">
        <v>523</v>
      </c>
      <c r="C72" s="19" t="s">
        <v>280</v>
      </c>
      <c r="D72" s="19" t="s">
        <v>177</v>
      </c>
      <c r="E72" s="19" t="s">
        <v>231</v>
      </c>
      <c r="F72" s="19" t="s">
        <v>194</v>
      </c>
      <c r="G72" s="19" t="s">
        <v>198</v>
      </c>
      <c r="H72" s="21">
        <v>4.5000000000000005E-3</v>
      </c>
      <c r="I72" s="63"/>
      <c r="J72" s="22">
        <v>10.15</v>
      </c>
      <c r="K72" s="63"/>
      <c r="L72" s="23">
        <v>-1.7702596378999999E-3</v>
      </c>
      <c r="M72" s="23">
        <v>1.9258612722999998E-2</v>
      </c>
      <c r="N72" s="23">
        <v>6.9579671423999997E-2</v>
      </c>
      <c r="O72" s="23">
        <v>0.25181799592999998</v>
      </c>
      <c r="P72" s="49"/>
      <c r="Q72" s="21">
        <v>8.9668615983999993E-3</v>
      </c>
      <c r="R72" s="21">
        <v>0.12771084336999999</v>
      </c>
      <c r="S72" s="49"/>
      <c r="T72" s="52">
        <v>2418.7795812999998</v>
      </c>
      <c r="U72" s="54">
        <v>7.2299999999999994E-3</v>
      </c>
      <c r="V72" s="63"/>
      <c r="W72" s="52">
        <v>1010139.8958000001</v>
      </c>
      <c r="X72" s="52">
        <v>1016278.8389</v>
      </c>
      <c r="Y72" s="44">
        <v>0.9939593910007567</v>
      </c>
      <c r="Z72" s="63"/>
      <c r="AA72" s="45">
        <v>9.1999999999999998E-2</v>
      </c>
      <c r="AB72" s="23">
        <v>0.10876847290640394</v>
      </c>
      <c r="AC72" s="82" t="s">
        <v>142</v>
      </c>
      <c r="AD72" s="53">
        <v>45420</v>
      </c>
    </row>
    <row r="73" spans="1:30" s="5" customFormat="1" ht="15" customHeight="1" x14ac:dyDescent="0.35">
      <c r="A73" s="18"/>
      <c r="B73" s="20" t="s">
        <v>173</v>
      </c>
      <c r="C73" s="19" t="s">
        <v>327</v>
      </c>
      <c r="D73" s="19" t="s">
        <v>177</v>
      </c>
      <c r="E73" s="19" t="s">
        <v>197</v>
      </c>
      <c r="F73" s="19" t="s">
        <v>328</v>
      </c>
      <c r="G73" s="19" t="s">
        <v>329</v>
      </c>
      <c r="H73" s="21">
        <v>1.175E-2</v>
      </c>
      <c r="I73" s="63"/>
      <c r="J73" s="22">
        <v>36</v>
      </c>
      <c r="K73" s="63"/>
      <c r="L73" s="23">
        <v>-1.9080812855E-2</v>
      </c>
      <c r="M73" s="23">
        <v>-4.3752650354E-2</v>
      </c>
      <c r="N73" s="23">
        <v>-2.2275127294999999E-2</v>
      </c>
      <c r="O73" s="23">
        <v>-0.35260716485999999</v>
      </c>
      <c r="P73" s="49"/>
      <c r="Q73" s="21">
        <v>2.7173913042999997E-3</v>
      </c>
      <c r="R73" s="21">
        <v>0.10144306329000001</v>
      </c>
      <c r="S73" s="49"/>
      <c r="T73" s="52">
        <v>245.874258</v>
      </c>
      <c r="U73" s="54" t="s">
        <v>470</v>
      </c>
      <c r="V73" s="63"/>
      <c r="W73" s="52">
        <v>125187.624</v>
      </c>
      <c r="X73" s="52">
        <v>142741.18901</v>
      </c>
      <c r="Y73" s="44">
        <v>0.87702522914552539</v>
      </c>
      <c r="Z73" s="63"/>
      <c r="AA73" s="45">
        <v>0.1</v>
      </c>
      <c r="AB73" s="23">
        <v>3.333333333333334E-2</v>
      </c>
      <c r="AC73" s="82" t="s">
        <v>153</v>
      </c>
      <c r="AD73" s="53">
        <v>45412</v>
      </c>
    </row>
    <row r="74" spans="1:30" s="5" customFormat="1" ht="15" customHeight="1" x14ac:dyDescent="0.35">
      <c r="A74" s="18"/>
      <c r="B74" s="20" t="s">
        <v>58</v>
      </c>
      <c r="C74" s="19" t="s">
        <v>217</v>
      </c>
      <c r="D74" s="19" t="s">
        <v>210</v>
      </c>
      <c r="E74" s="19" t="s">
        <v>197</v>
      </c>
      <c r="F74" s="19" t="s">
        <v>209</v>
      </c>
      <c r="G74" s="19" t="s">
        <v>209</v>
      </c>
      <c r="H74" s="21">
        <v>2.907117592906633E-4</v>
      </c>
      <c r="I74" s="63"/>
      <c r="J74" s="22">
        <v>1244</v>
      </c>
      <c r="K74" s="63"/>
      <c r="L74" s="23">
        <v>4.8314458216E-2</v>
      </c>
      <c r="M74" s="23">
        <v>0.14906754031</v>
      </c>
      <c r="N74" s="23">
        <v>0.18022693411999999</v>
      </c>
      <c r="O74" s="23">
        <v>7.4091896717000005E-2</v>
      </c>
      <c r="P74" s="49"/>
      <c r="Q74" s="21">
        <v>6.8902751368000004E-2</v>
      </c>
      <c r="R74" s="21">
        <v>0.16699102522000001</v>
      </c>
      <c r="S74" s="49"/>
      <c r="T74" s="52">
        <v>234.02404949999999</v>
      </c>
      <c r="U74" s="54" t="s">
        <v>470</v>
      </c>
      <c r="V74" s="63"/>
      <c r="W74" s="52">
        <v>161720</v>
      </c>
      <c r="X74" s="52">
        <v>300254.20536999998</v>
      </c>
      <c r="Y74" s="44">
        <v>0.53861027458621002</v>
      </c>
      <c r="Z74" s="63"/>
      <c r="AA74" s="45">
        <v>87.574707961000001</v>
      </c>
      <c r="AB74" s="23">
        <v>0.84477210251768486</v>
      </c>
      <c r="AC74" s="82" t="s">
        <v>143</v>
      </c>
      <c r="AD74" s="53">
        <v>45412</v>
      </c>
    </row>
    <row r="75" spans="1:30" s="5" customFormat="1" ht="15" customHeight="1" x14ac:dyDescent="0.35">
      <c r="A75" s="18"/>
      <c r="B75" s="20" t="s">
        <v>134</v>
      </c>
      <c r="C75" s="19" t="s">
        <v>293</v>
      </c>
      <c r="D75" s="19" t="s">
        <v>177</v>
      </c>
      <c r="E75" s="19" t="s">
        <v>231</v>
      </c>
      <c r="F75" s="19" t="s">
        <v>294</v>
      </c>
      <c r="G75" s="19" t="s">
        <v>295</v>
      </c>
      <c r="H75" s="21">
        <v>1.15E-2</v>
      </c>
      <c r="I75" s="63"/>
      <c r="J75" s="22">
        <v>91.2</v>
      </c>
      <c r="K75" s="63"/>
      <c r="L75" s="23">
        <v>-2.2165994053000002E-2</v>
      </c>
      <c r="M75" s="23">
        <v>-6.4506898980000004E-4</v>
      </c>
      <c r="N75" s="23">
        <v>-3.0234810597999998E-2</v>
      </c>
      <c r="O75" s="23">
        <v>7.9452619163999996E-2</v>
      </c>
      <c r="P75" s="49"/>
      <c r="Q75" s="21">
        <v>9.6613228581000007E-3</v>
      </c>
      <c r="R75" s="21">
        <v>0.12878313504</v>
      </c>
      <c r="S75" s="49"/>
      <c r="T75" s="52">
        <v>712.86422032999997</v>
      </c>
      <c r="U75" s="54">
        <v>2.1199999999999999E-3</v>
      </c>
      <c r="V75" s="63"/>
      <c r="W75" s="52">
        <v>296617.42080000002</v>
      </c>
      <c r="X75" s="52">
        <v>319142.69507000002</v>
      </c>
      <c r="Y75" s="44">
        <v>0.92941942705265634</v>
      </c>
      <c r="Z75" s="63"/>
      <c r="AA75" s="45">
        <v>0.91</v>
      </c>
      <c r="AB75" s="23">
        <v>0.11973684210526316</v>
      </c>
      <c r="AC75" s="82" t="s">
        <v>142</v>
      </c>
      <c r="AD75" s="53">
        <v>45412</v>
      </c>
    </row>
    <row r="76" spans="1:30" s="5" customFormat="1" ht="15" customHeight="1" x14ac:dyDescent="0.35">
      <c r="A76" s="18"/>
      <c r="B76" s="20" t="s">
        <v>67</v>
      </c>
      <c r="C76" s="19" t="s">
        <v>240</v>
      </c>
      <c r="D76" s="19" t="s">
        <v>210</v>
      </c>
      <c r="E76" s="19" t="s">
        <v>197</v>
      </c>
      <c r="F76" s="19" t="s">
        <v>241</v>
      </c>
      <c r="G76" s="19" t="s">
        <v>241</v>
      </c>
      <c r="H76" s="21">
        <v>1.4999999999999999E-2</v>
      </c>
      <c r="I76" s="63"/>
      <c r="J76" s="22">
        <v>187.96</v>
      </c>
      <c r="K76" s="63"/>
      <c r="L76" s="23">
        <v>-2.6077443690000002E-3</v>
      </c>
      <c r="M76" s="23">
        <v>4.0279632623000002E-2</v>
      </c>
      <c r="N76" s="23">
        <v>-3.9186569305000002E-2</v>
      </c>
      <c r="O76" s="23">
        <v>0.53923554575999999</v>
      </c>
      <c r="P76" s="49"/>
      <c r="Q76" s="21">
        <v>3.4371529797000001E-3</v>
      </c>
      <c r="R76" s="21">
        <v>0.12813432834999999</v>
      </c>
      <c r="S76" s="49"/>
      <c r="T76" s="52">
        <v>353.81178717</v>
      </c>
      <c r="U76" s="54" t="s">
        <v>470</v>
      </c>
      <c r="V76" s="63"/>
      <c r="W76" s="52">
        <v>140970</v>
      </c>
      <c r="X76" s="52">
        <v>255693.19287</v>
      </c>
      <c r="Y76" s="44">
        <v>0.55132480617766089</v>
      </c>
      <c r="Z76" s="63"/>
      <c r="AA76" s="45">
        <v>0.65</v>
      </c>
      <c r="AB76" s="23">
        <v>4.1498191104490316E-2</v>
      </c>
      <c r="AC76" s="82" t="s">
        <v>142</v>
      </c>
      <c r="AD76" s="53">
        <v>45420</v>
      </c>
    </row>
    <row r="77" spans="1:30" s="5" customFormat="1" ht="15" customHeight="1" x14ac:dyDescent="0.35">
      <c r="A77" s="18"/>
      <c r="B77" s="20" t="s">
        <v>63</v>
      </c>
      <c r="C77" s="19" t="s">
        <v>235</v>
      </c>
      <c r="D77" s="19" t="s">
        <v>210</v>
      </c>
      <c r="E77" s="19" t="s">
        <v>211</v>
      </c>
      <c r="F77" s="19" t="s">
        <v>212</v>
      </c>
      <c r="G77" s="19" t="s">
        <v>212</v>
      </c>
      <c r="H77" s="21">
        <v>6.0000000000000001E-3</v>
      </c>
      <c r="I77" s="63"/>
      <c r="J77" s="22">
        <v>106.41</v>
      </c>
      <c r="K77" s="63"/>
      <c r="L77" s="23">
        <v>-5.7138346430999999E-2</v>
      </c>
      <c r="M77" s="23">
        <v>-4.0894654735000001E-2</v>
      </c>
      <c r="N77" s="23">
        <v>-4.2064701710000006E-2</v>
      </c>
      <c r="O77" s="23">
        <v>0.27227536308</v>
      </c>
      <c r="P77" s="49"/>
      <c r="Q77" s="21">
        <v>9.6508159325999991E-3</v>
      </c>
      <c r="R77" s="21">
        <v>0.14140127388000001</v>
      </c>
      <c r="S77" s="49"/>
      <c r="T77" s="52">
        <v>127.47309966</v>
      </c>
      <c r="U77" s="54" t="s">
        <v>470</v>
      </c>
      <c r="V77" s="63"/>
      <c r="W77" s="52">
        <v>169191.9</v>
      </c>
      <c r="X77" s="52">
        <v>163313.58632</v>
      </c>
      <c r="Y77" s="44">
        <v>1.0359940272726722</v>
      </c>
      <c r="Z77" s="63"/>
      <c r="AA77" s="45">
        <v>1.1000000000000001</v>
      </c>
      <c r="AB77" s="23">
        <v>0.12404849168311251</v>
      </c>
      <c r="AC77" s="82" t="s">
        <v>142</v>
      </c>
      <c r="AD77" s="53">
        <v>45412</v>
      </c>
    </row>
    <row r="78" spans="1:30" s="5" customFormat="1" ht="15" customHeight="1" x14ac:dyDescent="0.35">
      <c r="A78" s="18"/>
      <c r="B78" s="20" t="s">
        <v>54</v>
      </c>
      <c r="C78" s="19" t="s">
        <v>207</v>
      </c>
      <c r="D78" s="19" t="s">
        <v>177</v>
      </c>
      <c r="E78" s="19" t="s">
        <v>208</v>
      </c>
      <c r="F78" s="19" t="s">
        <v>209</v>
      </c>
      <c r="G78" s="19" t="s">
        <v>206</v>
      </c>
      <c r="H78" s="21">
        <v>1.2E-2</v>
      </c>
      <c r="I78" s="63"/>
      <c r="J78" s="22">
        <v>79.010000000000005</v>
      </c>
      <c r="K78" s="63"/>
      <c r="L78" s="23">
        <v>-1.0567424615000001E-2</v>
      </c>
      <c r="M78" s="23">
        <v>-1.5714257857000001E-2</v>
      </c>
      <c r="N78" s="23">
        <v>2.2843610417000001E-2</v>
      </c>
      <c r="O78" s="23">
        <v>0.24904423179999999</v>
      </c>
      <c r="P78" s="49"/>
      <c r="Q78" s="21">
        <v>7.3337476694000005E-3</v>
      </c>
      <c r="R78" s="21">
        <v>0.10075275043</v>
      </c>
      <c r="S78" s="49"/>
      <c r="T78" s="52">
        <v>50.836894833000002</v>
      </c>
      <c r="U78" s="54" t="s">
        <v>470</v>
      </c>
      <c r="V78" s="63"/>
      <c r="W78" s="52">
        <v>124500.79760000001</v>
      </c>
      <c r="X78" s="52">
        <v>145891.17754</v>
      </c>
      <c r="Y78" s="44">
        <v>0.85338126471605691</v>
      </c>
      <c r="Z78" s="63"/>
      <c r="AA78" s="45">
        <v>0.59</v>
      </c>
      <c r="AB78" s="23">
        <v>8.9608910264523473E-2</v>
      </c>
      <c r="AC78" s="82" t="s">
        <v>145</v>
      </c>
      <c r="AD78" s="53">
        <v>45414</v>
      </c>
    </row>
    <row r="79" spans="1:30" s="5" customFormat="1" ht="15" customHeight="1" x14ac:dyDescent="0.35">
      <c r="A79" s="18"/>
      <c r="B79" s="20" t="s">
        <v>76</v>
      </c>
      <c r="C79" s="19" t="s">
        <v>257</v>
      </c>
      <c r="D79" s="19" t="s">
        <v>210</v>
      </c>
      <c r="E79" s="19" t="s">
        <v>200</v>
      </c>
      <c r="F79" s="19" t="s">
        <v>258</v>
      </c>
      <c r="G79" s="19" t="s">
        <v>258</v>
      </c>
      <c r="H79" s="21">
        <v>1.1000000000000001E-3</v>
      </c>
      <c r="I79" s="63"/>
      <c r="J79" s="22">
        <v>142.55000000000001</v>
      </c>
      <c r="K79" s="63"/>
      <c r="L79" s="23">
        <v>1.9294974518E-2</v>
      </c>
      <c r="M79" s="23">
        <v>4.5725432197000003E-2</v>
      </c>
      <c r="N79" s="23">
        <v>2.268341745E-2</v>
      </c>
      <c r="O79" s="23">
        <v>0.24212854242999998</v>
      </c>
      <c r="P79" s="49"/>
      <c r="Q79" s="21">
        <v>7.5934993968000001E-3</v>
      </c>
      <c r="R79" s="21">
        <v>9.0909090908999998E-2</v>
      </c>
      <c r="S79" s="49"/>
      <c r="T79" s="52">
        <v>97.839176667000004</v>
      </c>
      <c r="U79" s="54" t="s">
        <v>470</v>
      </c>
      <c r="V79" s="63"/>
      <c r="W79" s="52">
        <v>196814.5085</v>
      </c>
      <c r="X79" s="52">
        <v>299708.18625999999</v>
      </c>
      <c r="Y79" s="44">
        <v>0.65668712942415708</v>
      </c>
      <c r="Z79" s="63"/>
      <c r="AA79" s="45">
        <v>1.07</v>
      </c>
      <c r="AB79" s="23">
        <v>9.0073658365485781E-2</v>
      </c>
      <c r="AC79" s="82" t="s">
        <v>142</v>
      </c>
      <c r="AD79" s="53">
        <v>45419</v>
      </c>
    </row>
    <row r="80" spans="1:30" s="5" customFormat="1" ht="15" customHeight="1" x14ac:dyDescent="0.35">
      <c r="A80" s="18"/>
      <c r="B80" s="20" t="s">
        <v>91</v>
      </c>
      <c r="C80" s="19" t="s">
        <v>281</v>
      </c>
      <c r="D80" s="19" t="s">
        <v>177</v>
      </c>
      <c r="E80" s="19" t="s">
        <v>231</v>
      </c>
      <c r="F80" s="19" t="s">
        <v>248</v>
      </c>
      <c r="G80" s="19" t="s">
        <v>282</v>
      </c>
      <c r="H80" s="21">
        <v>8.0000000000000002E-3</v>
      </c>
      <c r="I80" s="63"/>
      <c r="J80" s="22">
        <v>8.85</v>
      </c>
      <c r="K80" s="63"/>
      <c r="L80" s="23">
        <v>-4.5852190033999998E-2</v>
      </c>
      <c r="M80" s="23">
        <v>-7.2831664464999999E-3</v>
      </c>
      <c r="N80" s="23">
        <v>2.6860202619E-2</v>
      </c>
      <c r="O80" s="23">
        <v>0.20944463422999998</v>
      </c>
      <c r="P80" s="49"/>
      <c r="Q80" s="21">
        <v>1.0032017075999999E-2</v>
      </c>
      <c r="R80" s="21">
        <v>0.1432160804</v>
      </c>
      <c r="S80" s="49"/>
      <c r="T80" s="52">
        <v>545.85098083000003</v>
      </c>
      <c r="U80" s="54">
        <v>2.3599999999999997E-3</v>
      </c>
      <c r="V80" s="63"/>
      <c r="W80" s="52">
        <v>329961.1875</v>
      </c>
      <c r="X80" s="52">
        <v>360775.26903000002</v>
      </c>
      <c r="Y80" s="44">
        <v>0.91458926324731615</v>
      </c>
      <c r="Z80" s="63"/>
      <c r="AA80" s="45">
        <v>9.4E-2</v>
      </c>
      <c r="AB80" s="23">
        <v>0.12745762711864408</v>
      </c>
      <c r="AC80" s="82" t="s">
        <v>142</v>
      </c>
      <c r="AD80" s="53">
        <v>45412</v>
      </c>
    </row>
    <row r="81" spans="1:30" s="5" customFormat="1" ht="15" customHeight="1" x14ac:dyDescent="0.35">
      <c r="A81" s="18"/>
      <c r="B81" s="20" t="s">
        <v>380</v>
      </c>
      <c r="C81" s="19" t="s">
        <v>534</v>
      </c>
      <c r="D81" s="19" t="s">
        <v>210</v>
      </c>
      <c r="E81" s="19" t="s">
        <v>197</v>
      </c>
      <c r="F81" s="19" t="s">
        <v>535</v>
      </c>
      <c r="G81" s="19" t="s">
        <v>535</v>
      </c>
      <c r="H81" s="21">
        <v>1.2E-2</v>
      </c>
      <c r="I81" s="63"/>
      <c r="J81" s="22">
        <v>40.4</v>
      </c>
      <c r="K81" s="63"/>
      <c r="L81" s="23">
        <v>-3.9618983804000002E-2</v>
      </c>
      <c r="M81" s="23">
        <v>-0.10182108908</v>
      </c>
      <c r="N81" s="23">
        <v>-0.19633154985000001</v>
      </c>
      <c r="O81" s="23">
        <v>-0.28253486773999997</v>
      </c>
      <c r="P81" s="49"/>
      <c r="Q81" s="21">
        <v>2.8436018956999997E-3</v>
      </c>
      <c r="R81" s="21">
        <v>5.6833333333000002E-2</v>
      </c>
      <c r="S81" s="49"/>
      <c r="T81" s="52">
        <v>1.6581195</v>
      </c>
      <c r="U81" s="54" t="s">
        <v>470</v>
      </c>
      <c r="V81" s="63"/>
      <c r="W81" s="52">
        <v>139582</v>
      </c>
      <c r="X81" s="52">
        <v>275146.87563000002</v>
      </c>
      <c r="Y81" s="44">
        <v>0.50729996362997398</v>
      </c>
      <c r="Z81" s="63"/>
      <c r="AA81" s="45">
        <v>0.12</v>
      </c>
      <c r="AB81" s="23">
        <v>3.5643564356435641E-2</v>
      </c>
      <c r="AC81" s="82" t="s">
        <v>142</v>
      </c>
      <c r="AD81" s="53">
        <v>45412</v>
      </c>
    </row>
    <row r="82" spans="1:30" s="5" customFormat="1" ht="15" customHeight="1" x14ac:dyDescent="0.35">
      <c r="A82" s="18"/>
      <c r="B82" s="20" t="s">
        <v>65</v>
      </c>
      <c r="C82" s="19" t="s">
        <v>238</v>
      </c>
      <c r="D82" s="19" t="s">
        <v>210</v>
      </c>
      <c r="E82" s="19" t="s">
        <v>197</v>
      </c>
      <c r="F82" s="19" t="s">
        <v>194</v>
      </c>
      <c r="G82" s="19" t="s">
        <v>198</v>
      </c>
      <c r="H82" s="21">
        <v>3.0000000000000001E-3</v>
      </c>
      <c r="I82" s="63"/>
      <c r="J82" s="22">
        <v>1.83</v>
      </c>
      <c r="K82" s="63"/>
      <c r="L82" s="23">
        <v>-0.23074522759000002</v>
      </c>
      <c r="M82" s="23">
        <v>-0.13675475564</v>
      </c>
      <c r="N82" s="23">
        <v>-4.8887763812999994E-2</v>
      </c>
      <c r="O82" s="23">
        <v>-0.23833575290999998</v>
      </c>
      <c r="P82" s="49"/>
      <c r="Q82" s="21">
        <v>3.2958447698999997E-3</v>
      </c>
      <c r="R82" s="21">
        <v>3.6218416114E-2</v>
      </c>
      <c r="S82" s="49"/>
      <c r="T82" s="52">
        <v>100.7936165</v>
      </c>
      <c r="U82" s="54" t="s">
        <v>470</v>
      </c>
      <c r="V82" s="63"/>
      <c r="W82" s="52">
        <v>62466.729749999999</v>
      </c>
      <c r="X82" s="52">
        <v>264099.79889999999</v>
      </c>
      <c r="Y82" s="44">
        <v>0.23652698718507051</v>
      </c>
      <c r="Z82" s="63"/>
      <c r="AA82" s="45">
        <v>7.8770690000000004E-3</v>
      </c>
      <c r="AB82" s="23">
        <v>5.1652911475409839E-2</v>
      </c>
      <c r="AC82" s="82" t="s">
        <v>142</v>
      </c>
      <c r="AD82" s="53">
        <v>45404</v>
      </c>
    </row>
    <row r="83" spans="1:30" s="5" customFormat="1" ht="15" customHeight="1" x14ac:dyDescent="0.35">
      <c r="A83" s="18"/>
      <c r="B83" s="20" t="s">
        <v>57</v>
      </c>
      <c r="C83" s="19" t="s">
        <v>216</v>
      </c>
      <c r="D83" s="19" t="s">
        <v>210</v>
      </c>
      <c r="E83" s="19" t="s">
        <v>197</v>
      </c>
      <c r="F83" s="19" t="s">
        <v>206</v>
      </c>
      <c r="G83" s="19" t="s">
        <v>206</v>
      </c>
      <c r="H83" s="21">
        <v>2E-3</v>
      </c>
      <c r="I83" s="63"/>
      <c r="J83" s="22">
        <v>47.7</v>
      </c>
      <c r="K83" s="63"/>
      <c r="L83" s="23">
        <v>8.8157657574000001E-3</v>
      </c>
      <c r="M83" s="23">
        <v>7.6725136417999995E-2</v>
      </c>
      <c r="N83" s="23">
        <v>5.0940214552999998E-2</v>
      </c>
      <c r="O83" s="23">
        <v>2.8075930858999999E-2</v>
      </c>
      <c r="P83" s="49"/>
      <c r="Q83" s="21">
        <v>7.9731430970000003E-3</v>
      </c>
      <c r="R83" s="21">
        <v>8.9896423685999996E-2</v>
      </c>
      <c r="S83" s="49"/>
      <c r="T83" s="52">
        <v>81.904530500000007</v>
      </c>
      <c r="U83" s="54" t="s">
        <v>470</v>
      </c>
      <c r="V83" s="63"/>
      <c r="W83" s="52">
        <v>127645.2</v>
      </c>
      <c r="X83" s="52">
        <v>221442.30212000001</v>
      </c>
      <c r="Y83" s="44">
        <v>0.57642644958969413</v>
      </c>
      <c r="Z83" s="63"/>
      <c r="AA83" s="45">
        <v>0.38</v>
      </c>
      <c r="AB83" s="23">
        <v>9.5597484276729566E-2</v>
      </c>
      <c r="AC83" s="82" t="s">
        <v>142</v>
      </c>
      <c r="AD83" s="53">
        <v>45412</v>
      </c>
    </row>
    <row r="84" spans="1:30" s="5" customFormat="1" ht="15" customHeight="1" x14ac:dyDescent="0.35">
      <c r="A84" s="18"/>
      <c r="B84" s="20" t="s">
        <v>78</v>
      </c>
      <c r="C84" s="19" t="s">
        <v>261</v>
      </c>
      <c r="D84" s="19" t="s">
        <v>210</v>
      </c>
      <c r="E84" s="19" t="s">
        <v>200</v>
      </c>
      <c r="F84" s="19" t="s">
        <v>248</v>
      </c>
      <c r="G84" s="19" t="s">
        <v>225</v>
      </c>
      <c r="H84" s="21">
        <v>2.3E-3</v>
      </c>
      <c r="I84" s="63"/>
      <c r="J84" s="22">
        <v>185.43</v>
      </c>
      <c r="K84" s="63"/>
      <c r="L84" s="23">
        <v>2.4084644167999998E-2</v>
      </c>
      <c r="M84" s="23">
        <v>4.3457645201000004E-2</v>
      </c>
      <c r="N84" s="23">
        <v>0.10818154301999999</v>
      </c>
      <c r="O84" s="23">
        <v>0.33194655462999995</v>
      </c>
      <c r="P84" s="49"/>
      <c r="Q84" s="21">
        <v>7.8904109588999998E-3</v>
      </c>
      <c r="R84" s="21">
        <v>0.11181942366</v>
      </c>
      <c r="S84" s="49"/>
      <c r="T84" s="52">
        <v>75.898333167000004</v>
      </c>
      <c r="U84" s="54" t="s">
        <v>470</v>
      </c>
      <c r="V84" s="63"/>
      <c r="W84" s="52">
        <v>171923.64966</v>
      </c>
      <c r="X84" s="52">
        <v>189056.67490000001</v>
      </c>
      <c r="Y84" s="44">
        <v>0.90937624789464644</v>
      </c>
      <c r="Z84" s="63"/>
      <c r="AA84" s="45">
        <v>1.44</v>
      </c>
      <c r="AB84" s="23">
        <v>9.3188804400582428E-2</v>
      </c>
      <c r="AC84" s="82" t="s">
        <v>142</v>
      </c>
      <c r="AD84" s="53">
        <v>45412</v>
      </c>
    </row>
    <row r="85" spans="1:30" s="5" customFormat="1" ht="15" customHeight="1" x14ac:dyDescent="0.35">
      <c r="A85" s="18"/>
      <c r="B85" s="20" t="s">
        <v>70</v>
      </c>
      <c r="C85" s="19" t="s">
        <v>247</v>
      </c>
      <c r="D85" s="19" t="s">
        <v>210</v>
      </c>
      <c r="E85" s="19" t="s">
        <v>181</v>
      </c>
      <c r="F85" s="19" t="s">
        <v>244</v>
      </c>
      <c r="G85" s="19" t="s">
        <v>244</v>
      </c>
      <c r="H85" s="21">
        <v>2.5000000000000001E-3</v>
      </c>
      <c r="I85" s="63"/>
      <c r="J85" s="22">
        <v>56.3</v>
      </c>
      <c r="K85" s="63"/>
      <c r="L85" s="23">
        <v>-4.3256599202E-2</v>
      </c>
      <c r="M85" s="23">
        <v>-3.6115457729000003E-2</v>
      </c>
      <c r="N85" s="23">
        <v>-4.6217607734E-2</v>
      </c>
      <c r="O85" s="23">
        <v>0.2012687953</v>
      </c>
      <c r="P85" s="49"/>
      <c r="Q85" s="21">
        <v>7.2524877720000006E-3</v>
      </c>
      <c r="R85" s="21">
        <v>0.10797665369000001</v>
      </c>
      <c r="S85" s="49"/>
      <c r="T85" s="52">
        <v>169.88464117000001</v>
      </c>
      <c r="U85" s="54" t="s">
        <v>470</v>
      </c>
      <c r="V85" s="63"/>
      <c r="W85" s="52">
        <v>160455</v>
      </c>
      <c r="X85" s="52">
        <v>231269.82621999999</v>
      </c>
      <c r="Y85" s="44">
        <v>0.69379997651472269</v>
      </c>
      <c r="Z85" s="63"/>
      <c r="AA85" s="45">
        <v>0.43</v>
      </c>
      <c r="AB85" s="23">
        <v>9.1651865008881006E-2</v>
      </c>
      <c r="AC85" s="82" t="s">
        <v>142</v>
      </c>
      <c r="AD85" s="53">
        <v>45412</v>
      </c>
    </row>
    <row r="86" spans="1:30" s="5" customFormat="1" ht="15" customHeight="1" x14ac:dyDescent="0.35">
      <c r="A86" s="18"/>
      <c r="B86" s="20" t="s">
        <v>166</v>
      </c>
      <c r="C86" s="19" t="s">
        <v>332</v>
      </c>
      <c r="D86" s="19" t="s">
        <v>210</v>
      </c>
      <c r="E86" s="19" t="s">
        <v>200</v>
      </c>
      <c r="F86" s="19" t="s">
        <v>209</v>
      </c>
      <c r="G86" s="19" t="s">
        <v>209</v>
      </c>
      <c r="H86" s="21">
        <v>6.0000000000000001E-3</v>
      </c>
      <c r="I86" s="63"/>
      <c r="J86" s="22" t="e">
        <v>#N/A</v>
      </c>
      <c r="K86" s="63"/>
      <c r="L86" s="23" t="s">
        <v>470</v>
      </c>
      <c r="M86" s="23" t="s">
        <v>470</v>
      </c>
      <c r="N86" s="23" t="s">
        <v>470</v>
      </c>
      <c r="O86" s="23" t="s">
        <v>470</v>
      </c>
      <c r="P86" s="49"/>
      <c r="Q86" s="21" t="s">
        <v>470</v>
      </c>
      <c r="R86" s="21" t="s">
        <v>470</v>
      </c>
      <c r="S86" s="49"/>
      <c r="T86" s="52" t="s">
        <v>470</v>
      </c>
      <c r="U86" s="54" t="s">
        <v>470</v>
      </c>
      <c r="V86" s="63"/>
      <c r="W86" s="52" t="s">
        <v>470</v>
      </c>
      <c r="X86" s="52" t="s">
        <v>470</v>
      </c>
      <c r="Y86" s="44" t="s">
        <v>342</v>
      </c>
      <c r="Z86" s="63"/>
      <c r="AA86" s="45" t="s">
        <v>470</v>
      </c>
      <c r="AB86" s="23" t="e">
        <v>#VALUE!</v>
      </c>
      <c r="AC86" s="82" t="s">
        <v>143</v>
      </c>
      <c r="AD86" s="53" t="s">
        <v>470</v>
      </c>
    </row>
    <row r="87" spans="1:30" s="5" customFormat="1" ht="15" customHeight="1" x14ac:dyDescent="0.35">
      <c r="A87" s="18"/>
      <c r="B87" s="20" t="s">
        <v>60</v>
      </c>
      <c r="C87" s="19" t="s">
        <v>221</v>
      </c>
      <c r="D87" s="19" t="s">
        <v>210</v>
      </c>
      <c r="E87" s="19" t="s">
        <v>197</v>
      </c>
      <c r="F87" s="19" t="s">
        <v>222</v>
      </c>
      <c r="G87" s="19" t="s">
        <v>223</v>
      </c>
      <c r="H87" s="21">
        <v>2.5000000000000001E-3</v>
      </c>
      <c r="I87" s="63"/>
      <c r="J87" s="22">
        <v>42.98</v>
      </c>
      <c r="K87" s="63"/>
      <c r="L87" s="23">
        <v>-5.8620273739999999E-3</v>
      </c>
      <c r="M87" s="23">
        <v>4.0733483801999995E-2</v>
      </c>
      <c r="N87" s="23">
        <v>5.8807185453999995E-2</v>
      </c>
      <c r="O87" s="23">
        <v>0.26417968316000001</v>
      </c>
      <c r="P87" s="49"/>
      <c r="Q87" s="21">
        <v>9.6219931270999995E-3</v>
      </c>
      <c r="R87" s="21">
        <v>0.14186046511</v>
      </c>
      <c r="S87" s="49"/>
      <c r="T87" s="52">
        <v>85.331193834000004</v>
      </c>
      <c r="U87" s="54" t="s">
        <v>470</v>
      </c>
      <c r="V87" s="63"/>
      <c r="W87" s="52">
        <v>77278.039999999994</v>
      </c>
      <c r="X87" s="52">
        <v>103101.79697</v>
      </c>
      <c r="Y87" s="44">
        <v>0.74953145600833648</v>
      </c>
      <c r="Z87" s="63"/>
      <c r="AA87" s="45">
        <v>0.42</v>
      </c>
      <c r="AB87" s="23">
        <v>0.11726384364820848</v>
      </c>
      <c r="AC87" s="82" t="s">
        <v>142</v>
      </c>
      <c r="AD87" s="53">
        <v>45412</v>
      </c>
    </row>
    <row r="88" spans="1:30" s="5" customFormat="1" ht="15" customHeight="1" x14ac:dyDescent="0.35">
      <c r="A88" s="18"/>
      <c r="B88" s="20" t="s">
        <v>75</v>
      </c>
      <c r="C88" s="19" t="s">
        <v>254</v>
      </c>
      <c r="D88" s="19" t="s">
        <v>177</v>
      </c>
      <c r="E88" s="19" t="s">
        <v>255</v>
      </c>
      <c r="F88" s="19" t="s">
        <v>194</v>
      </c>
      <c r="G88" s="19" t="s">
        <v>256</v>
      </c>
      <c r="H88" s="21">
        <v>5.0000000000000001E-3</v>
      </c>
      <c r="I88" s="63"/>
      <c r="J88" s="22">
        <v>175.9</v>
      </c>
      <c r="K88" s="63"/>
      <c r="L88" s="23">
        <v>-3.2934466144000003E-3</v>
      </c>
      <c r="M88" s="23">
        <v>0.18270029741999999</v>
      </c>
      <c r="N88" s="23">
        <v>-5.6306661585000001E-2</v>
      </c>
      <c r="O88" s="23">
        <v>0.92555966223999997</v>
      </c>
      <c r="P88" s="49"/>
      <c r="Q88" s="21">
        <v>1.2236380732E-2</v>
      </c>
      <c r="R88" s="21">
        <v>0.25800512837</v>
      </c>
      <c r="S88" s="49"/>
      <c r="T88" s="52">
        <v>1134.526163</v>
      </c>
      <c r="U88" s="54">
        <v>1.89E-3</v>
      </c>
      <c r="V88" s="63"/>
      <c r="W88" s="52">
        <v>264612.35060000001</v>
      </c>
      <c r="X88" s="52">
        <v>206918.87951</v>
      </c>
      <c r="Y88" s="44">
        <v>1.2788216871588645</v>
      </c>
      <c r="Z88" s="63"/>
      <c r="AA88" s="45">
        <v>2.1865188729999998</v>
      </c>
      <c r="AB88" s="23">
        <v>0.14916558542353608</v>
      </c>
      <c r="AC88" s="82" t="s">
        <v>144</v>
      </c>
      <c r="AD88" s="53">
        <v>45412</v>
      </c>
    </row>
    <row r="89" spans="1:30" s="5" customFormat="1" ht="15" customHeight="1" x14ac:dyDescent="0.35">
      <c r="A89" s="18"/>
      <c r="B89" s="20" t="s">
        <v>62</v>
      </c>
      <c r="C89" s="19" t="s">
        <v>234</v>
      </c>
      <c r="D89" s="19" t="s">
        <v>210</v>
      </c>
      <c r="E89" s="19" t="s">
        <v>197</v>
      </c>
      <c r="F89" s="19" t="s">
        <v>194</v>
      </c>
      <c r="G89" s="19" t="s">
        <v>198</v>
      </c>
      <c r="H89" s="21">
        <v>2.5999999999999999E-3</v>
      </c>
      <c r="I89" s="63"/>
      <c r="J89" s="22">
        <v>615.02</v>
      </c>
      <c r="K89" s="63"/>
      <c r="L89" s="23">
        <v>-5.3829941078000001E-2</v>
      </c>
      <c r="M89" s="23">
        <v>-0.14754074286999999</v>
      </c>
      <c r="N89" s="23">
        <v>-0.20993660215999999</v>
      </c>
      <c r="O89" s="23">
        <v>-0.12859614207</v>
      </c>
      <c r="P89" s="49"/>
      <c r="Q89" s="21">
        <v>0</v>
      </c>
      <c r="R89" s="21">
        <v>0</v>
      </c>
      <c r="S89" s="49"/>
      <c r="T89" s="52">
        <v>45.561446500000002</v>
      </c>
      <c r="U89" s="54" t="s">
        <v>470</v>
      </c>
      <c r="V89" s="63"/>
      <c r="W89" s="52">
        <v>69228.49626</v>
      </c>
      <c r="X89" s="52">
        <v>261600.27911</v>
      </c>
      <c r="Y89" s="44">
        <v>0.26463464219352073</v>
      </c>
      <c r="Z89" s="63"/>
      <c r="AA89" s="45">
        <v>0</v>
      </c>
      <c r="AB89" s="23">
        <v>0</v>
      </c>
      <c r="AC89" s="82" t="s">
        <v>142</v>
      </c>
      <c r="AD89" s="53">
        <v>44134</v>
      </c>
    </row>
    <row r="90" spans="1:30" s="5" customFormat="1" ht="15" customHeight="1" x14ac:dyDescent="0.35">
      <c r="A90" s="18"/>
      <c r="B90" s="20" t="s">
        <v>79</v>
      </c>
      <c r="C90" s="19" t="s">
        <v>262</v>
      </c>
      <c r="D90" s="19" t="s">
        <v>210</v>
      </c>
      <c r="E90" s="19" t="s">
        <v>200</v>
      </c>
      <c r="F90" s="19" t="s">
        <v>212</v>
      </c>
      <c r="G90" s="19" t="s">
        <v>225</v>
      </c>
      <c r="H90" s="21">
        <v>1.7000000000000001E-3</v>
      </c>
      <c r="I90" s="63"/>
      <c r="J90" s="22">
        <v>39.89</v>
      </c>
      <c r="K90" s="63"/>
      <c r="L90" s="23">
        <v>5.4461841173000002E-3</v>
      </c>
      <c r="M90" s="23">
        <v>3.4547717642999999E-2</v>
      </c>
      <c r="N90" s="23">
        <v>2.2222315143000004E-2</v>
      </c>
      <c r="O90" s="23">
        <v>0.30999813144999999</v>
      </c>
      <c r="P90" s="49"/>
      <c r="Q90" s="21">
        <v>9.4857713430000004E-3</v>
      </c>
      <c r="R90" s="21">
        <v>0.12078152752999999</v>
      </c>
      <c r="S90" s="49"/>
      <c r="T90" s="52">
        <v>31.857198167</v>
      </c>
      <c r="U90" s="54" t="s">
        <v>470</v>
      </c>
      <c r="V90" s="63"/>
      <c r="W90" s="52">
        <v>73867.743539999996</v>
      </c>
      <c r="X90" s="52">
        <v>125557.04829999999</v>
      </c>
      <c r="Y90" s="44">
        <v>0.58832016633191275</v>
      </c>
      <c r="Z90" s="63"/>
      <c r="AA90" s="45">
        <v>0.38</v>
      </c>
      <c r="AB90" s="23">
        <v>0.11431436450238155</v>
      </c>
      <c r="AC90" s="82" t="s">
        <v>142</v>
      </c>
      <c r="AD90" s="53">
        <v>45412</v>
      </c>
    </row>
    <row r="91" spans="1:30" s="5" customFormat="1" ht="15" customHeight="1" x14ac:dyDescent="0.35">
      <c r="A91" s="18"/>
      <c r="B91" s="20" t="s">
        <v>83</v>
      </c>
      <c r="C91" s="19" t="s">
        <v>267</v>
      </c>
      <c r="D91" s="19" t="s">
        <v>210</v>
      </c>
      <c r="E91" s="19" t="s">
        <v>266</v>
      </c>
      <c r="F91" s="19" t="s">
        <v>194</v>
      </c>
      <c r="G91" s="19" t="s">
        <v>198</v>
      </c>
      <c r="H91" s="21">
        <v>3.0000000000000001E-3</v>
      </c>
      <c r="I91" s="63"/>
      <c r="J91" s="22">
        <v>153</v>
      </c>
      <c r="K91" s="63"/>
      <c r="L91" s="23">
        <v>2.3583587528000001E-2</v>
      </c>
      <c r="M91" s="23">
        <v>1.6053432857000002E-2</v>
      </c>
      <c r="N91" s="23">
        <v>3.3765540837000001E-2</v>
      </c>
      <c r="O91" s="23">
        <v>0.22236967200999999</v>
      </c>
      <c r="P91" s="49"/>
      <c r="Q91" s="21">
        <v>1.0264900662E-2</v>
      </c>
      <c r="R91" s="21">
        <v>0.12697708008</v>
      </c>
      <c r="S91" s="49"/>
      <c r="T91" s="52">
        <v>96.920559166000004</v>
      </c>
      <c r="U91" s="54" t="s">
        <v>470</v>
      </c>
      <c r="V91" s="63"/>
      <c r="W91" s="52">
        <v>105933.681</v>
      </c>
      <c r="X91" s="52">
        <v>152230.57339000001</v>
      </c>
      <c r="Y91" s="44">
        <v>0.69587651574173703</v>
      </c>
      <c r="Z91" s="63"/>
      <c r="AA91" s="45">
        <v>1.55</v>
      </c>
      <c r="AB91" s="23">
        <v>0.1215686274509804</v>
      </c>
      <c r="AC91" s="82" t="s">
        <v>142</v>
      </c>
      <c r="AD91" s="53">
        <v>45420</v>
      </c>
    </row>
    <row r="92" spans="1:30" s="5" customFormat="1" ht="15" customHeight="1" x14ac:dyDescent="0.35">
      <c r="A92" s="18"/>
      <c r="B92" s="20" t="s">
        <v>64</v>
      </c>
      <c r="C92" s="19" t="s">
        <v>236</v>
      </c>
      <c r="D92" s="19" t="s">
        <v>210</v>
      </c>
      <c r="E92" s="19" t="s">
        <v>197</v>
      </c>
      <c r="F92" s="19" t="s">
        <v>237</v>
      </c>
      <c r="G92" s="19" t="s">
        <v>198</v>
      </c>
      <c r="H92" s="21">
        <v>1.3999999999999999E-2</v>
      </c>
      <c r="I92" s="63"/>
      <c r="J92" s="22">
        <v>655.98</v>
      </c>
      <c r="K92" s="63"/>
      <c r="L92" s="23">
        <v>1.4961832076E-3</v>
      </c>
      <c r="M92" s="23">
        <v>1.0755007705E-2</v>
      </c>
      <c r="N92" s="23">
        <v>-4.9304347824999997E-2</v>
      </c>
      <c r="O92" s="23">
        <v>-0.13686842104999999</v>
      </c>
      <c r="P92" s="49"/>
      <c r="Q92" s="21">
        <v>0</v>
      </c>
      <c r="R92" s="21">
        <v>0</v>
      </c>
      <c r="S92" s="49"/>
      <c r="T92" s="52">
        <v>53.1722185</v>
      </c>
      <c r="U92" s="54" t="s">
        <v>470</v>
      </c>
      <c r="V92" s="63"/>
      <c r="W92" s="52">
        <v>72929.888460000002</v>
      </c>
      <c r="X92" s="52">
        <v>240486.23269999999</v>
      </c>
      <c r="Y92" s="44">
        <v>0.30326013943167401</v>
      </c>
      <c r="Z92" s="63"/>
      <c r="AA92" s="45">
        <v>0</v>
      </c>
      <c r="AB92" s="23">
        <v>0</v>
      </c>
      <c r="AC92" s="82" t="s">
        <v>142</v>
      </c>
      <c r="AD92" s="53">
        <v>42825</v>
      </c>
    </row>
    <row r="93" spans="1:30" s="5" customFormat="1" ht="15" customHeight="1" x14ac:dyDescent="0.35">
      <c r="A93" s="18"/>
      <c r="B93" s="20" t="s">
        <v>59</v>
      </c>
      <c r="C93" s="19" t="s">
        <v>219</v>
      </c>
      <c r="D93" s="19" t="s">
        <v>210</v>
      </c>
      <c r="E93" s="19" t="s">
        <v>197</v>
      </c>
      <c r="F93" s="19" t="s">
        <v>194</v>
      </c>
      <c r="G93" s="19" t="s">
        <v>220</v>
      </c>
      <c r="H93" s="21">
        <v>1.2E-2</v>
      </c>
      <c r="I93" s="63"/>
      <c r="J93" s="22">
        <v>45.1</v>
      </c>
      <c r="K93" s="63"/>
      <c r="L93" s="23">
        <v>-1.6935868494999999E-2</v>
      </c>
      <c r="M93" s="23">
        <v>-1.4234983179E-2</v>
      </c>
      <c r="N93" s="23">
        <v>2.6502033723000001E-2</v>
      </c>
      <c r="O93" s="23">
        <v>-4.1489880034000004E-2</v>
      </c>
      <c r="P93" s="49"/>
      <c r="Q93" s="21">
        <v>8.8572045798000001E-3</v>
      </c>
      <c r="R93" s="21">
        <v>0.11047777787999999</v>
      </c>
      <c r="S93" s="49"/>
      <c r="T93" s="52">
        <v>38.207803333000001</v>
      </c>
      <c r="U93" s="54" t="s">
        <v>470</v>
      </c>
      <c r="V93" s="63"/>
      <c r="W93" s="52">
        <v>81887.889599999995</v>
      </c>
      <c r="X93" s="52">
        <v>132181.00378</v>
      </c>
      <c r="Y93" s="44">
        <v>0.6195132981157635</v>
      </c>
      <c r="Z93" s="63"/>
      <c r="AA93" s="45">
        <v>0.41</v>
      </c>
      <c r="AB93" s="23">
        <v>0.10909090909090909</v>
      </c>
      <c r="AC93" s="82" t="s">
        <v>142</v>
      </c>
      <c r="AD93" s="53">
        <v>45420</v>
      </c>
    </row>
    <row r="94" spans="1:30" s="5" customFormat="1" ht="15" customHeight="1" x14ac:dyDescent="0.35">
      <c r="A94" s="18"/>
      <c r="B94" s="20" t="s">
        <v>74</v>
      </c>
      <c r="C94" s="19" t="s">
        <v>253</v>
      </c>
      <c r="D94" s="19" t="s">
        <v>210</v>
      </c>
      <c r="E94" s="19" t="s">
        <v>200</v>
      </c>
      <c r="F94" s="19" t="s">
        <v>206</v>
      </c>
      <c r="G94" s="19" t="s">
        <v>206</v>
      </c>
      <c r="H94" s="21">
        <v>2.7000000000000001E-3</v>
      </c>
      <c r="I94" s="63"/>
      <c r="J94" s="22">
        <v>9.51</v>
      </c>
      <c r="K94" s="63"/>
      <c r="L94" s="23">
        <v>-6.2130177514999996E-2</v>
      </c>
      <c r="M94" s="23">
        <v>-0.12025901942</v>
      </c>
      <c r="N94" s="23">
        <v>-0.18648417450999999</v>
      </c>
      <c r="O94" s="23">
        <v>-0.12107208872</v>
      </c>
      <c r="P94" s="49"/>
      <c r="Q94" s="21">
        <v>0</v>
      </c>
      <c r="R94" s="21">
        <v>0</v>
      </c>
      <c r="S94" s="49"/>
      <c r="T94" s="52">
        <v>2.4660981667000001</v>
      </c>
      <c r="U94" s="54" t="s">
        <v>470</v>
      </c>
      <c r="V94" s="63"/>
      <c r="W94" s="52">
        <v>36122.707920000001</v>
      </c>
      <c r="X94" s="52">
        <v>109065.96289</v>
      </c>
      <c r="Y94" s="44">
        <v>0.3312005593938786</v>
      </c>
      <c r="Z94" s="63"/>
      <c r="AA94" s="45">
        <v>0</v>
      </c>
      <c r="AB94" s="23">
        <v>0</v>
      </c>
      <c r="AC94" s="82" t="s">
        <v>153</v>
      </c>
      <c r="AD94" s="53">
        <v>44385</v>
      </c>
    </row>
    <row r="95" spans="1:30" s="5" customFormat="1" ht="15" customHeight="1" x14ac:dyDescent="0.35">
      <c r="A95" s="18"/>
      <c r="B95" s="20" t="s">
        <v>56</v>
      </c>
      <c r="C95" s="19" t="s">
        <v>215</v>
      </c>
      <c r="D95" s="19" t="s">
        <v>210</v>
      </c>
      <c r="E95" s="19" t="s">
        <v>197</v>
      </c>
      <c r="F95" s="19" t="s">
        <v>206</v>
      </c>
      <c r="G95" s="19" t="s">
        <v>192</v>
      </c>
      <c r="H95" s="21">
        <v>8.0000000000000002E-3</v>
      </c>
      <c r="I95" s="63"/>
      <c r="J95" s="22">
        <v>9.0299999999999994</v>
      </c>
      <c r="K95" s="63"/>
      <c r="L95" s="23">
        <v>2.2197558264E-3</v>
      </c>
      <c r="M95" s="23">
        <v>-5.7411273487000002E-2</v>
      </c>
      <c r="N95" s="23">
        <v>-0.11643835616000001</v>
      </c>
      <c r="O95" s="23">
        <v>-0.29213651372999999</v>
      </c>
      <c r="P95" s="49"/>
      <c r="Q95" s="21">
        <v>0</v>
      </c>
      <c r="R95" s="21">
        <v>3.9039039038999995E-2</v>
      </c>
      <c r="S95" s="49"/>
      <c r="T95" s="52">
        <v>27.029337999999999</v>
      </c>
      <c r="U95" s="54" t="s">
        <v>470</v>
      </c>
      <c r="V95" s="63"/>
      <c r="W95" s="52">
        <v>21803.5671</v>
      </c>
      <c r="X95" s="52">
        <v>71279.75344</v>
      </c>
      <c r="Y95" s="44">
        <v>0.30588724073454088</v>
      </c>
      <c r="Z95" s="63"/>
      <c r="AA95" s="45">
        <v>0</v>
      </c>
      <c r="AB95" s="23">
        <v>0</v>
      </c>
      <c r="AC95" s="82" t="s">
        <v>142</v>
      </c>
      <c r="AD95" s="53">
        <v>45288</v>
      </c>
    </row>
    <row r="96" spans="1:30" s="5" customFormat="1" ht="15" customHeight="1" x14ac:dyDescent="0.35">
      <c r="A96" s="18"/>
      <c r="B96" s="20" t="s">
        <v>85</v>
      </c>
      <c r="C96" s="19" t="s">
        <v>271</v>
      </c>
      <c r="D96" s="19" t="s">
        <v>210</v>
      </c>
      <c r="E96" s="19" t="s">
        <v>270</v>
      </c>
      <c r="F96" s="19" t="s">
        <v>194</v>
      </c>
      <c r="G96" s="19" t="s">
        <v>198</v>
      </c>
      <c r="H96" s="21">
        <v>5.0000000000000001E-3</v>
      </c>
      <c r="I96" s="63"/>
      <c r="J96" s="22">
        <v>82.71</v>
      </c>
      <c r="K96" s="63"/>
      <c r="L96" s="23">
        <v>1.8104348973999998E-2</v>
      </c>
      <c r="M96" s="23">
        <v>3.7018543745999999E-2</v>
      </c>
      <c r="N96" s="23">
        <v>0.13208477440999999</v>
      </c>
      <c r="O96" s="23">
        <v>0.45103227665000001</v>
      </c>
      <c r="P96" s="49"/>
      <c r="Q96" s="21">
        <v>9.1485728225999992E-3</v>
      </c>
      <c r="R96" s="21">
        <v>0.13995409803</v>
      </c>
      <c r="S96" s="49"/>
      <c r="T96" s="52">
        <v>173.96624083</v>
      </c>
      <c r="U96" s="54" t="s">
        <v>470</v>
      </c>
      <c r="V96" s="63"/>
      <c r="W96" s="52">
        <v>93102.925050000005</v>
      </c>
      <c r="X96" s="52">
        <v>146649.16592</v>
      </c>
      <c r="Y96" s="44">
        <v>0.63486842537372135</v>
      </c>
      <c r="Z96" s="63"/>
      <c r="AA96" s="45">
        <v>0.75</v>
      </c>
      <c r="AB96" s="23">
        <v>0.10881392818280741</v>
      </c>
      <c r="AC96" s="82" t="s">
        <v>142</v>
      </c>
      <c r="AD96" s="53">
        <v>45420</v>
      </c>
    </row>
    <row r="97" spans="1:30" s="5" customFormat="1" ht="15" customHeight="1" x14ac:dyDescent="0.35">
      <c r="A97" s="18"/>
      <c r="B97" s="20" t="s">
        <v>55</v>
      </c>
      <c r="C97" s="19" t="s">
        <v>213</v>
      </c>
      <c r="D97" s="19" t="s">
        <v>210</v>
      </c>
      <c r="E97" s="19" t="s">
        <v>197</v>
      </c>
      <c r="F97" s="19" t="s">
        <v>194</v>
      </c>
      <c r="G97" s="19" t="s">
        <v>214</v>
      </c>
      <c r="H97" s="21">
        <v>2E-3</v>
      </c>
      <c r="I97" s="63"/>
      <c r="J97" s="22">
        <v>20.03</v>
      </c>
      <c r="K97" s="63"/>
      <c r="L97" s="23">
        <v>8.0421938383000002E-3</v>
      </c>
      <c r="M97" s="23">
        <v>-3.8412921936000002E-2</v>
      </c>
      <c r="N97" s="23">
        <v>-4.9978579263999998E-2</v>
      </c>
      <c r="O97" s="23">
        <v>0.13273019893000002</v>
      </c>
      <c r="P97" s="49"/>
      <c r="Q97" s="21">
        <v>4.0100250627000001E-3</v>
      </c>
      <c r="R97" s="21">
        <v>5.2771159784000002E-2</v>
      </c>
      <c r="S97" s="49"/>
      <c r="T97" s="52">
        <v>26.648289667</v>
      </c>
      <c r="U97" s="54" t="s">
        <v>470</v>
      </c>
      <c r="V97" s="63"/>
      <c r="W97" s="52">
        <v>76355.461649999997</v>
      </c>
      <c r="X97" s="52">
        <v>239878.00778000001</v>
      </c>
      <c r="Y97" s="44">
        <v>0.31830955391303772</v>
      </c>
      <c r="Z97" s="63"/>
      <c r="AA97" s="45">
        <v>0.08</v>
      </c>
      <c r="AB97" s="23">
        <v>4.7928107838242633E-2</v>
      </c>
      <c r="AC97" s="82" t="s">
        <v>142</v>
      </c>
      <c r="AD97" s="53">
        <v>45405</v>
      </c>
    </row>
    <row r="98" spans="1:30" s="5" customFormat="1" ht="15" customHeight="1" x14ac:dyDescent="0.35">
      <c r="A98" s="18"/>
      <c r="B98" s="20" t="s">
        <v>61</v>
      </c>
      <c r="C98" s="19" t="s">
        <v>224</v>
      </c>
      <c r="D98" s="19" t="s">
        <v>210</v>
      </c>
      <c r="E98" s="19" t="s">
        <v>197</v>
      </c>
      <c r="F98" s="19" t="s">
        <v>204</v>
      </c>
      <c r="G98" s="19" t="s">
        <v>204</v>
      </c>
      <c r="H98" s="21">
        <v>3.0000000000000001E-3</v>
      </c>
      <c r="I98" s="63"/>
      <c r="J98" s="22">
        <v>29.43</v>
      </c>
      <c r="K98" s="63"/>
      <c r="L98" s="23">
        <v>1.8704756980000001E-2</v>
      </c>
      <c r="M98" s="23">
        <v>-3.1534707029999998E-2</v>
      </c>
      <c r="N98" s="23">
        <v>-6.1033123614000005E-2</v>
      </c>
      <c r="O98" s="23">
        <v>-0.12284039752000001</v>
      </c>
      <c r="P98" s="49"/>
      <c r="Q98" s="21">
        <v>4.1365046535999997E-3</v>
      </c>
      <c r="R98" s="21">
        <v>4.1037332572999997E-2</v>
      </c>
      <c r="S98" s="49"/>
      <c r="T98" s="52">
        <v>11.101815833</v>
      </c>
      <c r="U98" s="54" t="s">
        <v>470</v>
      </c>
      <c r="V98" s="63"/>
      <c r="W98" s="52">
        <v>41643.449999999997</v>
      </c>
      <c r="X98" s="52">
        <v>102114.2448</v>
      </c>
      <c r="Y98" s="44">
        <v>0.40781234862542898</v>
      </c>
      <c r="Z98" s="63"/>
      <c r="AA98" s="45">
        <v>0.12</v>
      </c>
      <c r="AB98" s="23">
        <v>4.8929663608562692E-2</v>
      </c>
      <c r="AC98" s="82" t="s">
        <v>142</v>
      </c>
      <c r="AD98" s="53">
        <v>45412</v>
      </c>
    </row>
    <row r="99" spans="1:30" s="5" customFormat="1" ht="15" customHeight="1" x14ac:dyDescent="0.35">
      <c r="A99" s="18"/>
      <c r="B99" s="20" t="s">
        <v>521</v>
      </c>
      <c r="C99" s="19" t="s">
        <v>533</v>
      </c>
      <c r="D99" s="19" t="s">
        <v>210</v>
      </c>
      <c r="E99" s="19" t="s">
        <v>197</v>
      </c>
      <c r="F99" s="19" t="s">
        <v>206</v>
      </c>
      <c r="G99" s="19" t="s">
        <v>206</v>
      </c>
      <c r="H99" s="21">
        <v>3.0000000000000001E-3</v>
      </c>
      <c r="I99" s="63"/>
      <c r="J99" s="22">
        <v>387</v>
      </c>
      <c r="K99" s="63"/>
      <c r="L99" s="23">
        <v>2.3873759612000001E-2</v>
      </c>
      <c r="M99" s="23">
        <v>0.21899886243</v>
      </c>
      <c r="N99" s="23">
        <v>0.39895864310000001</v>
      </c>
      <c r="O99" s="23">
        <v>-1.6580109265999999E-2</v>
      </c>
      <c r="P99" s="49"/>
      <c r="Q99" s="21">
        <v>5.2638505065999994E-3</v>
      </c>
      <c r="R99" s="21">
        <v>0.12465811965000001</v>
      </c>
      <c r="S99" s="49"/>
      <c r="T99" s="52">
        <v>44.850957999999999</v>
      </c>
      <c r="U99" s="54" t="s">
        <v>470</v>
      </c>
      <c r="V99" s="63"/>
      <c r="W99" s="52">
        <v>39343.968000000001</v>
      </c>
      <c r="X99" s="52">
        <v>79522.147779999999</v>
      </c>
      <c r="Y99" s="44">
        <v>0.49475484627057692</v>
      </c>
      <c r="Z99" s="63"/>
      <c r="AA99" s="45">
        <v>2</v>
      </c>
      <c r="AB99" s="23">
        <v>6.2015503875968991E-2</v>
      </c>
      <c r="AC99" s="82" t="s">
        <v>143</v>
      </c>
      <c r="AD99" s="53">
        <v>45419</v>
      </c>
    </row>
    <row r="100" spans="1:30" s="5" customFormat="1" ht="15" customHeight="1" x14ac:dyDescent="0.35">
      <c r="A100" s="18"/>
      <c r="B100" s="20" t="s">
        <v>87</v>
      </c>
      <c r="C100" s="19" t="s">
        <v>274</v>
      </c>
      <c r="D100" s="19" t="s">
        <v>210</v>
      </c>
      <c r="E100" s="19" t="s">
        <v>273</v>
      </c>
      <c r="F100" s="19" t="s">
        <v>194</v>
      </c>
      <c r="G100" s="19" t="s">
        <v>198</v>
      </c>
      <c r="H100" s="21">
        <v>0.02</v>
      </c>
      <c r="I100" s="63"/>
      <c r="J100" s="22">
        <v>300.01</v>
      </c>
      <c r="K100" s="63"/>
      <c r="L100" s="23">
        <v>1.5165614258999998E-3</v>
      </c>
      <c r="M100" s="23">
        <v>-1.7178445890000001E-2</v>
      </c>
      <c r="N100" s="23">
        <v>3.0222039528000001E-2</v>
      </c>
      <c r="O100" s="23">
        <v>0.42683815813999998</v>
      </c>
      <c r="P100" s="49"/>
      <c r="Q100" s="21">
        <v>8.0666225166000013E-3</v>
      </c>
      <c r="R100" s="21">
        <v>0.13942049764</v>
      </c>
      <c r="S100" s="49"/>
      <c r="T100" s="52">
        <v>44.304565332999999</v>
      </c>
      <c r="U100" s="54" t="s">
        <v>470</v>
      </c>
      <c r="V100" s="63"/>
      <c r="W100" s="52">
        <v>60002</v>
      </c>
      <c r="X100" s="52">
        <v>64241.416680000002</v>
      </c>
      <c r="Y100" s="44">
        <v>0.93400804497949619</v>
      </c>
      <c r="Z100" s="63"/>
      <c r="AA100" s="45">
        <v>2.4361199999999998</v>
      </c>
      <c r="AB100" s="23">
        <v>9.7441551948268382E-2</v>
      </c>
      <c r="AC100" s="82" t="s">
        <v>152</v>
      </c>
      <c r="AD100" s="53">
        <v>45394</v>
      </c>
    </row>
    <row r="101" spans="1:30" s="5" customFormat="1" ht="15" customHeight="1" x14ac:dyDescent="0.35">
      <c r="A101" s="18"/>
      <c r="B101" s="20" t="s">
        <v>71</v>
      </c>
      <c r="C101" s="19" t="s">
        <v>249</v>
      </c>
      <c r="D101" s="19" t="s">
        <v>210</v>
      </c>
      <c r="E101" s="19" t="s">
        <v>181</v>
      </c>
      <c r="F101" s="19" t="s">
        <v>194</v>
      </c>
      <c r="G101" s="19" t="s">
        <v>0</v>
      </c>
      <c r="H101" s="21">
        <v>7.4644805801792414E-3</v>
      </c>
      <c r="I101" s="63"/>
      <c r="J101" s="22">
        <v>2050</v>
      </c>
      <c r="K101" s="63"/>
      <c r="L101" s="23">
        <v>-7.3487677821999997E-2</v>
      </c>
      <c r="M101" s="23">
        <v>-9.2592066056999996E-3</v>
      </c>
      <c r="N101" s="23">
        <v>5.9431432838999994E-2</v>
      </c>
      <c r="O101" s="23">
        <v>0.39360011514999999</v>
      </c>
      <c r="P101" s="49"/>
      <c r="Q101" s="21">
        <v>6.2864840593000008E-3</v>
      </c>
      <c r="R101" s="21">
        <v>0.10524672079</v>
      </c>
      <c r="S101" s="49"/>
      <c r="T101" s="52">
        <v>20.566377166999999</v>
      </c>
      <c r="U101" s="54" t="s">
        <v>470</v>
      </c>
      <c r="V101" s="63"/>
      <c r="W101" s="52">
        <v>133725.6</v>
      </c>
      <c r="X101" s="52">
        <v>150822.80306999999</v>
      </c>
      <c r="Y101" s="44">
        <v>0.88664046336504687</v>
      </c>
      <c r="Z101" s="63"/>
      <c r="AA101" s="45">
        <v>14</v>
      </c>
      <c r="AB101" s="23">
        <v>8.1951219512195125E-2</v>
      </c>
      <c r="AC101" s="82" t="s">
        <v>142</v>
      </c>
      <c r="AD101" s="53">
        <v>45412</v>
      </c>
    </row>
    <row r="102" spans="1:30" s="5" customFormat="1" ht="15" customHeight="1" x14ac:dyDescent="0.35">
      <c r="A102" s="18"/>
      <c r="B102" s="20" t="s">
        <v>139</v>
      </c>
      <c r="C102" s="19" t="s">
        <v>251</v>
      </c>
      <c r="D102" s="19" t="s">
        <v>210</v>
      </c>
      <c r="E102" s="19" t="s">
        <v>181</v>
      </c>
      <c r="F102" s="19" t="s">
        <v>194</v>
      </c>
      <c r="G102" s="19" t="s">
        <v>244</v>
      </c>
      <c r="H102" s="21">
        <v>5.5000000000000005E-3</v>
      </c>
      <c r="I102" s="63"/>
      <c r="J102" s="22">
        <v>59.71</v>
      </c>
      <c r="K102" s="63"/>
      <c r="L102" s="23">
        <v>-4.5203953157000001E-2</v>
      </c>
      <c r="M102" s="23">
        <v>-8.2508940424000005E-2</v>
      </c>
      <c r="N102" s="23">
        <v>-5.1275772006000003E-2</v>
      </c>
      <c r="O102" s="23">
        <v>4.6857829445999997E-2</v>
      </c>
      <c r="P102" s="49"/>
      <c r="Q102" s="21">
        <v>6.5131056393999999E-3</v>
      </c>
      <c r="R102" s="21">
        <v>8.1904761904999998E-2</v>
      </c>
      <c r="S102" s="49"/>
      <c r="T102" s="52">
        <v>6.3185451666999999</v>
      </c>
      <c r="U102" s="54" t="s">
        <v>470</v>
      </c>
      <c r="V102" s="63"/>
      <c r="W102" s="52">
        <v>63564.220789999999</v>
      </c>
      <c r="X102" s="52">
        <v>94321.210930000001</v>
      </c>
      <c r="Y102" s="44">
        <v>0.67391226388276393</v>
      </c>
      <c r="Z102" s="63"/>
      <c r="AA102" s="45">
        <v>0.41</v>
      </c>
      <c r="AB102" s="23">
        <v>8.239825824819963E-2</v>
      </c>
      <c r="AC102" s="82" t="s">
        <v>142</v>
      </c>
      <c r="AD102" s="53">
        <v>45412</v>
      </c>
    </row>
    <row r="103" spans="1:30" s="5" customFormat="1" ht="15" customHeight="1" x14ac:dyDescent="0.35">
      <c r="A103" s="18"/>
      <c r="B103" s="20" t="s">
        <v>352</v>
      </c>
      <c r="C103" s="19" t="s">
        <v>536</v>
      </c>
      <c r="D103" s="19" t="s">
        <v>210</v>
      </c>
      <c r="E103" s="19" t="s">
        <v>181</v>
      </c>
      <c r="F103" s="19" t="s">
        <v>537</v>
      </c>
      <c r="G103" s="19" t="s">
        <v>289</v>
      </c>
      <c r="H103" s="21">
        <v>2.3E-3</v>
      </c>
      <c r="I103" s="63"/>
      <c r="J103" s="22">
        <v>7.84</v>
      </c>
      <c r="K103" s="63"/>
      <c r="L103" s="23">
        <v>-1.2738853502000001E-3</v>
      </c>
      <c r="M103" s="23">
        <v>-8.8495575228000004E-3</v>
      </c>
      <c r="N103" s="23">
        <v>-7.5949367092E-3</v>
      </c>
      <c r="O103" s="23">
        <v>0.41772151898999998</v>
      </c>
      <c r="P103" s="49"/>
      <c r="Q103" s="21">
        <v>0</v>
      </c>
      <c r="R103" s="21">
        <v>0</v>
      </c>
      <c r="S103" s="49"/>
      <c r="T103" s="52">
        <v>316.53248133</v>
      </c>
      <c r="U103" s="54" t="s">
        <v>470</v>
      </c>
      <c r="V103" s="63"/>
      <c r="W103" s="52">
        <v>648947.30544000003</v>
      </c>
      <c r="X103" s="52">
        <v>1163093.3770999999</v>
      </c>
      <c r="Y103" s="44">
        <v>0.5579494460350668</v>
      </c>
      <c r="Z103" s="63"/>
      <c r="AA103" s="45">
        <v>0</v>
      </c>
      <c r="AB103" s="81">
        <v>0</v>
      </c>
      <c r="AC103" s="82" t="s">
        <v>142</v>
      </c>
      <c r="AD103" s="53">
        <v>44012</v>
      </c>
    </row>
    <row r="104" spans="1:30" s="5" customFormat="1" ht="15" customHeight="1" x14ac:dyDescent="0.35">
      <c r="A104" s="18"/>
      <c r="B104" s="20" t="s">
        <v>81</v>
      </c>
      <c r="C104" s="19" t="s">
        <v>264</v>
      </c>
      <c r="D104" s="19" t="s">
        <v>210</v>
      </c>
      <c r="E104" s="19" t="s">
        <v>260</v>
      </c>
      <c r="F104" s="19" t="s">
        <v>209</v>
      </c>
      <c r="G104" s="19" t="s">
        <v>209</v>
      </c>
      <c r="H104" s="21">
        <v>3.4999999999999996E-3</v>
      </c>
      <c r="I104" s="63"/>
      <c r="J104" s="22">
        <v>229.95</v>
      </c>
      <c r="K104" s="63"/>
      <c r="L104" s="23">
        <v>-1.0202498857E-2</v>
      </c>
      <c r="M104" s="23">
        <v>-9.4565013069000003E-2</v>
      </c>
      <c r="N104" s="23">
        <v>-1.8020137623000001E-2</v>
      </c>
      <c r="O104" s="23">
        <v>-0.22763308012</v>
      </c>
      <c r="P104" s="49"/>
      <c r="Q104" s="21">
        <v>6.7720475933999999E-3</v>
      </c>
      <c r="R104" s="21">
        <v>6.5177794186999996E-2</v>
      </c>
      <c r="S104" s="49"/>
      <c r="T104" s="52">
        <v>6.6315344999999999</v>
      </c>
      <c r="U104" s="54" t="s">
        <v>470</v>
      </c>
      <c r="V104" s="63"/>
      <c r="W104" s="52">
        <v>12324.630150000001</v>
      </c>
      <c r="X104" s="52">
        <v>21307.822390000001</v>
      </c>
      <c r="Y104" s="44">
        <v>0.57840871415298112</v>
      </c>
      <c r="Z104" s="63"/>
      <c r="AA104" s="45">
        <v>1.5839142116</v>
      </c>
      <c r="AB104" s="23">
        <v>8.2656971251141562E-2</v>
      </c>
      <c r="AC104" s="82" t="s">
        <v>143</v>
      </c>
      <c r="AD104" s="53">
        <v>45412</v>
      </c>
    </row>
    <row r="105" spans="1:30" s="5" customFormat="1" ht="15" customHeight="1" x14ac:dyDescent="0.35">
      <c r="A105" s="18"/>
      <c r="B105" s="20" t="s">
        <v>522</v>
      </c>
      <c r="C105" s="19" t="s">
        <v>538</v>
      </c>
      <c r="D105" s="19" t="s">
        <v>177</v>
      </c>
      <c r="E105" s="19" t="s">
        <v>197</v>
      </c>
      <c r="F105" s="19" t="s">
        <v>194</v>
      </c>
      <c r="G105" s="19" t="s">
        <v>539</v>
      </c>
      <c r="H105" s="21">
        <v>5.0000000000000001E-3</v>
      </c>
      <c r="I105" s="63"/>
      <c r="J105" s="22">
        <v>13.49</v>
      </c>
      <c r="K105" s="63"/>
      <c r="L105" s="23">
        <v>-5.1622418877999999E-3</v>
      </c>
      <c r="M105" s="23">
        <v>-7.4074074017999991E-4</v>
      </c>
      <c r="N105" s="23">
        <v>-8.0882352941000005E-3</v>
      </c>
      <c r="O105" s="23">
        <v>0.41151189105000002</v>
      </c>
      <c r="P105" s="49"/>
      <c r="Q105" s="21">
        <v>0</v>
      </c>
      <c r="R105" s="21">
        <v>0</v>
      </c>
      <c r="S105" s="49"/>
      <c r="T105" s="52">
        <v>617.29676800000004</v>
      </c>
      <c r="U105" s="54" t="s">
        <v>470</v>
      </c>
      <c r="V105" s="63"/>
      <c r="W105" s="52">
        <v>133551</v>
      </c>
      <c r="X105" s="52">
        <v>137262.17958</v>
      </c>
      <c r="Y105" s="44">
        <v>0.97296283949915696</v>
      </c>
      <c r="Z105" s="63"/>
      <c r="AA105" s="45">
        <v>0</v>
      </c>
      <c r="AB105" s="23">
        <v>0</v>
      </c>
      <c r="AC105" s="82" t="s">
        <v>540</v>
      </c>
      <c r="AD105" s="53">
        <v>42551</v>
      </c>
    </row>
    <row r="106" spans="1:30" s="5" customFormat="1" ht="15" customHeight="1" x14ac:dyDescent="0.35">
      <c r="A106" s="18"/>
      <c r="B106" s="20" t="s">
        <v>364</v>
      </c>
      <c r="C106" s="19" t="s">
        <v>390</v>
      </c>
      <c r="D106" s="19" t="s">
        <v>177</v>
      </c>
      <c r="E106" s="19" t="s">
        <v>374</v>
      </c>
      <c r="F106" s="19" t="s">
        <v>392</v>
      </c>
      <c r="G106" s="19" t="s">
        <v>393</v>
      </c>
      <c r="H106" s="21">
        <v>1.2500000000000001E-2</v>
      </c>
      <c r="I106" s="63"/>
      <c r="J106" s="22">
        <v>96.55</v>
      </c>
      <c r="K106" s="63"/>
      <c r="L106" s="23">
        <v>-1.066256791E-2</v>
      </c>
      <c r="M106" s="23">
        <v>-2.4996406543999997E-2</v>
      </c>
      <c r="N106" s="23">
        <v>-6.5828321544999999E-2</v>
      </c>
      <c r="O106" s="23">
        <v>0.25867599416000003</v>
      </c>
      <c r="P106" s="49"/>
      <c r="Q106" s="21">
        <v>9.1352009743999995E-3</v>
      </c>
      <c r="R106" s="21">
        <v>0.13722324723000001</v>
      </c>
      <c r="S106" s="49"/>
      <c r="T106" s="52">
        <v>5422.3545783999998</v>
      </c>
      <c r="U106" s="54">
        <v>1.303E-2</v>
      </c>
      <c r="V106" s="63"/>
      <c r="W106" s="52">
        <v>1820133.5660000001</v>
      </c>
      <c r="X106" s="52">
        <v>1876222.368</v>
      </c>
      <c r="Y106" s="44">
        <v>0.97010546140125753</v>
      </c>
      <c r="Z106" s="63"/>
      <c r="AA106" s="45">
        <v>0.9</v>
      </c>
      <c r="AB106" s="23">
        <v>0.11185914034179183</v>
      </c>
      <c r="AC106" s="82" t="s">
        <v>144</v>
      </c>
      <c r="AD106" s="53">
        <v>45412</v>
      </c>
    </row>
    <row r="107" spans="1:30" s="5" customFormat="1" ht="15" customHeight="1" x14ac:dyDescent="0.35">
      <c r="A107" s="18"/>
      <c r="B107" s="20" t="s">
        <v>351</v>
      </c>
      <c r="C107" s="19" t="s">
        <v>391</v>
      </c>
      <c r="D107" s="19" t="s">
        <v>177</v>
      </c>
      <c r="E107" s="19" t="s">
        <v>231</v>
      </c>
      <c r="F107" s="19" t="s">
        <v>248</v>
      </c>
      <c r="G107" s="19" t="s">
        <v>394</v>
      </c>
      <c r="H107" s="21">
        <v>1.3050000000000001E-2</v>
      </c>
      <c r="I107" s="63"/>
      <c r="J107" s="22">
        <v>80.349999999999994</v>
      </c>
      <c r="K107" s="63"/>
      <c r="L107" s="23">
        <v>-2.6890639439999999E-2</v>
      </c>
      <c r="M107" s="23">
        <v>-2.0461391350000004E-2</v>
      </c>
      <c r="N107" s="23">
        <v>1.1695354E-2</v>
      </c>
      <c r="O107" s="23">
        <v>0.15574754931999998</v>
      </c>
      <c r="P107" s="49"/>
      <c r="Q107" s="21">
        <v>1.0659959276999999E-2</v>
      </c>
      <c r="R107" s="21">
        <v>0.11938538848000001</v>
      </c>
      <c r="S107" s="49"/>
      <c r="T107" s="52">
        <v>557.84953467000003</v>
      </c>
      <c r="U107" s="54">
        <v>2.6700000000000001E-3</v>
      </c>
      <c r="V107" s="63"/>
      <c r="W107" s="52">
        <v>372357.24685</v>
      </c>
      <c r="X107" s="52">
        <v>433881.93820999999</v>
      </c>
      <c r="Y107" s="44">
        <v>0.85819946408964853</v>
      </c>
      <c r="Z107" s="63"/>
      <c r="AA107" s="45">
        <v>0.89</v>
      </c>
      <c r="AB107" s="23">
        <v>0.1329184816428127</v>
      </c>
      <c r="AC107" s="82" t="s">
        <v>149</v>
      </c>
      <c r="AD107" s="53">
        <v>45412</v>
      </c>
    </row>
    <row r="108" spans="1:30" s="5" customFormat="1" ht="15" customHeight="1" x14ac:dyDescent="0.35">
      <c r="A108" s="18"/>
      <c r="B108" s="20" t="s">
        <v>94</v>
      </c>
      <c r="C108" s="19" t="s">
        <v>286</v>
      </c>
      <c r="D108" s="19" t="s">
        <v>177</v>
      </c>
      <c r="E108" s="19" t="s">
        <v>231</v>
      </c>
      <c r="F108" s="19" t="s">
        <v>206</v>
      </c>
      <c r="G108" s="19" t="s">
        <v>206</v>
      </c>
      <c r="H108" s="21">
        <v>7.4999999999999997E-3</v>
      </c>
      <c r="I108" s="63"/>
      <c r="J108" s="22">
        <v>12.39</v>
      </c>
      <c r="K108" s="63"/>
      <c r="L108" s="23">
        <v>-9.2999219230999991E-2</v>
      </c>
      <c r="M108" s="23">
        <v>1.1255209087</v>
      </c>
      <c r="N108" s="23">
        <v>1.4773818478</v>
      </c>
      <c r="O108" s="23">
        <v>1.4052343378000001</v>
      </c>
      <c r="P108" s="49"/>
      <c r="Q108" s="21">
        <v>2.3956194386999998E-2</v>
      </c>
      <c r="R108" s="21">
        <v>0.19604519774000001</v>
      </c>
      <c r="S108" s="49"/>
      <c r="T108" s="52">
        <v>88.721321000000003</v>
      </c>
      <c r="U108" s="54" t="s">
        <v>470</v>
      </c>
      <c r="V108" s="63"/>
      <c r="W108" s="52">
        <v>6391.0593600000002</v>
      </c>
      <c r="X108" s="52">
        <v>6350.0322699999997</v>
      </c>
      <c r="Y108" s="44">
        <v>1.0064609262214033</v>
      </c>
      <c r="Z108" s="63"/>
      <c r="AA108" s="45">
        <v>0.35</v>
      </c>
      <c r="AB108" s="23">
        <v>0.33898305084745756</v>
      </c>
      <c r="AC108" s="82" t="s">
        <v>153</v>
      </c>
      <c r="AD108" s="53">
        <v>45412</v>
      </c>
    </row>
    <row r="109" spans="1:30" s="5" customFormat="1" ht="15" customHeight="1" x14ac:dyDescent="0.35">
      <c r="A109" s="18"/>
      <c r="B109" s="20" t="s">
        <v>168</v>
      </c>
      <c r="C109" s="19" t="s">
        <v>321</v>
      </c>
      <c r="D109" s="19" t="s">
        <v>210</v>
      </c>
      <c r="E109" s="19" t="s">
        <v>266</v>
      </c>
      <c r="F109" s="19" t="s">
        <v>206</v>
      </c>
      <c r="G109" s="19" t="s">
        <v>206</v>
      </c>
      <c r="H109" s="21">
        <v>6.9999999999999993E-3</v>
      </c>
      <c r="I109" s="63"/>
      <c r="J109" s="22">
        <v>140.25</v>
      </c>
      <c r="K109" s="63"/>
      <c r="L109" s="23">
        <v>-1.7876425893000002E-2</v>
      </c>
      <c r="M109" s="23">
        <v>-3.4305799249999998E-2</v>
      </c>
      <c r="N109" s="23">
        <v>-2.0269343467999999E-3</v>
      </c>
      <c r="O109" s="23">
        <v>0.32354783910000001</v>
      </c>
      <c r="P109" s="49"/>
      <c r="Q109" s="21">
        <v>9.2265001733999995E-3</v>
      </c>
      <c r="R109" s="21">
        <v>0.13842923140999999</v>
      </c>
      <c r="S109" s="49"/>
      <c r="T109" s="52">
        <v>231.19908100000001</v>
      </c>
      <c r="U109" s="54" t="s">
        <v>470</v>
      </c>
      <c r="V109" s="63"/>
      <c r="W109" s="52">
        <v>330291.83549999999</v>
      </c>
      <c r="X109" s="52">
        <v>342999.47204000002</v>
      </c>
      <c r="Y109" s="44">
        <v>0.96295143994123089</v>
      </c>
      <c r="Z109" s="63"/>
      <c r="AA109" s="45">
        <v>1.33</v>
      </c>
      <c r="AB109" s="23">
        <v>0.11379679144385027</v>
      </c>
      <c r="AC109" s="82" t="s">
        <v>142</v>
      </c>
      <c r="AD109" s="53">
        <v>45412</v>
      </c>
    </row>
    <row r="110" spans="1:30" s="5" customFormat="1" ht="15" customHeight="1" x14ac:dyDescent="0.35">
      <c r="A110" s="18"/>
      <c r="B110" s="20" t="s">
        <v>365</v>
      </c>
      <c r="C110" s="19" t="s">
        <v>396</v>
      </c>
      <c r="D110" s="19" t="s">
        <v>177</v>
      </c>
      <c r="E110" s="19" t="s">
        <v>231</v>
      </c>
      <c r="F110" s="19" t="s">
        <v>201</v>
      </c>
      <c r="G110" s="19" t="s">
        <v>397</v>
      </c>
      <c r="H110" s="21">
        <v>0.01</v>
      </c>
      <c r="I110" s="63"/>
      <c r="J110" s="22">
        <v>9.1199999999999992</v>
      </c>
      <c r="K110" s="63"/>
      <c r="L110" s="23">
        <v>7.7348066296999999E-3</v>
      </c>
      <c r="M110" s="23">
        <v>2.4349730106999999E-2</v>
      </c>
      <c r="N110" s="23">
        <v>4.4851632443E-2</v>
      </c>
      <c r="O110" s="23">
        <v>0.16636000563</v>
      </c>
      <c r="P110" s="49"/>
      <c r="Q110" s="21">
        <v>9.8468271335E-3</v>
      </c>
      <c r="R110" s="21">
        <v>0.11139182361</v>
      </c>
      <c r="S110" s="49"/>
      <c r="T110" s="52">
        <v>3900.8969011999998</v>
      </c>
      <c r="U110" s="54">
        <v>8.6599999999999993E-3</v>
      </c>
      <c r="V110" s="63"/>
      <c r="W110" s="52">
        <v>1210752.4128</v>
      </c>
      <c r="X110" s="52">
        <v>1196213.24</v>
      </c>
      <c r="Y110" s="44">
        <v>1.0121543319483741</v>
      </c>
      <c r="Z110" s="63"/>
      <c r="AA110" s="45">
        <v>0.09</v>
      </c>
      <c r="AB110" s="23">
        <v>0.11842105263157897</v>
      </c>
      <c r="AC110" s="82" t="s">
        <v>148</v>
      </c>
      <c r="AD110" s="53">
        <v>45412</v>
      </c>
    </row>
    <row r="111" spans="1:30" s="5" customFormat="1" ht="15" customHeight="1" x14ac:dyDescent="0.35">
      <c r="A111" s="18"/>
      <c r="B111" s="20" t="s">
        <v>381</v>
      </c>
      <c r="C111" s="19" t="s">
        <v>395</v>
      </c>
      <c r="D111" s="19" t="s">
        <v>177</v>
      </c>
      <c r="E111" s="19" t="s">
        <v>231</v>
      </c>
      <c r="F111" s="19" t="s">
        <v>194</v>
      </c>
      <c r="G111" s="19" t="s">
        <v>393</v>
      </c>
      <c r="H111" s="21">
        <v>1.2500000000000001E-2</v>
      </c>
      <c r="I111" s="63"/>
      <c r="J111" s="22">
        <v>86.97</v>
      </c>
      <c r="K111" s="63"/>
      <c r="L111" s="23">
        <v>-1.2174486624000001E-2</v>
      </c>
      <c r="M111" s="23">
        <v>1.0948084904E-2</v>
      </c>
      <c r="N111" s="23">
        <v>3.6561502922E-2</v>
      </c>
      <c r="O111" s="23">
        <v>0.10755078534000001</v>
      </c>
      <c r="P111" s="49"/>
      <c r="Q111" s="21">
        <v>1.2450925407E-2</v>
      </c>
      <c r="R111" s="21">
        <v>0.15571273122999998</v>
      </c>
      <c r="S111" s="49"/>
      <c r="T111" s="52">
        <v>2181.9825949999999</v>
      </c>
      <c r="U111" s="54">
        <v>5.4800000000000005E-3</v>
      </c>
      <c r="V111" s="63"/>
      <c r="W111" s="52">
        <v>766021.75844999996</v>
      </c>
      <c r="X111" s="52">
        <v>790653.87332999997</v>
      </c>
      <c r="Y111" s="44">
        <v>0.9688458936193447</v>
      </c>
      <c r="Z111" s="63"/>
      <c r="AA111" s="45">
        <v>1.1100000000000001</v>
      </c>
      <c r="AB111" s="23">
        <v>0.15315626077957917</v>
      </c>
      <c r="AC111" s="82" t="s">
        <v>149</v>
      </c>
      <c r="AD111" s="53">
        <v>45394</v>
      </c>
    </row>
    <row r="112" spans="1:30" s="5" customFormat="1" ht="15" customHeight="1" x14ac:dyDescent="0.35">
      <c r="A112" s="18"/>
      <c r="B112" s="20" t="s">
        <v>382</v>
      </c>
      <c r="C112" s="19" t="s">
        <v>383</v>
      </c>
      <c r="D112" s="19" t="s">
        <v>177</v>
      </c>
      <c r="E112" s="19" t="s">
        <v>374</v>
      </c>
      <c r="F112" s="19" t="s">
        <v>195</v>
      </c>
      <c r="G112" s="19" t="s">
        <v>384</v>
      </c>
      <c r="H112" s="21">
        <v>1.24E-2</v>
      </c>
      <c r="I112" s="63"/>
      <c r="J112" s="22">
        <v>54.63</v>
      </c>
      <c r="K112" s="63"/>
      <c r="L112" s="23">
        <v>-5.9728956030000004E-3</v>
      </c>
      <c r="M112" s="23">
        <v>-2.4488925323E-2</v>
      </c>
      <c r="N112" s="23">
        <v>-2.1366692980000001E-2</v>
      </c>
      <c r="O112" s="23">
        <v>4.7488096884999997E-2</v>
      </c>
      <c r="P112" s="49"/>
      <c r="Q112" s="21">
        <v>1.0055835735000001E-2</v>
      </c>
      <c r="R112" s="21">
        <v>0.13742766347999999</v>
      </c>
      <c r="S112" s="49"/>
      <c r="T112" s="52">
        <v>88.641679667000005</v>
      </c>
      <c r="U112" s="54" t="s">
        <v>470</v>
      </c>
      <c r="V112" s="63"/>
      <c r="W112" s="52">
        <v>90996.937248999995</v>
      </c>
      <c r="X112" s="52">
        <v>155494.88203000001</v>
      </c>
      <c r="Y112" s="44">
        <v>0.58520856803147858</v>
      </c>
      <c r="Z112" s="63"/>
      <c r="AA112" s="45">
        <v>0.55830000000000002</v>
      </c>
      <c r="AB112" s="23">
        <v>8.7999999999999995E-2</v>
      </c>
      <c r="AC112" s="82" t="s">
        <v>142</v>
      </c>
      <c r="AD112" s="53">
        <v>45420</v>
      </c>
    </row>
    <row r="113" spans="1:30" s="5" customFormat="1" ht="15" customHeight="1" x14ac:dyDescent="0.35">
      <c r="A113" s="18"/>
      <c r="B113" s="20" t="s">
        <v>348</v>
      </c>
      <c r="C113" s="19" t="s">
        <v>366</v>
      </c>
      <c r="D113" s="19" t="s">
        <v>177</v>
      </c>
      <c r="E113" s="19" t="s">
        <v>231</v>
      </c>
      <c r="F113" s="19" t="s">
        <v>195</v>
      </c>
      <c r="G113" s="19" t="s">
        <v>367</v>
      </c>
      <c r="H113" s="21">
        <v>1.1999999999999999E-2</v>
      </c>
      <c r="I113" s="63"/>
      <c r="J113" s="22">
        <v>32.270000000000003</v>
      </c>
      <c r="K113" s="63"/>
      <c r="L113" s="23">
        <v>-2.2280164912000001E-3</v>
      </c>
      <c r="M113" s="23">
        <v>-5.3325481003000004E-2</v>
      </c>
      <c r="N113" s="23">
        <v>-0.13812490973</v>
      </c>
      <c r="O113" s="23">
        <v>-0.25563194960000002</v>
      </c>
      <c r="P113" s="49"/>
      <c r="Q113" s="21">
        <v>1.1610143599E-2</v>
      </c>
      <c r="R113" s="21">
        <v>9.0840561751000012E-2</v>
      </c>
      <c r="S113" s="49"/>
      <c r="T113" s="52">
        <v>1683.3513197</v>
      </c>
      <c r="U113" s="54">
        <v>5.1000000000000004E-3</v>
      </c>
      <c r="V113" s="63"/>
      <c r="W113" s="52">
        <v>712657.22771000001</v>
      </c>
      <c r="X113" s="52">
        <v>2461431.7453000001</v>
      </c>
      <c r="Y113" s="44">
        <v>0.28952955086842808</v>
      </c>
      <c r="Z113" s="63"/>
      <c r="AA113" s="45">
        <v>0.38</v>
      </c>
      <c r="AB113" s="23">
        <v>0.14130771614502635</v>
      </c>
      <c r="AC113" s="82" t="s">
        <v>150</v>
      </c>
      <c r="AD113" s="53">
        <v>45420</v>
      </c>
    </row>
    <row r="114" spans="1:30" s="5" customFormat="1" ht="15" customHeight="1" x14ac:dyDescent="0.3">
      <c r="A114" s="18"/>
      <c r="B114" s="20" t="s">
        <v>385</v>
      </c>
      <c r="C114" s="19" t="s">
        <v>541</v>
      </c>
      <c r="D114" s="19" t="s">
        <v>177</v>
      </c>
      <c r="E114" s="19" t="s">
        <v>260</v>
      </c>
      <c r="F114" s="19" t="s">
        <v>195</v>
      </c>
      <c r="G114" s="19" t="s">
        <v>542</v>
      </c>
      <c r="H114" s="21">
        <v>1.2999999999999999E-3</v>
      </c>
      <c r="I114" s="83"/>
      <c r="J114" s="22">
        <v>38.46</v>
      </c>
      <c r="K114" s="83"/>
      <c r="L114" s="23">
        <v>-1.1547697523E-2</v>
      </c>
      <c r="M114" s="23">
        <v>2.0076543080000002E-2</v>
      </c>
      <c r="N114" s="23">
        <v>-3.4500780875999998E-3</v>
      </c>
      <c r="O114" s="23">
        <v>-0.33707299230999999</v>
      </c>
      <c r="P114" s="84"/>
      <c r="Q114" s="21">
        <v>1.1432926829E-2</v>
      </c>
      <c r="R114" s="21">
        <v>0.10127349909</v>
      </c>
      <c r="S114" s="84"/>
      <c r="T114" s="52">
        <v>446.39077300000002</v>
      </c>
      <c r="U114" s="54">
        <v>1.17E-3</v>
      </c>
      <c r="V114" s="83"/>
      <c r="W114" s="52">
        <v>164178.31722</v>
      </c>
      <c r="X114" s="52">
        <v>342626.65294</v>
      </c>
      <c r="Y114" s="44">
        <v>0.47917555686699753</v>
      </c>
      <c r="Z114" s="83"/>
      <c r="AA114" s="45">
        <v>0.45</v>
      </c>
      <c r="AB114" s="23">
        <v>0.140405616224649</v>
      </c>
      <c r="AC114" s="82" t="s">
        <v>142</v>
      </c>
      <c r="AD114" s="53">
        <v>45420</v>
      </c>
    </row>
    <row r="115" spans="1:30" s="5" customFormat="1" ht="15" customHeight="1" x14ac:dyDescent="0.35">
      <c r="A115" s="18" t="s">
        <v>386</v>
      </c>
      <c r="B115" s="20" t="s">
        <v>386</v>
      </c>
      <c r="C115" s="19" t="s">
        <v>388</v>
      </c>
      <c r="D115" s="19" t="s">
        <v>177</v>
      </c>
      <c r="E115" s="19" t="s">
        <v>231</v>
      </c>
      <c r="F115" s="19" t="s">
        <v>194</v>
      </c>
      <c r="G115" s="19" t="s">
        <v>389</v>
      </c>
      <c r="H115" s="21">
        <v>0.01</v>
      </c>
      <c r="I115" s="63"/>
      <c r="J115" s="22">
        <v>97.62</v>
      </c>
      <c r="K115" s="63"/>
      <c r="L115" s="23">
        <v>5.9229454436999993E-3</v>
      </c>
      <c r="M115" s="23">
        <v>1.7061629071999998E-2</v>
      </c>
      <c r="N115" s="23">
        <v>1.514054701E-2</v>
      </c>
      <c r="O115" s="23">
        <v>0.14917738762000002</v>
      </c>
      <c r="P115" s="49"/>
      <c r="Q115" s="21">
        <v>9.6948668230999995E-3</v>
      </c>
      <c r="R115" s="21">
        <v>0.1274175199</v>
      </c>
      <c r="S115" s="49"/>
      <c r="T115" s="52">
        <v>1412.0082617999999</v>
      </c>
      <c r="U115" s="54">
        <v>2.7900000000000004E-3</v>
      </c>
      <c r="V115" s="55"/>
      <c r="W115" s="52">
        <v>390182.35661999998</v>
      </c>
      <c r="X115" s="52">
        <v>385438.73293</v>
      </c>
      <c r="Y115" s="44">
        <v>1.0123070757677628</v>
      </c>
      <c r="Z115" s="63"/>
      <c r="AA115" s="45">
        <v>0.95</v>
      </c>
      <c r="AB115" s="23">
        <v>0.11677934849416101</v>
      </c>
      <c r="AC115" s="82" t="s">
        <v>149</v>
      </c>
      <c r="AD115" s="53">
        <v>45394</v>
      </c>
    </row>
    <row r="116" spans="1:30" s="34" customFormat="1" ht="15" customHeight="1" x14ac:dyDescent="0.45">
      <c r="A116" s="5"/>
      <c r="B116" s="74" t="s">
        <v>118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45">
      <c r="A117" s="5"/>
      <c r="B117" s="74" t="s">
        <v>119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45">
      <c r="A118" s="5"/>
      <c r="B118" s="74" t="s">
        <v>120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45">
      <c r="A119" s="5"/>
      <c r="B119" s="74" t="s">
        <v>121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45">
      <c r="B120" s="74" t="s">
        <v>122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45">
      <c r="B121" s="74" t="s">
        <v>123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45">
      <c r="B122" s="74" t="s">
        <v>124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35"/>
      <c r="N122" s="35"/>
      <c r="O122" s="35"/>
      <c r="P122" s="63"/>
      <c r="Q122" s="36"/>
      <c r="R122" s="36"/>
      <c r="S122" s="63"/>
      <c r="T122" s="33"/>
      <c r="U122" s="33"/>
      <c r="V122" s="63"/>
      <c r="W122" s="33"/>
      <c r="X122" s="33"/>
      <c r="Y122" s="33"/>
      <c r="Z122" s="63"/>
      <c r="AA122" s="37"/>
      <c r="AB122" s="37"/>
      <c r="AC122" s="37"/>
      <c r="AD122" s="32"/>
    </row>
    <row r="123" spans="1:30" s="5" customFormat="1" ht="16.5" customHeight="1" x14ac:dyDescent="0.45">
      <c r="B123" s="74" t="s">
        <v>125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x14ac:dyDescent="0.35">
      <c r="B124" s="74" t="s">
        <v>126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35">
      <c r="B125" s="74" t="s">
        <v>127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5">
      <c r="B126" s="74" t="s">
        <v>128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5">
      <c r="B127" s="74" t="s">
        <v>129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5">
      <c r="B128" s="74" t="s">
        <v>372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/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7" t="s">
        <v>130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7" t="s">
        <v>337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/>
    <row r="133" spans="2:30" x14ac:dyDescent="0.35"/>
    <row r="134" spans="2:30" x14ac:dyDescent="0.35"/>
    <row r="135" spans="2:30" x14ac:dyDescent="0.35"/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ht="14.5" hidden="1" customHeight="1" x14ac:dyDescent="0.35"/>
    <row r="957" ht="14.5" hidden="1" customHeight="1" x14ac:dyDescent="0.35"/>
    <row r="958" ht="14.5" hidden="1" customHeight="1" x14ac:dyDescent="0.35"/>
    <row r="959" ht="14.5" hidden="1" customHeight="1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x14ac:dyDescent="0.35"/>
    <row r="1019" x14ac:dyDescent="0.35"/>
    <row r="1020" ht="14.5" hidden="1" customHeight="1" x14ac:dyDescent="0.35"/>
    <row r="1021" ht="14.5" hidden="1" customHeight="1" x14ac:dyDescent="0.35"/>
    <row r="1022" ht="14.5" hidden="1" customHeight="1" x14ac:dyDescent="0.35"/>
    <row r="1023" ht="14.5" hidden="1" customHeight="1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  <row r="1086" x14ac:dyDescent="0.35"/>
    <row r="1087" x14ac:dyDescent="0.35"/>
  </sheetData>
  <autoFilter ref="A6:AD128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6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9"/>
  <sheetViews>
    <sheetView showGridLines="0" zoomScale="110" zoomScaleNormal="110" workbookViewId="0">
      <selection activeCell="A2" sqref="A2"/>
    </sheetView>
  </sheetViews>
  <sheetFormatPr defaultColWidth="0" defaultRowHeight="14.5" x14ac:dyDescent="0.35"/>
  <cols>
    <col min="1" max="1" width="14" style="63" customWidth="1"/>
    <col min="2" max="2" width="47.7265625" style="1" customWidth="1"/>
    <col min="3" max="3" width="17.1796875" style="1" customWidth="1"/>
    <col min="4" max="4" width="17.1796875" style="63" customWidth="1"/>
    <col min="5" max="5" width="25.81640625" style="63" customWidth="1"/>
    <col min="6" max="6" width="26.26953125" style="63" customWidth="1"/>
    <col min="7" max="7" width="19.453125" style="63" customWidth="1"/>
    <col min="8" max="8" width="1.26953125" style="63" customWidth="1"/>
    <col min="9" max="9" width="14.453125" customWidth="1"/>
    <col min="10" max="10" width="1.26953125" customWidth="1"/>
    <col min="11" max="11" width="15.54296875" customWidth="1"/>
    <col min="12" max="14" width="14.26953125" customWidth="1"/>
    <col min="15" max="15" width="1.26953125" customWidth="1"/>
    <col min="16" max="17" width="14.26953125" customWidth="1"/>
    <col min="18" max="18" width="1" customWidth="1"/>
    <col min="19" max="20" width="14.26953125" customWidth="1"/>
    <col min="21" max="21" width="1" customWidth="1"/>
    <col min="22" max="24" width="9.1796875" customWidth="1"/>
    <col min="25" max="25" width="1.54296875" customWidth="1"/>
    <col min="26" max="27" width="9.1796875" customWidth="1"/>
    <col min="28" max="28" width="10.26953125" customWidth="1"/>
    <col min="29" max="29" width="10.54296875" bestFit="1" customWidth="1"/>
    <col min="30" max="30" width="1.54296875" customWidth="1"/>
    <col min="31" max="16384" width="9.1796875" hidden="1"/>
  </cols>
  <sheetData>
    <row r="2" spans="1:29" ht="37" x14ac:dyDescent="0.35">
      <c r="A2" s="75" t="s">
        <v>436</v>
      </c>
      <c r="B2" s="89" t="s">
        <v>99</v>
      </c>
      <c r="C2" s="89"/>
      <c r="D2" s="89"/>
      <c r="E2" s="89"/>
      <c r="F2" s="89"/>
      <c r="G2" s="89"/>
      <c r="I2" s="62" t="s">
        <v>100</v>
      </c>
      <c r="J2" s="63"/>
      <c r="K2" s="87" t="s">
        <v>48</v>
      </c>
      <c r="L2" s="87"/>
      <c r="M2" s="87"/>
      <c r="N2" s="87"/>
      <c r="O2" s="63"/>
      <c r="P2" s="86" t="s">
        <v>105</v>
      </c>
      <c r="Q2" s="86"/>
      <c r="R2" s="63"/>
      <c r="S2" s="88" t="s">
        <v>107</v>
      </c>
      <c r="T2" s="88"/>
      <c r="U2" s="63"/>
      <c r="V2" s="88" t="s">
        <v>335</v>
      </c>
      <c r="W2" s="88"/>
      <c r="X2" s="88"/>
      <c r="Y2" s="63"/>
      <c r="Z2" s="85" t="s">
        <v>112</v>
      </c>
      <c r="AA2" s="85"/>
      <c r="AB2" s="85"/>
      <c r="AC2" s="85"/>
    </row>
    <row r="3" spans="1:29" ht="14.25" customHeight="1" x14ac:dyDescent="0.3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5.5" x14ac:dyDescent="0.45">
      <c r="A4" s="66">
        <v>45422</v>
      </c>
      <c r="B4" s="6"/>
      <c r="C4" s="6"/>
      <c r="D4" s="7"/>
      <c r="E4" s="7"/>
      <c r="F4" s="7"/>
      <c r="G4" s="67"/>
      <c r="I4" s="9"/>
      <c r="J4" s="63"/>
      <c r="K4" s="57" t="s">
        <v>106</v>
      </c>
      <c r="L4" s="57"/>
      <c r="M4" s="57"/>
      <c r="N4" s="57"/>
      <c r="O4" s="63"/>
      <c r="P4" s="57" t="s">
        <v>106</v>
      </c>
      <c r="Q4" s="57"/>
      <c r="R4" s="63"/>
      <c r="S4" s="10" t="s">
        <v>116</v>
      </c>
      <c r="T4" s="10" t="s">
        <v>110</v>
      </c>
      <c r="U4" s="63"/>
      <c r="V4" s="10" t="s">
        <v>116</v>
      </c>
      <c r="W4" s="10" t="s">
        <v>116</v>
      </c>
      <c r="X4" s="10" t="s">
        <v>110</v>
      </c>
      <c r="Y4" s="63"/>
      <c r="Z4" s="50" t="s">
        <v>109</v>
      </c>
      <c r="AA4" s="50" t="s">
        <v>110</v>
      </c>
      <c r="AB4" s="50" t="s">
        <v>140</v>
      </c>
      <c r="AC4" s="50" t="s">
        <v>115</v>
      </c>
    </row>
    <row r="5" spans="1:29" ht="39" x14ac:dyDescent="0.35">
      <c r="A5" s="68" t="s">
        <v>49</v>
      </c>
      <c r="B5" s="68" t="s">
        <v>3</v>
      </c>
      <c r="C5" s="68" t="s">
        <v>131</v>
      </c>
      <c r="D5" s="68" t="s">
        <v>50</v>
      </c>
      <c r="E5" s="68" t="s">
        <v>141</v>
      </c>
      <c r="F5" s="68" t="s">
        <v>1</v>
      </c>
      <c r="G5" s="68" t="s">
        <v>97</v>
      </c>
      <c r="H5" s="1"/>
      <c r="I5" s="14" t="s">
        <v>103</v>
      </c>
      <c r="J5" s="1"/>
      <c r="K5" s="14" t="s">
        <v>336</v>
      </c>
      <c r="L5" s="13" t="s">
        <v>101</v>
      </c>
      <c r="M5" s="13" t="s">
        <v>98</v>
      </c>
      <c r="N5" s="15" t="s">
        <v>102</v>
      </c>
      <c r="O5" s="1"/>
      <c r="P5" s="11" t="s">
        <v>104</v>
      </c>
      <c r="Q5" s="13" t="s">
        <v>2</v>
      </c>
      <c r="R5" s="1"/>
      <c r="S5" s="17" t="s">
        <v>108</v>
      </c>
      <c r="T5" s="16" t="s">
        <v>117</v>
      </c>
      <c r="U5" s="1"/>
      <c r="V5" s="17" t="s">
        <v>333</v>
      </c>
      <c r="W5" s="17" t="s">
        <v>334</v>
      </c>
      <c r="X5" s="17" t="s">
        <v>111</v>
      </c>
      <c r="Y5" s="1"/>
      <c r="Z5" s="11" t="s">
        <v>113</v>
      </c>
      <c r="AA5" s="13" t="s">
        <v>114</v>
      </c>
      <c r="AB5" s="13" t="s">
        <v>371</v>
      </c>
      <c r="AC5" s="13" t="s">
        <v>387</v>
      </c>
    </row>
    <row r="6" spans="1:29" x14ac:dyDescent="0.3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5">
      <c r="A7" s="20" t="s">
        <v>416</v>
      </c>
      <c r="B7" s="70" t="s">
        <v>492</v>
      </c>
      <c r="C7" s="69" t="s">
        <v>177</v>
      </c>
      <c r="D7" s="69" t="s">
        <v>398</v>
      </c>
      <c r="E7" s="19" t="s">
        <v>417</v>
      </c>
      <c r="F7" s="19" t="s">
        <v>418</v>
      </c>
      <c r="G7" s="21">
        <v>1.2E-2</v>
      </c>
      <c r="I7" s="22">
        <v>100.3</v>
      </c>
      <c r="J7" s="63"/>
      <c r="K7" s="23">
        <v>-8.9057889208999999E-3</v>
      </c>
      <c r="L7" s="23">
        <v>-3.5518640369999999E-3</v>
      </c>
      <c r="M7" s="23">
        <v>-3.3956530641999997E-3</v>
      </c>
      <c r="N7" s="23">
        <v>9.1179273431000005E-2</v>
      </c>
      <c r="O7" s="49"/>
      <c r="P7" s="21">
        <v>1.0850439883000001E-2</v>
      </c>
      <c r="Q7" s="21">
        <v>0.13057142857000001</v>
      </c>
      <c r="R7" s="49"/>
      <c r="S7" s="52">
        <v>4140.6154733000003</v>
      </c>
      <c r="T7" s="54" t="s">
        <v>470</v>
      </c>
      <c r="U7" s="63"/>
      <c r="V7" s="52">
        <v>2166471.8757000002</v>
      </c>
      <c r="W7" s="52">
        <v>2234816.4172999999</v>
      </c>
      <c r="X7" s="44">
        <v>0.96941827477597897</v>
      </c>
      <c r="Y7" s="63"/>
      <c r="Z7" s="45">
        <v>1.1100000000000001</v>
      </c>
      <c r="AA7" s="23">
        <v>0.13280159521435694</v>
      </c>
      <c r="AB7" s="23" t="s">
        <v>148</v>
      </c>
      <c r="AC7" s="53">
        <v>45412</v>
      </c>
    </row>
    <row r="8" spans="1:29" x14ac:dyDescent="0.35">
      <c r="A8" s="20" t="s">
        <v>423</v>
      </c>
      <c r="B8" s="70" t="s">
        <v>497</v>
      </c>
      <c r="C8" s="69" t="s">
        <v>177</v>
      </c>
      <c r="D8" s="69" t="s">
        <v>398</v>
      </c>
      <c r="E8" s="19" t="s">
        <v>417</v>
      </c>
      <c r="F8" s="19" t="s">
        <v>424</v>
      </c>
      <c r="G8" s="21">
        <v>0.01</v>
      </c>
      <c r="I8" s="22">
        <v>9.59</v>
      </c>
      <c r="J8" s="63"/>
      <c r="K8" s="23">
        <v>-3.6543375385999999E-2</v>
      </c>
      <c r="L8" s="23">
        <v>1.9679892660999999E-2</v>
      </c>
      <c r="M8" s="23">
        <v>-8.4213753555999998E-2</v>
      </c>
      <c r="N8" s="23">
        <v>9.2942773305999996E-2</v>
      </c>
      <c r="O8" s="49"/>
      <c r="P8" s="21">
        <v>1.2202380952E-2</v>
      </c>
      <c r="Q8" s="21">
        <v>0.13950495049</v>
      </c>
      <c r="R8" s="49"/>
      <c r="S8" s="52">
        <v>2937.7895422000001</v>
      </c>
      <c r="T8" s="54" t="s">
        <v>470</v>
      </c>
      <c r="U8" s="63"/>
      <c r="V8" s="52">
        <v>1535354.2912999999</v>
      </c>
      <c r="W8" s="52">
        <v>1603892.8278000001</v>
      </c>
      <c r="X8" s="44">
        <v>0.95726738388498689</v>
      </c>
      <c r="Y8" s="63"/>
      <c r="Z8" s="45">
        <v>0.123</v>
      </c>
      <c r="AA8" s="23">
        <v>0.15391032325338894</v>
      </c>
      <c r="AB8" s="23" t="s">
        <v>144</v>
      </c>
      <c r="AC8" s="53">
        <v>45412</v>
      </c>
    </row>
    <row r="9" spans="1:29" s="63" customFormat="1" x14ac:dyDescent="0.35">
      <c r="A9" s="20" t="s">
        <v>425</v>
      </c>
      <c r="B9" s="70" t="s">
        <v>501</v>
      </c>
      <c r="C9" s="69" t="s">
        <v>177</v>
      </c>
      <c r="D9" s="69" t="s">
        <v>398</v>
      </c>
      <c r="E9" s="19" t="s">
        <v>399</v>
      </c>
      <c r="F9" s="19" t="s">
        <v>325</v>
      </c>
      <c r="G9" s="21">
        <v>1.4999999999999999E-2</v>
      </c>
      <c r="I9" s="22">
        <v>8.0500000000000007</v>
      </c>
      <c r="K9" s="23">
        <v>-5.1637086903999999E-2</v>
      </c>
      <c r="L9" s="23">
        <v>-8.2467008928999996E-2</v>
      </c>
      <c r="M9" s="23">
        <v>-4.8783611463999996E-2</v>
      </c>
      <c r="N9" s="23">
        <v>-1.0029008701999999E-2</v>
      </c>
      <c r="O9" s="49"/>
      <c r="P9" s="21">
        <v>1.2790697674E-2</v>
      </c>
      <c r="Q9" s="21">
        <v>0.14824015806000002</v>
      </c>
      <c r="R9" s="49"/>
      <c r="S9" s="52">
        <v>2906.4043522000002</v>
      </c>
      <c r="T9" s="54" t="s">
        <v>470</v>
      </c>
      <c r="V9" s="52">
        <v>695963.69184999994</v>
      </c>
      <c r="W9" s="52">
        <v>832024.55357999995</v>
      </c>
      <c r="X9" s="44">
        <v>0.83647013643460033</v>
      </c>
      <c r="Z9" s="45">
        <v>0.11</v>
      </c>
      <c r="AA9" s="23">
        <v>0.1639751552795031</v>
      </c>
      <c r="AB9" s="23" t="s">
        <v>174</v>
      </c>
      <c r="AC9" s="53">
        <v>45392</v>
      </c>
    </row>
    <row r="10" spans="1:29" x14ac:dyDescent="0.35">
      <c r="A10" s="20" t="s">
        <v>430</v>
      </c>
      <c r="B10" s="70" t="s">
        <v>484</v>
      </c>
      <c r="C10" s="69" t="s">
        <v>177</v>
      </c>
      <c r="D10" s="69" t="s">
        <v>398</v>
      </c>
      <c r="E10" s="19" t="s">
        <v>399</v>
      </c>
      <c r="F10" s="19" t="s">
        <v>289</v>
      </c>
      <c r="G10" s="21">
        <v>0.01</v>
      </c>
      <c r="I10" s="22">
        <v>8.73</v>
      </c>
      <c r="J10" s="63"/>
      <c r="K10" s="23">
        <v>-7.9418644791000009E-3</v>
      </c>
      <c r="L10" s="23">
        <v>1.2863352569E-2</v>
      </c>
      <c r="M10" s="23">
        <v>1.9712290794000002E-2</v>
      </c>
      <c r="N10" s="23">
        <v>5.0378344833000001E-2</v>
      </c>
      <c r="O10" s="49"/>
      <c r="P10" s="21">
        <v>1.1235955056E-2</v>
      </c>
      <c r="Q10" s="21">
        <v>0.14236724514000001</v>
      </c>
      <c r="R10" s="49"/>
      <c r="S10" s="52">
        <v>1174.0252742</v>
      </c>
      <c r="T10" s="54" t="s">
        <v>470</v>
      </c>
      <c r="U10" s="63"/>
      <c r="V10" s="52">
        <v>361247.92379999999</v>
      </c>
      <c r="W10" s="52">
        <v>404769.79002000001</v>
      </c>
      <c r="X10" s="44">
        <v>0.89247748400924487</v>
      </c>
      <c r="Y10" s="63"/>
      <c r="Z10" s="45">
        <v>0.1</v>
      </c>
      <c r="AA10" s="23">
        <v>0.13745704467353953</v>
      </c>
      <c r="AB10" s="23" t="s">
        <v>174</v>
      </c>
      <c r="AC10" s="53">
        <v>45392</v>
      </c>
    </row>
    <row r="11" spans="1:29" s="63" customFormat="1" x14ac:dyDescent="0.35">
      <c r="A11" s="20" t="s">
        <v>408</v>
      </c>
      <c r="B11" s="70" t="s">
        <v>487</v>
      </c>
      <c r="C11" s="69" t="s">
        <v>177</v>
      </c>
      <c r="D11" s="69" t="s">
        <v>398</v>
      </c>
      <c r="E11" s="19" t="s">
        <v>409</v>
      </c>
      <c r="F11" s="19" t="s">
        <v>410</v>
      </c>
      <c r="G11" s="20">
        <v>1.15E-2</v>
      </c>
      <c r="I11" s="22">
        <v>8.65</v>
      </c>
      <c r="K11" s="23">
        <v>-9.6496146679999999E-3</v>
      </c>
      <c r="L11" s="23">
        <v>-8.6769031977000002E-3</v>
      </c>
      <c r="M11" s="23">
        <v>-3.3151983262000001E-2</v>
      </c>
      <c r="N11" s="23">
        <v>4.8814475794999999E-2</v>
      </c>
      <c r="O11" s="49"/>
      <c r="P11" s="21">
        <v>1.1877828053999999E-2</v>
      </c>
      <c r="Q11" s="21">
        <v>0.14613778705</v>
      </c>
      <c r="R11" s="49"/>
      <c r="S11" s="52">
        <v>1501.3429013</v>
      </c>
      <c r="T11" s="54" t="s">
        <v>470</v>
      </c>
      <c r="U11" s="56"/>
      <c r="V11" s="52">
        <v>389954.53385000001</v>
      </c>
      <c r="W11" s="52">
        <v>432049.74183000001</v>
      </c>
      <c r="X11" s="44">
        <v>0.90256860749019185</v>
      </c>
      <c r="Z11" s="45">
        <v>0.105</v>
      </c>
      <c r="AA11" s="23">
        <v>0.14566473988439305</v>
      </c>
      <c r="AB11" s="23" t="s">
        <v>142</v>
      </c>
      <c r="AC11" s="53">
        <v>45420</v>
      </c>
    </row>
    <row r="12" spans="1:29" s="63" customFormat="1" x14ac:dyDescent="0.35">
      <c r="A12" s="20" t="s">
        <v>422</v>
      </c>
      <c r="B12" s="70" t="s">
        <v>498</v>
      </c>
      <c r="C12" s="69" t="s">
        <v>177</v>
      </c>
      <c r="D12" s="69" t="s">
        <v>398</v>
      </c>
      <c r="E12" s="19" t="s">
        <v>420</v>
      </c>
      <c r="F12" s="19" t="s">
        <v>393</v>
      </c>
      <c r="G12" s="21">
        <v>1.15E-2</v>
      </c>
      <c r="I12" s="22">
        <v>8.36</v>
      </c>
      <c r="K12" s="23">
        <v>-1.9396678705999999E-2</v>
      </c>
      <c r="L12" s="23">
        <v>-4.0763602457000003E-2</v>
      </c>
      <c r="M12" s="23">
        <v>-4.8650160769E-2</v>
      </c>
      <c r="N12" s="23">
        <v>6.5764280625000004E-2</v>
      </c>
      <c r="O12" s="49"/>
      <c r="P12" s="21">
        <v>1.2166859791E-2</v>
      </c>
      <c r="Q12" s="21">
        <v>0.15573770491</v>
      </c>
      <c r="R12" s="49"/>
      <c r="S12" s="52">
        <v>2221.0663355000002</v>
      </c>
      <c r="T12" s="54" t="s">
        <v>470</v>
      </c>
      <c r="V12" s="52">
        <v>568817.95299999998</v>
      </c>
      <c r="W12" s="52">
        <v>649707.51734999998</v>
      </c>
      <c r="X12" s="44">
        <v>0.87549849403016144</v>
      </c>
      <c r="Z12" s="45">
        <v>0.105</v>
      </c>
      <c r="AA12" s="23">
        <v>0.15071770334928231</v>
      </c>
      <c r="AB12" s="23" t="s">
        <v>142</v>
      </c>
      <c r="AC12" s="53">
        <v>45412</v>
      </c>
    </row>
    <row r="13" spans="1:29" x14ac:dyDescent="0.35">
      <c r="A13" s="20" t="s">
        <v>426</v>
      </c>
      <c r="B13" s="70" t="s">
        <v>502</v>
      </c>
      <c r="C13" s="69" t="s">
        <v>177</v>
      </c>
      <c r="D13" s="69" t="s">
        <v>398</v>
      </c>
      <c r="E13" s="19" t="s">
        <v>427</v>
      </c>
      <c r="F13" s="19" t="s">
        <v>428</v>
      </c>
      <c r="G13" s="21">
        <v>0.01</v>
      </c>
      <c r="I13" s="22">
        <v>8.4</v>
      </c>
      <c r="J13" s="63"/>
      <c r="K13" s="23">
        <v>-1.9689644735000001E-2</v>
      </c>
      <c r="L13" s="23">
        <v>-7.6991246025000001E-2</v>
      </c>
      <c r="M13" s="23">
        <v>-4.1797090959999998E-2</v>
      </c>
      <c r="N13" s="23">
        <v>-1.6914075638000001E-2</v>
      </c>
      <c r="O13" s="49"/>
      <c r="P13" s="21">
        <v>1.1534025375000001E-2</v>
      </c>
      <c r="Q13" s="21">
        <v>0.13590263691000001</v>
      </c>
      <c r="R13" s="49"/>
      <c r="S13" s="52">
        <v>1425.8942</v>
      </c>
      <c r="T13" s="54" t="s">
        <v>470</v>
      </c>
      <c r="U13" s="63"/>
      <c r="V13" s="52">
        <v>382393.83840000001</v>
      </c>
      <c r="W13" s="52">
        <v>431985.39444</v>
      </c>
      <c r="X13" s="44">
        <v>0.88520085012529759</v>
      </c>
      <c r="Y13" s="63"/>
      <c r="Z13" s="45">
        <v>0.1</v>
      </c>
      <c r="AA13" s="23">
        <v>0.14285714285714288</v>
      </c>
      <c r="AB13" s="23" t="s">
        <v>142</v>
      </c>
      <c r="AC13" s="53">
        <v>45412</v>
      </c>
    </row>
    <row r="14" spans="1:29" x14ac:dyDescent="0.35">
      <c r="A14" s="20" t="s">
        <v>431</v>
      </c>
      <c r="B14" s="70" t="s">
        <v>500</v>
      </c>
      <c r="C14" s="69" t="s">
        <v>177</v>
      </c>
      <c r="D14" s="69" t="s">
        <v>398</v>
      </c>
      <c r="E14" s="19" t="s">
        <v>417</v>
      </c>
      <c r="F14" s="19" t="s">
        <v>473</v>
      </c>
      <c r="G14" s="21">
        <v>1.2999999999999999E-2</v>
      </c>
      <c r="I14" s="22">
        <v>69.5</v>
      </c>
      <c r="J14" s="63"/>
      <c r="K14" s="23">
        <v>-9.8801473861000008E-2</v>
      </c>
      <c r="L14" s="23">
        <v>-0.17186073452999998</v>
      </c>
      <c r="M14" s="23">
        <v>-0.22397235656</v>
      </c>
      <c r="N14" s="23">
        <v>-0.18844401220000001</v>
      </c>
      <c r="O14" s="49"/>
      <c r="P14" s="21">
        <v>1.2766500702000002E-2</v>
      </c>
      <c r="Q14" s="21">
        <v>0.13768623137</v>
      </c>
      <c r="R14" s="49"/>
      <c r="S14" s="52">
        <v>1655.3456587999999</v>
      </c>
      <c r="T14" s="54" t="s">
        <v>470</v>
      </c>
      <c r="U14" s="63"/>
      <c r="V14" s="52">
        <v>319277.37050000002</v>
      </c>
      <c r="W14" s="52">
        <v>469160.73038000002</v>
      </c>
      <c r="X14" s="44">
        <v>0.68052876088200964</v>
      </c>
      <c r="Y14" s="63"/>
      <c r="Z14" s="45">
        <v>1</v>
      </c>
      <c r="AA14" s="23">
        <v>0.17266187050359713</v>
      </c>
      <c r="AB14" s="23" t="s">
        <v>148</v>
      </c>
      <c r="AC14" s="53">
        <v>45412</v>
      </c>
    </row>
    <row r="15" spans="1:29" x14ac:dyDescent="0.35">
      <c r="A15" s="20" t="s">
        <v>411</v>
      </c>
      <c r="B15" s="70" t="s">
        <v>489</v>
      </c>
      <c r="C15" s="69" t="s">
        <v>177</v>
      </c>
      <c r="D15" s="69" t="s">
        <v>398</v>
      </c>
      <c r="E15" s="19" t="s">
        <v>412</v>
      </c>
      <c r="F15" s="19" t="s">
        <v>413</v>
      </c>
      <c r="G15" s="21">
        <v>1.15E-2</v>
      </c>
      <c r="I15" s="22">
        <v>64.010000000000005</v>
      </c>
      <c r="J15" s="63"/>
      <c r="K15" s="23">
        <v>-2.3375056554000004E-2</v>
      </c>
      <c r="L15" s="23">
        <v>7.0586932576000003E-2</v>
      </c>
      <c r="M15" s="23">
        <v>-0.10216509434000001</v>
      </c>
      <c r="N15" s="23">
        <v>-0.18161139071000001</v>
      </c>
      <c r="O15" s="49"/>
      <c r="P15" s="21">
        <v>1.1310511235000001E-2</v>
      </c>
      <c r="Q15" s="21">
        <v>0.13240303263</v>
      </c>
      <c r="R15" s="49"/>
      <c r="S15" s="52">
        <v>454.72134283000003</v>
      </c>
      <c r="T15" s="54" t="s">
        <v>470</v>
      </c>
      <c r="U15" s="63"/>
      <c r="V15" s="52">
        <v>112072.86865</v>
      </c>
      <c r="W15" s="52">
        <v>155091.70876000001</v>
      </c>
      <c r="X15" s="44">
        <v>0.72262321142795305</v>
      </c>
      <c r="Y15" s="63"/>
      <c r="Z15" s="45">
        <v>0.75</v>
      </c>
      <c r="AA15" s="23">
        <v>0.14060303077644118</v>
      </c>
      <c r="AB15" s="23" t="s">
        <v>142</v>
      </c>
      <c r="AC15" s="53">
        <v>45420</v>
      </c>
    </row>
    <row r="16" spans="1:29" s="63" customFormat="1" x14ac:dyDescent="0.35">
      <c r="A16" s="20" t="s">
        <v>435</v>
      </c>
      <c r="B16" s="70" t="s">
        <v>488</v>
      </c>
      <c r="C16" s="69" t="s">
        <v>177</v>
      </c>
      <c r="D16" s="69" t="s">
        <v>398</v>
      </c>
      <c r="E16" s="19" t="s">
        <v>427</v>
      </c>
      <c r="F16" s="19" t="s">
        <v>471</v>
      </c>
      <c r="G16" s="21">
        <v>8.2000000000000007E-3</v>
      </c>
      <c r="I16" s="22">
        <v>127.98</v>
      </c>
      <c r="K16" s="23">
        <v>4.8931132415000002E-2</v>
      </c>
      <c r="L16" s="23">
        <v>4.8419832814000002E-2</v>
      </c>
      <c r="M16" s="23">
        <v>9.3366069820999986E-2</v>
      </c>
      <c r="N16" s="23">
        <v>8.4453758160000003E-2</v>
      </c>
      <c r="O16" s="49"/>
      <c r="P16" s="21">
        <v>8.2272052504000007E-3</v>
      </c>
      <c r="Q16" s="21">
        <v>8.8487394957999996E-3</v>
      </c>
      <c r="R16" s="49"/>
      <c r="S16" s="52">
        <v>174.36339416999999</v>
      </c>
      <c r="T16" s="54" t="s">
        <v>470</v>
      </c>
      <c r="V16" s="52">
        <v>198369</v>
      </c>
      <c r="W16" s="52">
        <v>345750.60277</v>
      </c>
      <c r="X16" s="44">
        <v>0.57373435768659786</v>
      </c>
      <c r="Z16" s="45">
        <v>1.0529999999999999</v>
      </c>
      <c r="AA16" s="23">
        <v>9.8734177215189858E-2</v>
      </c>
      <c r="AB16" s="23" t="s">
        <v>470</v>
      </c>
      <c r="AC16" s="53">
        <v>45412</v>
      </c>
    </row>
    <row r="17" spans="1:29" x14ac:dyDescent="0.35">
      <c r="A17" s="20" t="s">
        <v>434</v>
      </c>
      <c r="B17" s="70" t="s">
        <v>499</v>
      </c>
      <c r="C17" s="69" t="s">
        <v>177</v>
      </c>
      <c r="D17" s="69" t="s">
        <v>398</v>
      </c>
      <c r="E17" s="19" t="s">
        <v>467</v>
      </c>
      <c r="F17" s="19" t="s">
        <v>466</v>
      </c>
      <c r="G17" s="21">
        <v>9.1999999999999998E-3</v>
      </c>
      <c r="I17" s="22">
        <v>10.029999999999999</v>
      </c>
      <c r="J17" s="63"/>
      <c r="K17" s="23">
        <v>3.4809172375000002E-3</v>
      </c>
      <c r="L17" s="23">
        <v>2.7706687161999997E-2</v>
      </c>
      <c r="M17" s="23">
        <v>3.539684689E-2</v>
      </c>
      <c r="N17" s="23">
        <v>0.14357331370000001</v>
      </c>
      <c r="O17" s="49"/>
      <c r="P17" s="21">
        <v>1.0396039604E-2</v>
      </c>
      <c r="Q17" s="21">
        <v>0.13128712871000001</v>
      </c>
      <c r="R17" s="49"/>
      <c r="S17" s="52">
        <v>1664.2567508</v>
      </c>
      <c r="T17" s="54" t="s">
        <v>470</v>
      </c>
      <c r="U17" s="63"/>
      <c r="V17" s="52">
        <v>501500</v>
      </c>
      <c r="W17" s="52">
        <v>503988.33792000002</v>
      </c>
      <c r="X17" s="44">
        <v>0.99506270734305169</v>
      </c>
      <c r="Y17" s="63"/>
      <c r="Z17" s="45">
        <v>0.105</v>
      </c>
      <c r="AA17" s="23">
        <v>0.12562313060817548</v>
      </c>
      <c r="AB17" s="23" t="s">
        <v>147</v>
      </c>
      <c r="AC17" s="53">
        <v>45397</v>
      </c>
    </row>
    <row r="18" spans="1:29" s="63" customFormat="1" x14ac:dyDescent="0.35">
      <c r="A18" s="20" t="s">
        <v>414</v>
      </c>
      <c r="B18" s="70" t="s">
        <v>491</v>
      </c>
      <c r="C18" s="69" t="s">
        <v>177</v>
      </c>
      <c r="D18" s="69" t="s">
        <v>398</v>
      </c>
      <c r="E18" s="19" t="s">
        <v>401</v>
      </c>
      <c r="F18" s="19" t="s">
        <v>415</v>
      </c>
      <c r="G18" s="21">
        <v>1.1299999999999999E-2</v>
      </c>
      <c r="I18" s="22">
        <v>88.29</v>
      </c>
      <c r="K18" s="23">
        <v>-2.2367879112999998E-2</v>
      </c>
      <c r="L18" s="23">
        <v>4.1189816784000001E-3</v>
      </c>
      <c r="M18" s="23">
        <v>1.8059487775000001E-2</v>
      </c>
      <c r="N18" s="23">
        <v>6.7722234829E-2</v>
      </c>
      <c r="O18" s="49"/>
      <c r="P18" s="21">
        <v>1.2032378034999999E-2</v>
      </c>
      <c r="Q18" s="21">
        <v>0.14147246855000001</v>
      </c>
      <c r="R18" s="49"/>
      <c r="S18" s="52">
        <v>459.09327532999998</v>
      </c>
      <c r="T18" s="54" t="s">
        <v>470</v>
      </c>
      <c r="V18" s="52">
        <v>189050.78591999999</v>
      </c>
      <c r="W18" s="52">
        <v>203975.17709000001</v>
      </c>
      <c r="X18" s="44">
        <v>0.92683231664304466</v>
      </c>
      <c r="Z18" s="45">
        <v>1.1000000000000001</v>
      </c>
      <c r="AA18" s="23">
        <v>0.14950730547060823</v>
      </c>
      <c r="AB18" s="23" t="s">
        <v>142</v>
      </c>
      <c r="AC18" s="53">
        <v>45412</v>
      </c>
    </row>
    <row r="19" spans="1:29" s="63" customFormat="1" x14ac:dyDescent="0.35">
      <c r="A19" s="20" t="s">
        <v>400</v>
      </c>
      <c r="B19" s="70" t="s">
        <v>485</v>
      </c>
      <c r="C19" s="69" t="s">
        <v>177</v>
      </c>
      <c r="D19" s="69" t="s">
        <v>398</v>
      </c>
      <c r="E19" s="19" t="s">
        <v>401</v>
      </c>
      <c r="F19" s="19" t="s">
        <v>402</v>
      </c>
      <c r="G19" s="21">
        <v>1E-3</v>
      </c>
      <c r="I19" s="22">
        <v>8.1300000000000008</v>
      </c>
      <c r="K19" s="23">
        <v>-2.3868928449000001E-2</v>
      </c>
      <c r="L19" s="23">
        <v>-2.5105077959000001E-2</v>
      </c>
      <c r="M19" s="23">
        <v>-3.7658775051000001E-2</v>
      </c>
      <c r="N19" s="23">
        <v>7.0330054601000003E-2</v>
      </c>
      <c r="O19" s="49"/>
      <c r="P19" s="21">
        <v>1.1862396204000002E-2</v>
      </c>
      <c r="Q19" s="21">
        <v>0.15306122449000001</v>
      </c>
      <c r="R19" s="49"/>
      <c r="S19" s="52">
        <v>178.51387482999999</v>
      </c>
      <c r="T19" s="54" t="s">
        <v>470</v>
      </c>
      <c r="V19" s="52">
        <v>54787.29765</v>
      </c>
      <c r="W19" s="52">
        <v>64713.39892</v>
      </c>
      <c r="X19" s="44">
        <v>0.84661443479006804</v>
      </c>
      <c r="Z19" s="45">
        <v>0.1</v>
      </c>
      <c r="AA19" s="23">
        <v>0.14760147601476015</v>
      </c>
      <c r="AB19" s="23" t="s">
        <v>142</v>
      </c>
      <c r="AC19" s="53">
        <v>45420</v>
      </c>
    </row>
    <row r="20" spans="1:29" x14ac:dyDescent="0.35">
      <c r="A20" s="20" t="s">
        <v>419</v>
      </c>
      <c r="B20" s="70" t="s">
        <v>493</v>
      </c>
      <c r="C20" s="69" t="s">
        <v>177</v>
      </c>
      <c r="D20" s="69" t="s">
        <v>398</v>
      </c>
      <c r="E20" s="19" t="s">
        <v>420</v>
      </c>
      <c r="F20" s="19" t="s">
        <v>421</v>
      </c>
      <c r="G20" s="21">
        <v>1.4800000000000001E-2</v>
      </c>
      <c r="I20" s="22">
        <v>86.49</v>
      </c>
      <c r="J20" s="63"/>
      <c r="K20" s="23">
        <v>-2.0549250062E-2</v>
      </c>
      <c r="L20" s="23">
        <v>-8.4952598544000002E-2</v>
      </c>
      <c r="M20" s="23">
        <v>-5.2577745805999998E-2</v>
      </c>
      <c r="N20" s="23">
        <v>-3.1598212821999996E-2</v>
      </c>
      <c r="O20" s="49"/>
      <c r="P20" s="21">
        <v>1.2295998212000002E-2</v>
      </c>
      <c r="Q20" s="21">
        <v>0.15457738413</v>
      </c>
      <c r="R20" s="49"/>
      <c r="S20" s="52">
        <v>193.56916100000001</v>
      </c>
      <c r="T20" s="54" t="s">
        <v>470</v>
      </c>
      <c r="U20" s="63"/>
      <c r="V20" s="52">
        <v>87297.297659999997</v>
      </c>
      <c r="W20" s="52">
        <v>98378.900099999999</v>
      </c>
      <c r="X20" s="44">
        <v>0.88735793520017203</v>
      </c>
      <c r="Y20" s="63"/>
      <c r="Z20" s="45">
        <v>1.1000000000000001</v>
      </c>
      <c r="AA20" s="23">
        <v>0.15261879986125565</v>
      </c>
      <c r="AB20" s="23" t="s">
        <v>142</v>
      </c>
      <c r="AC20" s="53">
        <v>45412</v>
      </c>
    </row>
    <row r="21" spans="1:29" x14ac:dyDescent="0.35">
      <c r="A21" s="20" t="s">
        <v>433</v>
      </c>
      <c r="B21" s="70" t="s">
        <v>496</v>
      </c>
      <c r="C21" s="69" t="s">
        <v>177</v>
      </c>
      <c r="D21" s="69" t="s">
        <v>398</v>
      </c>
      <c r="E21" s="19" t="s">
        <v>468</v>
      </c>
      <c r="F21" s="19" t="s">
        <v>469</v>
      </c>
      <c r="G21" s="21">
        <v>1.15E-2</v>
      </c>
      <c r="I21" s="22">
        <v>78</v>
      </c>
      <c r="J21" s="63"/>
      <c r="K21" s="23">
        <v>-2.3408058230000001E-2</v>
      </c>
      <c r="L21" s="23">
        <v>-3.3312218349E-2</v>
      </c>
      <c r="M21" s="23">
        <v>-2.6719084944999999E-2</v>
      </c>
      <c r="N21" s="23">
        <v>0.10001424308000001</v>
      </c>
      <c r="O21" s="49"/>
      <c r="P21" s="21">
        <v>1.1144130758E-2</v>
      </c>
      <c r="Q21" s="21">
        <v>0.15325530358</v>
      </c>
      <c r="R21" s="49"/>
      <c r="S21" s="52">
        <v>69.776356332999995</v>
      </c>
      <c r="T21" s="54" t="s">
        <v>470</v>
      </c>
      <c r="U21" s="63"/>
      <c r="V21" s="52">
        <v>43447.482000000004</v>
      </c>
      <c r="W21" s="52">
        <v>52675.214139999996</v>
      </c>
      <c r="X21" s="44">
        <v>0.82481832697491164</v>
      </c>
      <c r="Y21" s="63"/>
      <c r="Z21" s="45">
        <v>0.9</v>
      </c>
      <c r="AA21" s="23">
        <v>0.13846153846153847</v>
      </c>
      <c r="AB21" s="23" t="s">
        <v>142</v>
      </c>
      <c r="AC21" s="53">
        <v>45412</v>
      </c>
    </row>
    <row r="22" spans="1:29" s="63" customFormat="1" x14ac:dyDescent="0.35">
      <c r="A22" s="20" t="s">
        <v>429</v>
      </c>
      <c r="B22" s="70" t="s">
        <v>495</v>
      </c>
      <c r="C22" s="69" t="s">
        <v>177</v>
      </c>
      <c r="D22" s="69" t="s">
        <v>398</v>
      </c>
      <c r="E22" s="19" t="s">
        <v>467</v>
      </c>
      <c r="F22" s="19" t="s">
        <v>237</v>
      </c>
      <c r="G22" s="21">
        <v>1.0999999999999999E-2</v>
      </c>
      <c r="I22" s="22">
        <v>8.16</v>
      </c>
      <c r="K22" s="23">
        <v>-1.2106537529000001E-2</v>
      </c>
      <c r="L22" s="23">
        <v>-3.8004675439999996E-2</v>
      </c>
      <c r="M22" s="23">
        <v>-3.6633851608E-2</v>
      </c>
      <c r="N22" s="23">
        <v>5.1547228758999997E-3</v>
      </c>
      <c r="O22" s="49"/>
      <c r="P22" s="21">
        <v>1.1961722487999999E-2</v>
      </c>
      <c r="Q22" s="21">
        <v>0.14331210190999999</v>
      </c>
      <c r="R22" s="49"/>
      <c r="S22" s="52">
        <v>280.00143800000001</v>
      </c>
      <c r="T22" s="54" t="s">
        <v>470</v>
      </c>
      <c r="V22" s="52">
        <v>73709.271840000001</v>
      </c>
      <c r="W22" s="52">
        <v>88067.931639999995</v>
      </c>
      <c r="X22" s="44">
        <v>0.83695927072870679</v>
      </c>
      <c r="Z22" s="45">
        <v>0.1</v>
      </c>
      <c r="AA22" s="23">
        <v>0.1470588235294118</v>
      </c>
      <c r="AB22" s="23" t="s">
        <v>142</v>
      </c>
      <c r="AC22" s="53">
        <v>45420</v>
      </c>
    </row>
    <row r="23" spans="1:29" s="63" customFormat="1" x14ac:dyDescent="0.35">
      <c r="A23" s="20" t="s">
        <v>406</v>
      </c>
      <c r="B23" s="70" t="s">
        <v>494</v>
      </c>
      <c r="C23" s="69" t="s">
        <v>177</v>
      </c>
      <c r="D23" s="69" t="s">
        <v>398</v>
      </c>
      <c r="E23" s="19" t="s">
        <v>399</v>
      </c>
      <c r="F23" s="19" t="s">
        <v>407</v>
      </c>
      <c r="G23" s="21">
        <v>1.2E-2</v>
      </c>
      <c r="I23" s="22">
        <v>8.98</v>
      </c>
      <c r="K23" s="23">
        <v>-3.9711728379E-2</v>
      </c>
      <c r="L23" s="23">
        <v>-9.9810854012000003E-2</v>
      </c>
      <c r="M23" s="23">
        <v>-0.12314551737</v>
      </c>
      <c r="N23" s="23">
        <v>4.5242307405999995E-3</v>
      </c>
      <c r="O23" s="49"/>
      <c r="P23" s="21">
        <v>1.1205073995999999E-2</v>
      </c>
      <c r="Q23" s="21">
        <v>0.14142515528999999</v>
      </c>
      <c r="R23" s="49"/>
      <c r="S23" s="52">
        <v>165.493255</v>
      </c>
      <c r="T23" s="54" t="s">
        <v>470</v>
      </c>
      <c r="V23" s="52">
        <v>40050.36896</v>
      </c>
      <c r="W23" s="52">
        <v>47043.401440000001</v>
      </c>
      <c r="X23" s="44">
        <v>0.85134934409623764</v>
      </c>
      <c r="Z23" s="45">
        <v>0.106</v>
      </c>
      <c r="AA23" s="23">
        <v>0.14164810690423163</v>
      </c>
      <c r="AB23" s="23" t="s">
        <v>527</v>
      </c>
      <c r="AC23" s="53">
        <v>45398</v>
      </c>
    </row>
    <row r="24" spans="1:29" x14ac:dyDescent="0.35">
      <c r="A24" s="20" t="s">
        <v>403</v>
      </c>
      <c r="B24" s="70" t="s">
        <v>486</v>
      </c>
      <c r="C24" s="69" t="s">
        <v>177</v>
      </c>
      <c r="D24" s="69" t="s">
        <v>398</v>
      </c>
      <c r="E24" s="19" t="s">
        <v>404</v>
      </c>
      <c r="F24" s="19" t="s">
        <v>405</v>
      </c>
      <c r="G24" s="21">
        <v>6.0000000000000001E-3</v>
      </c>
      <c r="I24" s="22">
        <v>93.68</v>
      </c>
      <c r="J24" s="63"/>
      <c r="K24" s="23">
        <v>1.1635173883E-2</v>
      </c>
      <c r="L24" s="23">
        <v>1.4362507824999999E-2</v>
      </c>
      <c r="M24" s="23">
        <v>3.6528401342000002E-3</v>
      </c>
      <c r="N24" s="23">
        <v>9.2434543283000006E-2</v>
      </c>
      <c r="O24" s="49"/>
      <c r="P24" s="21">
        <v>1.2793176971999999E-2</v>
      </c>
      <c r="Q24" s="21">
        <v>0.15350994034999998</v>
      </c>
      <c r="R24" s="49"/>
      <c r="S24" s="52">
        <v>689.48786332999998</v>
      </c>
      <c r="T24" s="54" t="s">
        <v>470</v>
      </c>
      <c r="U24" s="63"/>
      <c r="V24" s="52">
        <v>293397.70351999998</v>
      </c>
      <c r="W24" s="52">
        <v>308932.34722</v>
      </c>
      <c r="X24" s="44">
        <v>0.94971506273204431</v>
      </c>
      <c r="Y24" s="63"/>
      <c r="Z24" s="45">
        <v>1.2</v>
      </c>
      <c r="AA24" s="23">
        <v>0.15371477369769426</v>
      </c>
      <c r="AB24" s="23" t="s">
        <v>142</v>
      </c>
      <c r="AC24" s="53">
        <v>45415</v>
      </c>
    </row>
    <row r="25" spans="1:29" s="63" customFormat="1" x14ac:dyDescent="0.35">
      <c r="A25" s="20" t="s">
        <v>524</v>
      </c>
      <c r="B25" s="70" t="s">
        <v>546</v>
      </c>
      <c r="C25" s="69"/>
      <c r="D25" s="69" t="s">
        <v>398</v>
      </c>
      <c r="E25" s="19" t="s">
        <v>399</v>
      </c>
      <c r="F25" s="19" t="s">
        <v>477</v>
      </c>
      <c r="G25" s="21">
        <v>1.15E-2</v>
      </c>
      <c r="I25" s="22">
        <v>103.85</v>
      </c>
      <c r="K25" s="23">
        <v>1.5480317254E-2</v>
      </c>
      <c r="L25" s="23">
        <v>7.7853854523999996E-2</v>
      </c>
      <c r="M25" s="23">
        <v>9.7450746662000001E-2</v>
      </c>
      <c r="N25" s="23">
        <v>0.17050443359</v>
      </c>
      <c r="O25" s="49"/>
      <c r="P25" s="21">
        <v>1.1121856866999999E-2</v>
      </c>
      <c r="Q25" s="21">
        <v>0.14815533980000001</v>
      </c>
      <c r="R25" s="49"/>
      <c r="S25" s="52">
        <v>310.43092032999999</v>
      </c>
      <c r="T25" s="54" t="s">
        <v>470</v>
      </c>
      <c r="V25" s="52">
        <v>51388.7186</v>
      </c>
      <c r="W25" s="52">
        <v>50432.269740000003</v>
      </c>
      <c r="X25" s="44">
        <v>1.0189650171394407</v>
      </c>
      <c r="Z25" s="45">
        <v>1.1499999999999999</v>
      </c>
      <c r="AA25" s="23">
        <v>0.13288396726047183</v>
      </c>
      <c r="AB25" s="23" t="s">
        <v>540</v>
      </c>
      <c r="AC25" s="53">
        <v>45420</v>
      </c>
    </row>
    <row r="26" spans="1:29" x14ac:dyDescent="0.35">
      <c r="A26" s="20" t="s">
        <v>432</v>
      </c>
      <c r="B26" s="70" t="s">
        <v>490</v>
      </c>
      <c r="C26" s="69" t="s">
        <v>177</v>
      </c>
      <c r="D26" s="69" t="s">
        <v>398</v>
      </c>
      <c r="E26" s="19" t="s">
        <v>404</v>
      </c>
      <c r="F26" s="19" t="s">
        <v>472</v>
      </c>
      <c r="G26" s="21" t="s">
        <v>470</v>
      </c>
      <c r="I26" s="22">
        <v>17.989999999999998</v>
      </c>
      <c r="J26" s="63"/>
      <c r="K26" s="23">
        <v>-0.19148102340000001</v>
      </c>
      <c r="L26" s="23">
        <v>-0.22548909465</v>
      </c>
      <c r="M26" s="23">
        <v>-0.20108847331999999</v>
      </c>
      <c r="N26" s="23">
        <v>-0.39911193472999995</v>
      </c>
      <c r="O26" s="49"/>
      <c r="P26" s="21">
        <v>7.1333036112E-3</v>
      </c>
      <c r="Q26" s="21">
        <v>6.5731358793999994E-2</v>
      </c>
      <c r="R26" s="49"/>
      <c r="S26" s="52">
        <v>4.4262436666999996</v>
      </c>
      <c r="T26" s="54" t="s">
        <v>470</v>
      </c>
      <c r="U26" s="63"/>
      <c r="V26" s="52">
        <v>4466.0534799999996</v>
      </c>
      <c r="W26" s="52">
        <v>5888.6958599999998</v>
      </c>
      <c r="X26" s="44">
        <v>0.75841129957762832</v>
      </c>
      <c r="Y26" s="63"/>
      <c r="Z26" s="45">
        <v>0.16</v>
      </c>
      <c r="AA26" s="23">
        <v>0.1067259588660367</v>
      </c>
      <c r="AB26" s="23" t="s">
        <v>144</v>
      </c>
      <c r="AC26" s="53">
        <v>45412</v>
      </c>
    </row>
    <row r="27" spans="1:29" s="63" customFormat="1" x14ac:dyDescent="0.35">
      <c r="B27" s="1"/>
      <c r="C27" s="1"/>
    </row>
    <row r="28" spans="1:29" x14ac:dyDescent="0.35">
      <c r="A28" s="74" t="s">
        <v>130</v>
      </c>
    </row>
    <row r="29" spans="1:29" x14ac:dyDescent="0.35">
      <c r="A29" s="74" t="s">
        <v>337</v>
      </c>
    </row>
  </sheetData>
  <autoFilter ref="A6:AC26" xr:uid="{5C6B3C49-6C19-4045-BBD1-BE3108F1D6F9}">
    <sortState xmlns:xlrd2="http://schemas.microsoft.com/office/spreadsheetml/2017/richdata2" ref="A7:AC26">
      <sortCondition descending="1" ref="W6:W26"/>
    </sortState>
  </autoFilter>
  <mergeCells count="6">
    <mergeCell ref="Z2:AC2"/>
    <mergeCell ref="B2:G2"/>
    <mergeCell ref="K2:N2"/>
    <mergeCell ref="P2:Q2"/>
    <mergeCell ref="S2:T2"/>
    <mergeCell ref="V2:X2"/>
  </mergeCells>
  <phoneticPr fontId="13" type="noConversion"/>
  <conditionalFormatting sqref="A5 B28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7:C27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8"/>
  <sheetViews>
    <sheetView showGridLines="0" zoomScaleNormal="100" workbookViewId="0">
      <selection activeCell="A2" sqref="A2"/>
    </sheetView>
  </sheetViews>
  <sheetFormatPr defaultColWidth="0" defaultRowHeight="14.5" x14ac:dyDescent="0.35"/>
  <cols>
    <col min="1" max="1" width="17" style="63" customWidth="1"/>
    <col min="2" max="2" width="49.453125" style="1" customWidth="1"/>
    <col min="3" max="3" width="17.1796875" style="1" customWidth="1"/>
    <col min="4" max="4" width="17.1796875" style="63" customWidth="1"/>
    <col min="5" max="6" width="25.81640625" style="63" customWidth="1"/>
    <col min="7" max="7" width="14.26953125" style="63" customWidth="1"/>
    <col min="8" max="8" width="1.1796875" style="63" customWidth="1"/>
    <col min="9" max="9" width="14.453125" style="63" customWidth="1"/>
    <col min="10" max="10" width="1.1796875" style="63" customWidth="1"/>
    <col min="11" max="14" width="14.54296875" style="63" customWidth="1"/>
    <col min="15" max="15" width="1.1796875" style="63" customWidth="1"/>
    <col min="16" max="17" width="9.1796875" style="63" customWidth="1"/>
    <col min="18" max="18" width="1" style="63" customWidth="1"/>
    <col min="19" max="20" width="9.1796875" style="63" customWidth="1"/>
    <col min="21" max="21" width="1" style="63" customWidth="1"/>
    <col min="22" max="24" width="9.1796875" style="63" customWidth="1"/>
    <col min="25" max="25" width="1.7265625" style="63" customWidth="1"/>
    <col min="26" max="27" width="9.1796875" style="63" customWidth="1"/>
    <col min="28" max="28" width="12.453125" style="63" bestFit="1" customWidth="1"/>
    <col min="29" max="29" width="10.54296875" style="63" bestFit="1" customWidth="1"/>
    <col min="30" max="30" width="1.54296875" style="63" customWidth="1"/>
    <col min="31" max="16384" width="9.1796875" style="63" hidden="1"/>
  </cols>
  <sheetData>
    <row r="2" spans="1:29" ht="37" customHeight="1" x14ac:dyDescent="0.35">
      <c r="A2" s="75" t="s">
        <v>457</v>
      </c>
      <c r="B2" s="89" t="s">
        <v>99</v>
      </c>
      <c r="C2" s="89"/>
      <c r="D2" s="89"/>
      <c r="E2" s="89"/>
      <c r="F2" s="89"/>
      <c r="G2" s="89"/>
      <c r="I2" s="78" t="s">
        <v>100</v>
      </c>
      <c r="K2" s="87" t="s">
        <v>48</v>
      </c>
      <c r="L2" s="87"/>
      <c r="M2" s="87"/>
      <c r="N2" s="87"/>
      <c r="P2" s="86" t="s">
        <v>105</v>
      </c>
      <c r="Q2" s="86"/>
      <c r="S2" s="88" t="s">
        <v>107</v>
      </c>
      <c r="T2" s="88"/>
      <c r="V2" s="88" t="s">
        <v>335</v>
      </c>
      <c r="W2" s="88"/>
      <c r="X2" s="88"/>
      <c r="Z2" s="85" t="s">
        <v>112</v>
      </c>
      <c r="AA2" s="85"/>
      <c r="AB2" s="85"/>
      <c r="AC2" s="85"/>
    </row>
    <row r="3" spans="1:29" ht="14.25" customHeight="1" x14ac:dyDescent="0.35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5.5" x14ac:dyDescent="0.45">
      <c r="A4" s="66">
        <v>45422</v>
      </c>
      <c r="B4" s="6"/>
      <c r="C4" s="6"/>
      <c r="D4" s="7"/>
      <c r="E4" s="7"/>
      <c r="F4" s="7"/>
      <c r="G4" s="67"/>
      <c r="I4" s="9"/>
      <c r="K4" s="57" t="s">
        <v>106</v>
      </c>
      <c r="L4" s="57"/>
      <c r="M4" s="57"/>
      <c r="N4" s="57"/>
      <c r="P4" s="57" t="s">
        <v>106</v>
      </c>
      <c r="Q4" s="57"/>
      <c r="S4" s="10" t="s">
        <v>116</v>
      </c>
      <c r="T4" s="10" t="s">
        <v>110</v>
      </c>
      <c r="V4" s="10" t="s">
        <v>116</v>
      </c>
      <c r="W4" s="10" t="s">
        <v>116</v>
      </c>
      <c r="X4" s="10" t="s">
        <v>110</v>
      </c>
      <c r="Z4" s="50" t="s">
        <v>109</v>
      </c>
      <c r="AA4" s="50" t="s">
        <v>110</v>
      </c>
      <c r="AB4" s="50" t="s">
        <v>140</v>
      </c>
      <c r="AC4" s="50" t="s">
        <v>115</v>
      </c>
    </row>
    <row r="5" spans="1:29" ht="39" x14ac:dyDescent="0.35">
      <c r="A5" s="68" t="s">
        <v>49</v>
      </c>
      <c r="B5" s="68" t="s">
        <v>3</v>
      </c>
      <c r="C5" s="68" t="s">
        <v>131</v>
      </c>
      <c r="D5" s="68" t="s">
        <v>50</v>
      </c>
      <c r="E5" s="68" t="s">
        <v>141</v>
      </c>
      <c r="F5" s="68" t="s">
        <v>1</v>
      </c>
      <c r="G5" s="68" t="s">
        <v>97</v>
      </c>
      <c r="H5" s="1"/>
      <c r="I5" s="14" t="s">
        <v>103</v>
      </c>
      <c r="J5" s="1"/>
      <c r="K5" s="14" t="s">
        <v>336</v>
      </c>
      <c r="L5" s="13" t="s">
        <v>101</v>
      </c>
      <c r="M5" s="13" t="s">
        <v>98</v>
      </c>
      <c r="N5" s="15" t="s">
        <v>102</v>
      </c>
      <c r="O5" s="1"/>
      <c r="P5" s="11" t="s">
        <v>104</v>
      </c>
      <c r="Q5" s="13" t="s">
        <v>2</v>
      </c>
      <c r="R5" s="1"/>
      <c r="S5" s="17" t="s">
        <v>108</v>
      </c>
      <c r="T5" s="16" t="s">
        <v>117</v>
      </c>
      <c r="U5" s="1"/>
      <c r="V5" s="17" t="s">
        <v>333</v>
      </c>
      <c r="W5" s="17" t="s">
        <v>334</v>
      </c>
      <c r="X5" s="17" t="s">
        <v>111</v>
      </c>
      <c r="Y5" s="1"/>
      <c r="Z5" s="11" t="s">
        <v>113</v>
      </c>
      <c r="AA5" s="13" t="s">
        <v>114</v>
      </c>
      <c r="AB5" s="13" t="s">
        <v>371</v>
      </c>
      <c r="AC5" s="13" t="s">
        <v>387</v>
      </c>
    </row>
    <row r="7" spans="1:29" x14ac:dyDescent="0.35">
      <c r="A7" s="69" t="s">
        <v>442</v>
      </c>
      <c r="B7" s="70" t="s">
        <v>503</v>
      </c>
      <c r="C7" s="69"/>
      <c r="D7" s="69" t="s">
        <v>446</v>
      </c>
      <c r="E7" s="70" t="s">
        <v>201</v>
      </c>
      <c r="F7" s="70" t="s">
        <v>202</v>
      </c>
      <c r="G7" s="71">
        <v>1.1299999999999999E-2</v>
      </c>
      <c r="I7" s="22">
        <v>134.4</v>
      </c>
      <c r="K7" s="23">
        <v>-2.5661772026E-2</v>
      </c>
      <c r="L7" s="23">
        <v>-6.5217587535000001E-3</v>
      </c>
      <c r="M7" s="23">
        <v>5.9866496994999997E-3</v>
      </c>
      <c r="N7" s="23">
        <v>0.13794963964000001</v>
      </c>
      <c r="O7" s="49"/>
      <c r="P7" s="21">
        <v>7.5539568345E-3</v>
      </c>
      <c r="Q7" s="21">
        <v>9.9623047926999997E-2</v>
      </c>
      <c r="R7" s="49"/>
      <c r="S7" s="52">
        <v>4545.3524170000001</v>
      </c>
      <c r="T7" s="54" t="s">
        <v>470</v>
      </c>
      <c r="U7" s="55"/>
      <c r="V7" s="52" t="s">
        <v>0</v>
      </c>
      <c r="W7" s="52" t="s">
        <v>0</v>
      </c>
      <c r="X7" s="44" t="s">
        <v>342</v>
      </c>
      <c r="Z7" s="45">
        <v>1.05</v>
      </c>
      <c r="AA7" s="23">
        <v>9.375E-2</v>
      </c>
      <c r="AB7" s="23" t="s">
        <v>460</v>
      </c>
      <c r="AC7" s="53">
        <v>45412</v>
      </c>
    </row>
    <row r="8" spans="1:29" x14ac:dyDescent="0.35">
      <c r="A8" s="69" t="s">
        <v>438</v>
      </c>
      <c r="B8" s="70" t="s">
        <v>506</v>
      </c>
      <c r="C8" s="69"/>
      <c r="D8" s="69" t="s">
        <v>446</v>
      </c>
      <c r="E8" s="70" t="s">
        <v>194</v>
      </c>
      <c r="F8" s="70" t="s">
        <v>194</v>
      </c>
      <c r="G8" s="71">
        <v>7.4999999999999997E-3</v>
      </c>
      <c r="I8" s="22">
        <v>90</v>
      </c>
      <c r="K8" s="23">
        <v>-3.2148422869E-2</v>
      </c>
      <c r="L8" s="23">
        <v>2.5756313535000002E-3</v>
      </c>
      <c r="M8" s="23">
        <v>1.7703207070000001E-2</v>
      </c>
      <c r="N8" s="23">
        <v>0.21592257178000002</v>
      </c>
      <c r="O8" s="49"/>
      <c r="P8" s="21">
        <v>1.0638297872E-2</v>
      </c>
      <c r="Q8" s="21">
        <v>0.15750787539</v>
      </c>
      <c r="R8" s="49"/>
      <c r="S8" s="52">
        <v>2882.3996602000002</v>
      </c>
      <c r="T8" s="54" t="s">
        <v>470</v>
      </c>
      <c r="U8" s="55"/>
      <c r="V8" s="52" t="s">
        <v>0</v>
      </c>
      <c r="W8" s="52" t="s">
        <v>0</v>
      </c>
      <c r="X8" s="44" t="s">
        <v>342</v>
      </c>
      <c r="Z8" s="45">
        <v>1</v>
      </c>
      <c r="AA8" s="23">
        <v>0.13333333333333333</v>
      </c>
      <c r="AB8" s="23" t="s">
        <v>461</v>
      </c>
      <c r="AC8" s="53">
        <v>45398</v>
      </c>
    </row>
    <row r="9" spans="1:29" x14ac:dyDescent="0.35">
      <c r="A9" s="69" t="s">
        <v>453</v>
      </c>
      <c r="B9" s="70" t="s">
        <v>504</v>
      </c>
      <c r="C9" s="69"/>
      <c r="D9" s="69" t="s">
        <v>449</v>
      </c>
      <c r="E9" s="70" t="s">
        <v>194</v>
      </c>
      <c r="F9" s="70" t="s">
        <v>474</v>
      </c>
      <c r="G9" s="71">
        <v>6.0000000000000001E-3</v>
      </c>
      <c r="I9" s="22">
        <v>77.510000000000005</v>
      </c>
      <c r="K9" s="23">
        <v>2.2424482257999999E-2</v>
      </c>
      <c r="L9" s="23">
        <v>1.3070186904000001E-2</v>
      </c>
      <c r="M9" s="23">
        <v>9.3229901269000007E-2</v>
      </c>
      <c r="N9" s="23">
        <v>0.35871611231</v>
      </c>
      <c r="O9" s="49"/>
      <c r="P9" s="21">
        <v>0</v>
      </c>
      <c r="Q9" s="21">
        <v>6.7578704466999998E-2</v>
      </c>
      <c r="R9" s="49"/>
      <c r="S9" s="52">
        <v>1924.9530930000001</v>
      </c>
      <c r="T9" s="54" t="s">
        <v>470</v>
      </c>
      <c r="U9" s="55"/>
      <c r="V9" s="52" t="s">
        <v>0</v>
      </c>
      <c r="W9" s="52" t="s">
        <v>0</v>
      </c>
      <c r="X9" s="44" t="s">
        <v>342</v>
      </c>
      <c r="Z9" s="45">
        <v>0</v>
      </c>
      <c r="AA9" s="23">
        <v>0</v>
      </c>
      <c r="AB9" s="23" t="s">
        <v>463</v>
      </c>
      <c r="AC9" s="53">
        <v>45273</v>
      </c>
    </row>
    <row r="10" spans="1:29" x14ac:dyDescent="0.35">
      <c r="A10" s="69" t="s">
        <v>450</v>
      </c>
      <c r="B10" s="70" t="s">
        <v>507</v>
      </c>
      <c r="C10" s="69"/>
      <c r="D10" s="69" t="s">
        <v>449</v>
      </c>
      <c r="E10" s="70" t="s">
        <v>194</v>
      </c>
      <c r="F10" s="70" t="s">
        <v>194</v>
      </c>
      <c r="G10" s="71">
        <v>1.0999999999999999E-2</v>
      </c>
      <c r="I10" s="22">
        <v>122</v>
      </c>
      <c r="K10" s="23">
        <v>-3.3674997217999998E-2</v>
      </c>
      <c r="L10" s="23">
        <v>8.3169801035000004E-2</v>
      </c>
      <c r="M10" s="23">
        <v>0.15722003525</v>
      </c>
      <c r="N10" s="23">
        <v>0.49532168464000004</v>
      </c>
      <c r="O10" s="49"/>
      <c r="P10" s="21">
        <v>5.9475131960000004E-2</v>
      </c>
      <c r="Q10" s="21">
        <v>0.27087378640999998</v>
      </c>
      <c r="R10" s="49"/>
      <c r="S10" s="52">
        <v>1160.5561422000001</v>
      </c>
      <c r="T10" s="54" t="s">
        <v>470</v>
      </c>
      <c r="U10" s="55"/>
      <c r="V10" s="52" t="s">
        <v>0</v>
      </c>
      <c r="W10" s="52" t="s">
        <v>0</v>
      </c>
      <c r="X10" s="44" t="s">
        <v>342</v>
      </c>
      <c r="Z10" s="45">
        <v>8</v>
      </c>
      <c r="AA10" s="23">
        <v>0.78688524590163933</v>
      </c>
      <c r="AB10" s="23" t="s">
        <v>459</v>
      </c>
      <c r="AC10" s="53">
        <v>45401</v>
      </c>
    </row>
    <row r="11" spans="1:29" x14ac:dyDescent="0.35">
      <c r="A11" s="69" t="s">
        <v>439</v>
      </c>
      <c r="B11" s="70" t="s">
        <v>505</v>
      </c>
      <c r="C11" s="69"/>
      <c r="D11" s="69" t="s">
        <v>446</v>
      </c>
      <c r="E11" s="70" t="s">
        <v>194</v>
      </c>
      <c r="F11" s="70" t="s">
        <v>289</v>
      </c>
      <c r="G11" s="71">
        <v>0.01</v>
      </c>
      <c r="I11" s="22">
        <v>100.07</v>
      </c>
      <c r="K11" s="23">
        <v>6.1628078528999999E-3</v>
      </c>
      <c r="L11" s="23">
        <v>4.8999318229E-2</v>
      </c>
      <c r="M11" s="23">
        <v>7.4572550621999995E-2</v>
      </c>
      <c r="N11" s="23">
        <v>0.24812164727</v>
      </c>
      <c r="O11" s="49"/>
      <c r="P11" s="21">
        <v>1.093983093E-2</v>
      </c>
      <c r="Q11" s="21">
        <v>0.15204678361999999</v>
      </c>
      <c r="R11" s="49"/>
      <c r="S11" s="52">
        <v>2615.9112530000002</v>
      </c>
      <c r="T11" s="54" t="s">
        <v>470</v>
      </c>
      <c r="U11" s="55"/>
      <c r="V11" s="52" t="s">
        <v>0</v>
      </c>
      <c r="W11" s="52" t="s">
        <v>0</v>
      </c>
      <c r="X11" s="44" t="s">
        <v>342</v>
      </c>
      <c r="Z11" s="45">
        <v>1.1000000000000001</v>
      </c>
      <c r="AA11" s="23">
        <v>0.1319076646347557</v>
      </c>
      <c r="AB11" s="23" t="s">
        <v>462</v>
      </c>
      <c r="AC11" s="53">
        <v>45412</v>
      </c>
    </row>
    <row r="12" spans="1:29" x14ac:dyDescent="0.35">
      <c r="A12" s="69" t="s">
        <v>444</v>
      </c>
      <c r="B12" s="70" t="s">
        <v>510</v>
      </c>
      <c r="C12" s="69"/>
      <c r="D12" s="69" t="s">
        <v>446</v>
      </c>
      <c r="E12" s="70" t="s">
        <v>194</v>
      </c>
      <c r="F12" s="70" t="s">
        <v>477</v>
      </c>
      <c r="G12" s="71">
        <v>0.01</v>
      </c>
      <c r="I12" s="22">
        <v>106.37</v>
      </c>
      <c r="K12" s="23">
        <v>-9.7313964670000001E-4</v>
      </c>
      <c r="L12" s="23">
        <v>3.4036472313999998E-2</v>
      </c>
      <c r="M12" s="23">
        <v>2.8394540593999998E-2</v>
      </c>
      <c r="N12" s="23">
        <v>0.28661715147</v>
      </c>
      <c r="O12" s="49"/>
      <c r="P12" s="21">
        <v>1.1535622001000001E-2</v>
      </c>
      <c r="Q12" s="21">
        <v>0.16666666667000002</v>
      </c>
      <c r="R12" s="49"/>
      <c r="S12" s="52">
        <v>4472.1153912</v>
      </c>
      <c r="T12" s="54" t="s">
        <v>470</v>
      </c>
      <c r="U12" s="55"/>
      <c r="V12" s="52" t="s">
        <v>0</v>
      </c>
      <c r="W12" s="52" t="s">
        <v>0</v>
      </c>
      <c r="X12" s="44" t="s">
        <v>342</v>
      </c>
      <c r="Z12" s="45">
        <v>1.25</v>
      </c>
      <c r="AA12" s="23">
        <v>0.14101720409890006</v>
      </c>
      <c r="AB12" s="23" t="s">
        <v>462</v>
      </c>
      <c r="AC12" s="53">
        <v>45412</v>
      </c>
    </row>
    <row r="13" spans="1:29" x14ac:dyDescent="0.35">
      <c r="A13" s="69" t="s">
        <v>441</v>
      </c>
      <c r="B13" s="70" t="s">
        <v>511</v>
      </c>
      <c r="C13" s="69"/>
      <c r="D13" s="69" t="s">
        <v>446</v>
      </c>
      <c r="E13" s="70" t="s">
        <v>201</v>
      </c>
      <c r="F13" s="70" t="s">
        <v>478</v>
      </c>
      <c r="G13" s="71">
        <v>8.5000000000000006E-3</v>
      </c>
      <c r="I13" s="22">
        <v>106.8</v>
      </c>
      <c r="K13" s="23">
        <v>-4.2880467849999999E-2</v>
      </c>
      <c r="L13" s="23">
        <v>-2.2815694733999997E-2</v>
      </c>
      <c r="M13" s="23">
        <v>1.6169234021000001E-2</v>
      </c>
      <c r="N13" s="23">
        <v>0.27386463668</v>
      </c>
      <c r="O13" s="49"/>
      <c r="P13" s="21">
        <v>9.9370064768000005E-3</v>
      </c>
      <c r="Q13" s="21">
        <v>0.13765822783999998</v>
      </c>
      <c r="R13" s="49"/>
      <c r="S13" s="52">
        <v>2078.9177242999999</v>
      </c>
      <c r="T13" s="54" t="s">
        <v>470</v>
      </c>
      <c r="U13" s="55"/>
      <c r="V13" s="52" t="s">
        <v>0</v>
      </c>
      <c r="W13" s="52" t="s">
        <v>0</v>
      </c>
      <c r="X13" s="44" t="s">
        <v>342</v>
      </c>
      <c r="Z13" s="45">
        <v>1.1200000000000001</v>
      </c>
      <c r="AA13" s="23">
        <v>0.12584269662921349</v>
      </c>
      <c r="AB13" s="23" t="s">
        <v>460</v>
      </c>
      <c r="AC13" s="53">
        <v>45412</v>
      </c>
    </row>
    <row r="14" spans="1:29" x14ac:dyDescent="0.35">
      <c r="A14" s="69" t="s">
        <v>454</v>
      </c>
      <c r="B14" s="70" t="s">
        <v>508</v>
      </c>
      <c r="C14" s="69"/>
      <c r="D14" s="69" t="s">
        <v>449</v>
      </c>
      <c r="E14" s="70" t="s">
        <v>194</v>
      </c>
      <c r="F14" s="70" t="s">
        <v>475</v>
      </c>
      <c r="G14" s="71">
        <v>1.0999999999999999E-2</v>
      </c>
      <c r="I14" s="22">
        <v>98.99</v>
      </c>
      <c r="K14" s="23">
        <v>2.9430116472000001E-2</v>
      </c>
      <c r="L14" s="23">
        <v>5.7585470085999999E-2</v>
      </c>
      <c r="M14" s="23">
        <v>0.10111234705</v>
      </c>
      <c r="N14" s="23">
        <v>0.30015846495000004</v>
      </c>
      <c r="O14" s="49"/>
      <c r="P14" s="21">
        <v>0</v>
      </c>
      <c r="Q14" s="21">
        <v>9.5808383233999997E-2</v>
      </c>
      <c r="R14" s="49"/>
      <c r="S14" s="52">
        <v>363.35941416999998</v>
      </c>
      <c r="T14" s="54" t="s">
        <v>470</v>
      </c>
      <c r="U14" s="55"/>
      <c r="V14" s="52" t="s">
        <v>0</v>
      </c>
      <c r="W14" s="52" t="s">
        <v>0</v>
      </c>
      <c r="X14" s="44" t="s">
        <v>342</v>
      </c>
      <c r="Z14" s="45">
        <v>0</v>
      </c>
      <c r="AA14" s="23">
        <v>0</v>
      </c>
      <c r="AB14" s="23" t="s">
        <v>167</v>
      </c>
      <c r="AC14" s="53">
        <v>45279</v>
      </c>
    </row>
    <row r="15" spans="1:29" x14ac:dyDescent="0.35">
      <c r="A15" s="69" t="s">
        <v>455</v>
      </c>
      <c r="B15" s="70" t="s">
        <v>509</v>
      </c>
      <c r="C15" s="69"/>
      <c r="D15" s="69" t="s">
        <v>449</v>
      </c>
      <c r="E15" s="70" t="s">
        <v>194</v>
      </c>
      <c r="F15" s="70" t="s">
        <v>476</v>
      </c>
      <c r="G15" s="71">
        <v>1.4999999999999999E-2</v>
      </c>
      <c r="I15" s="22">
        <v>70.88</v>
      </c>
      <c r="K15" s="23">
        <v>-5.2152982080999999E-2</v>
      </c>
      <c r="L15" s="23">
        <v>1.0610560071999999E-2</v>
      </c>
      <c r="M15" s="23">
        <v>-5.2257904007000006E-2</v>
      </c>
      <c r="N15" s="23">
        <v>0.15638595326000002</v>
      </c>
      <c r="O15" s="49"/>
      <c r="P15" s="21">
        <v>0</v>
      </c>
      <c r="Q15" s="21">
        <v>0.13583981561</v>
      </c>
      <c r="R15" s="49"/>
      <c r="S15" s="52">
        <v>961.72375533000002</v>
      </c>
      <c r="T15" s="54" t="s">
        <v>470</v>
      </c>
      <c r="U15" s="55"/>
      <c r="V15" s="52" t="s">
        <v>0</v>
      </c>
      <c r="W15" s="52" t="s">
        <v>0</v>
      </c>
      <c r="X15" s="44" t="s">
        <v>342</v>
      </c>
      <c r="Z15" s="45">
        <v>0</v>
      </c>
      <c r="AA15" s="23">
        <v>0</v>
      </c>
      <c r="AB15" s="23" t="s">
        <v>464</v>
      </c>
      <c r="AC15" s="53">
        <v>45376</v>
      </c>
    </row>
    <row r="16" spans="1:29" x14ac:dyDescent="0.35">
      <c r="A16" s="69" t="s">
        <v>445</v>
      </c>
      <c r="B16" s="70" t="s">
        <v>512</v>
      </c>
      <c r="C16" s="69"/>
      <c r="D16" s="69" t="s">
        <v>446</v>
      </c>
      <c r="E16" s="70" t="s">
        <v>479</v>
      </c>
      <c r="F16" s="70" t="s">
        <v>428</v>
      </c>
      <c r="G16" s="71">
        <v>9.4999999999999998E-3</v>
      </c>
      <c r="I16" s="22">
        <v>71.040000000000006</v>
      </c>
      <c r="K16" s="23">
        <v>-0.13442563218</v>
      </c>
      <c r="L16" s="23">
        <v>-0.15271132644999999</v>
      </c>
      <c r="M16" s="23">
        <v>-0.13543462103000001</v>
      </c>
      <c r="N16" s="23">
        <v>-2.3913320922999998E-2</v>
      </c>
      <c r="O16" s="49"/>
      <c r="P16" s="21">
        <v>1.0234798313999999E-2</v>
      </c>
      <c r="Q16" s="21">
        <v>4.6784318369999994E-2</v>
      </c>
      <c r="R16" s="49"/>
      <c r="S16" s="52">
        <v>926.97665016999997</v>
      </c>
      <c r="T16" s="54" t="s">
        <v>470</v>
      </c>
      <c r="U16" s="55"/>
      <c r="V16" s="52" t="s">
        <v>0</v>
      </c>
      <c r="W16" s="52" t="s">
        <v>0</v>
      </c>
      <c r="X16" s="44" t="s">
        <v>342</v>
      </c>
      <c r="Z16" s="45">
        <v>0.85</v>
      </c>
      <c r="AA16" s="23">
        <v>0.14358108108108106</v>
      </c>
      <c r="AB16" s="23" t="s">
        <v>462</v>
      </c>
      <c r="AC16" s="53">
        <v>45412</v>
      </c>
    </row>
    <row r="17" spans="1:29" x14ac:dyDescent="0.35">
      <c r="A17" s="69" t="s">
        <v>456</v>
      </c>
      <c r="B17" s="70" t="s">
        <v>513</v>
      </c>
      <c r="C17" s="69"/>
      <c r="D17" s="69" t="s">
        <v>449</v>
      </c>
      <c r="E17" s="70" t="s">
        <v>479</v>
      </c>
      <c r="F17" s="70" t="s">
        <v>428</v>
      </c>
      <c r="G17" s="71">
        <v>1.2999999999999999E-2</v>
      </c>
      <c r="I17" s="22">
        <v>80.930000000000007</v>
      </c>
      <c r="K17" s="23">
        <v>-3.8226581863E-2</v>
      </c>
      <c r="L17" s="23">
        <v>-6.1782549628000005E-3</v>
      </c>
      <c r="M17" s="23">
        <v>2.5476482642E-3</v>
      </c>
      <c r="N17" s="23">
        <v>0.36602332765000001</v>
      </c>
      <c r="O17" s="49"/>
      <c r="P17" s="21">
        <v>1.1739845034000001E-2</v>
      </c>
      <c r="Q17" s="21">
        <v>6.8905109488999999E-2</v>
      </c>
      <c r="R17" s="49"/>
      <c r="S17" s="52">
        <v>2031.0525023</v>
      </c>
      <c r="T17" s="54" t="s">
        <v>470</v>
      </c>
      <c r="U17" s="55"/>
      <c r="V17" s="52" t="s">
        <v>0</v>
      </c>
      <c r="W17" s="52" t="s">
        <v>0</v>
      </c>
      <c r="X17" s="44" t="s">
        <v>342</v>
      </c>
      <c r="Z17" s="45">
        <v>1</v>
      </c>
      <c r="AA17" s="23">
        <v>0.14827628815025329</v>
      </c>
      <c r="AB17" s="23" t="s">
        <v>465</v>
      </c>
      <c r="AC17" s="53">
        <v>45412</v>
      </c>
    </row>
    <row r="18" spans="1:29" x14ac:dyDescent="0.35">
      <c r="A18" s="69" t="s">
        <v>451</v>
      </c>
      <c r="B18" s="70" t="s">
        <v>514</v>
      </c>
      <c r="C18" s="69"/>
      <c r="D18" s="69" t="s">
        <v>449</v>
      </c>
      <c r="E18" s="70" t="s">
        <v>328</v>
      </c>
      <c r="F18" s="70" t="s">
        <v>480</v>
      </c>
      <c r="G18" s="71">
        <v>1.4999999999999999E-2</v>
      </c>
      <c r="I18" s="22">
        <v>107.75</v>
      </c>
      <c r="K18" s="23">
        <v>-1.1711295783E-2</v>
      </c>
      <c r="L18" s="23">
        <v>0.17941014638</v>
      </c>
      <c r="M18" s="23">
        <v>0.22645240780999998</v>
      </c>
      <c r="N18" s="23">
        <v>0.54081401902000004</v>
      </c>
      <c r="O18" s="49"/>
      <c r="P18" s="21">
        <v>0</v>
      </c>
      <c r="Q18" s="21">
        <v>0</v>
      </c>
      <c r="R18" s="49"/>
      <c r="S18" s="52">
        <v>773.97902733000001</v>
      </c>
      <c r="T18" s="54" t="s">
        <v>470</v>
      </c>
      <c r="U18" s="55"/>
      <c r="V18" s="52" t="s">
        <v>0</v>
      </c>
      <c r="W18" s="52" t="s">
        <v>0</v>
      </c>
      <c r="X18" s="44" t="s">
        <v>342</v>
      </c>
      <c r="Z18" s="45">
        <v>0</v>
      </c>
      <c r="AA18" s="23">
        <v>0</v>
      </c>
      <c r="AB18" s="23" t="s">
        <v>458</v>
      </c>
      <c r="AC18" s="53" t="s">
        <v>0</v>
      </c>
    </row>
    <row r="19" spans="1:29" x14ac:dyDescent="0.35">
      <c r="A19" s="69" t="s">
        <v>452</v>
      </c>
      <c r="B19" s="70" t="s">
        <v>515</v>
      </c>
      <c r="C19" s="69"/>
      <c r="D19" s="69" t="s">
        <v>449</v>
      </c>
      <c r="E19" s="70" t="s">
        <v>420</v>
      </c>
      <c r="F19" s="70" t="s">
        <v>194</v>
      </c>
      <c r="G19" s="71">
        <v>1.2999999999999999E-2</v>
      </c>
      <c r="I19" s="22">
        <v>52</v>
      </c>
      <c r="K19" s="23">
        <v>-9.6266716964000007E-2</v>
      </c>
      <c r="L19" s="23">
        <v>-8.8715085956E-2</v>
      </c>
      <c r="M19" s="23">
        <v>-0.23334972370999998</v>
      </c>
      <c r="N19" s="23">
        <v>-0.15401939153999999</v>
      </c>
      <c r="O19" s="49"/>
      <c r="P19" s="21">
        <v>0</v>
      </c>
      <c r="Q19" s="21">
        <v>0</v>
      </c>
      <c r="R19" s="49"/>
      <c r="S19" s="52">
        <v>420.49812416999998</v>
      </c>
      <c r="T19" s="54" t="s">
        <v>470</v>
      </c>
      <c r="U19" s="55"/>
      <c r="V19" s="52" t="s">
        <v>0</v>
      </c>
      <c r="W19" s="52" t="s">
        <v>0</v>
      </c>
      <c r="X19" s="44" t="s">
        <v>342</v>
      </c>
      <c r="Z19" s="45">
        <v>0</v>
      </c>
      <c r="AA19" s="23">
        <v>0</v>
      </c>
      <c r="AB19" s="23" t="s">
        <v>460</v>
      </c>
      <c r="AC19" s="53">
        <v>44985</v>
      </c>
    </row>
    <row r="20" spans="1:29" x14ac:dyDescent="0.35">
      <c r="A20" s="69" t="s">
        <v>448</v>
      </c>
      <c r="B20" s="70" t="s">
        <v>517</v>
      </c>
      <c r="C20" s="69"/>
      <c r="D20" s="69" t="s">
        <v>449</v>
      </c>
      <c r="E20" s="70" t="s">
        <v>194</v>
      </c>
      <c r="F20" s="70" t="s">
        <v>194</v>
      </c>
      <c r="G20" s="71">
        <v>1E-3</v>
      </c>
      <c r="I20" s="22">
        <v>105.61</v>
      </c>
      <c r="K20" s="23">
        <v>-9.8443652731999998E-3</v>
      </c>
      <c r="L20" s="23">
        <v>1.0622009569E-2</v>
      </c>
      <c r="M20" s="23">
        <v>7.2484501669999998E-3</v>
      </c>
      <c r="N20" s="23">
        <v>0.21741302849999999</v>
      </c>
      <c r="O20" s="49"/>
      <c r="P20" s="21">
        <v>0</v>
      </c>
      <c r="Q20" s="21">
        <v>5.8904319199999999E-2</v>
      </c>
      <c r="R20" s="49"/>
      <c r="S20" s="52">
        <v>1461.761483</v>
      </c>
      <c r="T20" s="54" t="s">
        <v>470</v>
      </c>
      <c r="U20" s="55"/>
      <c r="V20" s="52" t="s">
        <v>0</v>
      </c>
      <c r="W20" s="52" t="s">
        <v>0</v>
      </c>
      <c r="X20" s="44" t="s">
        <v>342</v>
      </c>
      <c r="Z20" s="45">
        <v>0</v>
      </c>
      <c r="AA20" s="23">
        <v>0</v>
      </c>
      <c r="AB20" s="23" t="s">
        <v>167</v>
      </c>
      <c r="AC20" s="53">
        <v>45253</v>
      </c>
    </row>
    <row r="21" spans="1:29" x14ac:dyDescent="0.35">
      <c r="A21" s="69" t="s">
        <v>447</v>
      </c>
      <c r="B21" s="70" t="s">
        <v>516</v>
      </c>
      <c r="C21" s="69"/>
      <c r="D21" s="69" t="s">
        <v>449</v>
      </c>
      <c r="E21" s="70" t="s">
        <v>194</v>
      </c>
      <c r="F21" s="70" t="s">
        <v>194</v>
      </c>
      <c r="G21" s="71">
        <v>3.0000000000000001E-3</v>
      </c>
      <c r="I21" s="22">
        <v>115.39</v>
      </c>
      <c r="K21" s="23">
        <v>6.9378197803999998E-4</v>
      </c>
      <c r="L21" s="23">
        <v>7.2597137015999999E-2</v>
      </c>
      <c r="M21" s="23">
        <v>0.13127450979999999</v>
      </c>
      <c r="N21" s="23">
        <v>0.55507624223999996</v>
      </c>
      <c r="O21" s="49"/>
      <c r="P21" s="21">
        <v>0</v>
      </c>
      <c r="Q21" s="21">
        <v>8.8228659713000007E-2</v>
      </c>
      <c r="R21" s="49"/>
      <c r="S21" s="52">
        <v>464.08836066999999</v>
      </c>
      <c r="T21" s="54" t="s">
        <v>470</v>
      </c>
      <c r="U21" s="55"/>
      <c r="V21" s="52" t="s">
        <v>0</v>
      </c>
      <c r="W21" s="52" t="s">
        <v>0</v>
      </c>
      <c r="X21" s="44" t="s">
        <v>342</v>
      </c>
      <c r="Z21" s="45">
        <v>0</v>
      </c>
      <c r="AA21" s="23">
        <v>0</v>
      </c>
      <c r="AB21" s="23" t="s">
        <v>167</v>
      </c>
      <c r="AC21" s="53">
        <v>45282</v>
      </c>
    </row>
    <row r="22" spans="1:29" x14ac:dyDescent="0.35">
      <c r="A22" s="69" t="s">
        <v>437</v>
      </c>
      <c r="B22" s="70" t="s">
        <v>519</v>
      </c>
      <c r="C22" s="69"/>
      <c r="D22" s="69" t="s">
        <v>446</v>
      </c>
      <c r="E22" s="70" t="s">
        <v>194</v>
      </c>
      <c r="F22" s="70" t="s">
        <v>483</v>
      </c>
      <c r="G22" s="71">
        <v>8.9999999999999993E-3</v>
      </c>
      <c r="I22" s="22">
        <v>9.33</v>
      </c>
      <c r="K22" s="23">
        <v>3.2258064512E-3</v>
      </c>
      <c r="L22" s="23">
        <v>2.1269766577000002E-2</v>
      </c>
      <c r="M22" s="23">
        <v>2.4529138172999999E-2</v>
      </c>
      <c r="N22" s="23">
        <v>0.10367092939000001</v>
      </c>
      <c r="O22" s="49"/>
      <c r="P22" s="21">
        <v>7.2765638298000002E-3</v>
      </c>
      <c r="Q22" s="21">
        <v>0.11053494856</v>
      </c>
      <c r="R22" s="49"/>
      <c r="S22" s="52">
        <v>1246.9926422999999</v>
      </c>
      <c r="T22" s="54" t="s">
        <v>470</v>
      </c>
      <c r="U22" s="55"/>
      <c r="V22" s="52" t="s">
        <v>0</v>
      </c>
      <c r="W22" s="52" t="s">
        <v>0</v>
      </c>
      <c r="X22" s="44" t="s">
        <v>342</v>
      </c>
      <c r="Z22" s="45">
        <v>6.8399699999999994E-2</v>
      </c>
      <c r="AA22" s="23">
        <v>8.797389067524114E-2</v>
      </c>
      <c r="AB22" s="23" t="s">
        <v>460</v>
      </c>
      <c r="AC22" s="53">
        <v>45412</v>
      </c>
    </row>
    <row r="23" spans="1:29" x14ac:dyDescent="0.35">
      <c r="A23" s="69" t="s">
        <v>440</v>
      </c>
      <c r="B23" s="70" t="s">
        <v>518</v>
      </c>
      <c r="C23" s="69"/>
      <c r="D23" s="69" t="s">
        <v>446</v>
      </c>
      <c r="E23" s="70" t="s">
        <v>482</v>
      </c>
      <c r="F23" s="70" t="s">
        <v>481</v>
      </c>
      <c r="G23" s="71">
        <v>8.0000000000000002E-3</v>
      </c>
      <c r="I23" s="22">
        <v>90.15</v>
      </c>
      <c r="K23" s="23">
        <v>-1.361011681E-2</v>
      </c>
      <c r="L23" s="23">
        <v>2.2860727904000001E-2</v>
      </c>
      <c r="M23" s="23">
        <v>9.6664058189999999E-2</v>
      </c>
      <c r="N23" s="23">
        <v>0.15948893574</v>
      </c>
      <c r="O23" s="49"/>
      <c r="P23" s="21">
        <v>1.0823682216999999E-2</v>
      </c>
      <c r="Q23" s="21">
        <v>0.12410582491</v>
      </c>
      <c r="R23" s="49"/>
      <c r="S23" s="52">
        <v>515.49015150000002</v>
      </c>
      <c r="T23" s="54" t="s">
        <v>470</v>
      </c>
      <c r="U23" s="55"/>
      <c r="V23" s="52" t="s">
        <v>0</v>
      </c>
      <c r="W23" s="52" t="s">
        <v>0</v>
      </c>
      <c r="X23" s="44" t="s">
        <v>342</v>
      </c>
      <c r="Z23" s="45">
        <v>1</v>
      </c>
      <c r="AA23" s="23">
        <v>0.13311148086522462</v>
      </c>
      <c r="AB23" s="23" t="s">
        <v>462</v>
      </c>
      <c r="AC23" s="53">
        <v>45412</v>
      </c>
    </row>
    <row r="24" spans="1:29" x14ac:dyDescent="0.35">
      <c r="A24" s="69" t="s">
        <v>530</v>
      </c>
      <c r="B24" s="70" t="s">
        <v>547</v>
      </c>
      <c r="C24" s="69"/>
      <c r="D24" s="69" t="s">
        <v>446</v>
      </c>
      <c r="E24" s="70" t="s">
        <v>194</v>
      </c>
      <c r="F24" s="70" t="s">
        <v>477</v>
      </c>
      <c r="G24" s="71">
        <v>0.01</v>
      </c>
      <c r="I24" s="22">
        <v>109.9</v>
      </c>
      <c r="K24" s="23">
        <v>8.9158397168000007E-4</v>
      </c>
      <c r="L24" s="23">
        <v>5.6689794145999998E-2</v>
      </c>
      <c r="M24" s="23">
        <v>0.10987334552</v>
      </c>
      <c r="N24" s="23" t="s">
        <v>470</v>
      </c>
      <c r="O24" s="49"/>
      <c r="P24" s="21">
        <v>1.0185685956E-2</v>
      </c>
      <c r="Q24" s="21" t="s">
        <v>470</v>
      </c>
      <c r="R24" s="49"/>
      <c r="S24" s="52">
        <v>2532.3642126999998</v>
      </c>
      <c r="T24" s="54" t="s">
        <v>470</v>
      </c>
      <c r="U24" s="55"/>
      <c r="V24" s="52" t="s">
        <v>0</v>
      </c>
      <c r="W24" s="52" t="s">
        <v>0</v>
      </c>
      <c r="X24" s="44" t="s">
        <v>342</v>
      </c>
      <c r="Z24" s="45">
        <v>1.1299999999999999</v>
      </c>
      <c r="AA24" s="23">
        <v>0.12338489535941763</v>
      </c>
      <c r="AB24" s="23" t="s">
        <v>462</v>
      </c>
      <c r="AC24" s="53">
        <v>45412</v>
      </c>
    </row>
    <row r="25" spans="1:29" x14ac:dyDescent="0.35">
      <c r="A25" s="69" t="s">
        <v>443</v>
      </c>
      <c r="B25" s="70" t="s">
        <v>520</v>
      </c>
      <c r="C25" s="69"/>
      <c r="D25" s="69" t="s">
        <v>446</v>
      </c>
      <c r="E25" s="70" t="s">
        <v>401</v>
      </c>
      <c r="F25" s="70" t="s">
        <v>206</v>
      </c>
      <c r="G25" s="71">
        <v>8.5000000000000006E-3</v>
      </c>
      <c r="I25" s="22">
        <v>96.5</v>
      </c>
      <c r="K25" s="23">
        <v>2.6057978446E-2</v>
      </c>
      <c r="L25" s="23">
        <v>4.9450177130000002E-2</v>
      </c>
      <c r="M25" s="23">
        <v>6.5773996316999997E-2</v>
      </c>
      <c r="N25" s="23">
        <v>0.14236113022999999</v>
      </c>
      <c r="O25" s="49"/>
      <c r="P25" s="21">
        <v>1.4667365113E-2</v>
      </c>
      <c r="Q25" s="21">
        <v>0.13463917524999999</v>
      </c>
      <c r="R25" s="49"/>
      <c r="S25" s="52">
        <v>83.736490166999999</v>
      </c>
      <c r="T25" s="54" t="s">
        <v>470</v>
      </c>
      <c r="U25" s="55"/>
      <c r="V25" s="52" t="s">
        <v>0</v>
      </c>
      <c r="W25" s="52" t="s">
        <v>0</v>
      </c>
      <c r="X25" s="44" t="s">
        <v>342</v>
      </c>
      <c r="Z25" s="45">
        <v>1.4</v>
      </c>
      <c r="AA25" s="23">
        <v>0.17409326424870464</v>
      </c>
      <c r="AB25" s="23" t="s">
        <v>470</v>
      </c>
      <c r="AC25" s="53">
        <v>45418</v>
      </c>
    </row>
    <row r="27" spans="1:29" x14ac:dyDescent="0.35">
      <c r="A27" s="74" t="s">
        <v>130</v>
      </c>
    </row>
    <row r="28" spans="1:29" x14ac:dyDescent="0.35">
      <c r="A28" s="74" t="s">
        <v>337</v>
      </c>
    </row>
  </sheetData>
  <autoFilter ref="A6:AC25" xr:uid="{5C6B3C49-6C19-4045-BBD1-BE3108F1D6F9}">
    <sortState xmlns:xlrd2="http://schemas.microsoft.com/office/spreadsheetml/2017/richdata2" ref="A7:AC25">
      <sortCondition descending="1" ref="S6:S25"/>
    </sortState>
  </autoFilter>
  <mergeCells count="6">
    <mergeCell ref="B2:G2"/>
    <mergeCell ref="V2:X2"/>
    <mergeCell ref="Z2:AC2"/>
    <mergeCell ref="P2:Q2"/>
    <mergeCell ref="S2:T2"/>
    <mergeCell ref="K2:N2"/>
  </mergeCells>
  <phoneticPr fontId="13" type="noConversion"/>
  <conditionalFormatting sqref="A5 B27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6:C26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2024-05-10T15:13:32Z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1399819539</vt:lpwstr>
  </property>
  <property fmtid="{D5CDD505-2E9C-101B-9397-08002B2CF9AE}" pid="3" name="EcoUpdateMessage">
    <vt:lpwstr>2024/05/10-14:45:39</vt:lpwstr>
  </property>
  <property fmtid="{D5CDD505-2E9C-101B-9397-08002B2CF9AE}" pid="4" name="EcoUpdateStatus">
    <vt:lpwstr>2024-05-09=BRA:St,ME,Fd,TP;USA:St,ME;ARG:St,ME,Fd,TP;MEX:St,ME,Fd,TP;CHL:St,ME,Fd;COL:St,ME;PER:St,ME,Fd;SAU:St|2022-10-17=USA:TP|2021-11-17=CHL:TP|2014-02-26=VEN:St|2002-11-08=JPN:St|2024-05-02=GBR:St,ME|2016-08-18=NNN:St|2024-05-07=COL:Fd;PER:TP|2007-01-31=ESP:St|2003-01-29=CHN:St|2003-01-28=TWN:St|2003-01-30=HKG:St;KOR:St|2023-01-19=OTH:St|2024-03-27=PAN:St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2024-04-19T19:08:00Z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68f02ecc-61db-429e-9725-3bcf347c15c7</vt:lpwstr>
  </property>
  <property fmtid="{D5CDD505-2E9C-101B-9397-08002B2CF9AE}" pid="11" name="MSIP_Label_e6a9157b-bcf3-4eac-b03e-7cf007ba9fdf_ContentBits">
    <vt:lpwstr>2</vt:lpwstr>
  </property>
</Properties>
</file>