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3B76F416-6D55-42EC-9721-38DA783515BB}" xr6:coauthVersionLast="47" xr6:coauthVersionMax="47" xr10:uidLastSave="{00000000-0000-0000-0000-000000000000}"/>
  <bookViews>
    <workbookView xWindow="-28920" yWindow="-6810" windowWidth="290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<sst xmlns="http://schemas.openxmlformats.org/spreadsheetml/2006/main" count="1361" uniqueCount="548">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</sst>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45408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96.69</v>
      </c>
      <c r="K7" s="63"/>
      <c r="L7" s="23">
        <v>8.8367578483000003E-3</v>
      </c>
      <c r="M7" s="23">
        <v>3.0234132386E-2</v>
      </c>
      <c r="N7" s="23">
        <v>5.0226020211999997E-2</v>
      </c>
      <c r="O7" s="23">
        <v>0.17537454100000002</v>
      </c>
      <c r="P7" s="49"/>
      <c r="Q7" s="21">
        <v>1.0838150288999999E-2</v>
      </c>
      <c r="R7" s="21">
        <v>0.10370614758</v>
      </c>
      <c r="S7" s="49"/>
      <c r="T7" s="52">
        <v>10413.084815</v>
      </c>
      <c r="U7" s="54">
        <v>5.9699999999999996E-2</v>
      </c>
      <c r="V7" s="55"/>
      <c r="W7" s="52">
        <v>7742759.8043</v>
      </c>
      <c r="X7" s="52">
        <v>7789878.0346999997</v>
      </c>
      <c r="Y7" s="44">
        <v>0.99395135197366224</v>
      </c>
      <c r="Z7" s="63"/>
      <c r="AA7" s="45">
        <v>1.05</v>
      </c>
      <c r="AB7" s="23">
        <v>0.13031337263419177</v>
      </c>
      <c r="AC7" s="82" t="s">
        <v>148</v>
      </c>
      <c r="AD7" s="53">
        <v>45379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163.49</v>
      </c>
      <c r="K8" s="63"/>
      <c r="L8" s="23">
        <v>-1.0753083983000001E-2</v>
      </c>
      <c r="M8" s="23">
        <v>1.4773965662E-2</v>
      </c>
      <c r="N8" s="23">
        <v>1.5329161146000001E-2</v>
      </c>
      <c r="O8" s="23">
        <v>0.23020509397000002</v>
      </c>
      <c r="P8" s="49"/>
      <c r="Q8" s="21">
        <v>5.9952038369000009E-3</v>
      </c>
      <c r="R8" s="21">
        <v>8.548611111099999E-2</v>
      </c>
      <c r="S8" s="49"/>
      <c r="T8" s="52">
        <v>3895.5398863</v>
      </c>
      <c r="U8" s="54">
        <v>3.7679999999999998E-2</v>
      </c>
      <c r="V8" s="63"/>
      <c r="W8" s="52">
        <v>3949447.7122999998</v>
      </c>
      <c r="X8" s="52">
        <v>3848134.8459000001</v>
      </c>
      <c r="Y8" s="44">
        <v>1.0263277848768588</v>
      </c>
      <c r="Z8" s="63"/>
      <c r="AA8" s="45">
        <v>1</v>
      </c>
      <c r="AB8" s="23">
        <v>7.339898464737904E-2</v>
      </c>
      <c r="AC8" s="82" t="s">
        <v>142</v>
      </c>
      <c r="AD8" s="53">
        <v>45379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103.9</v>
      </c>
      <c r="K9" s="63"/>
      <c r="L9" s="23">
        <v>2.3056171111000001E-2</v>
      </c>
      <c r="M9" s="23">
        <v>3.8261816220000001E-2</v>
      </c>
      <c r="N9" s="23">
        <v>3.4745349840000002E-2</v>
      </c>
      <c r="O9" s="23">
        <v>0.21377190742999999</v>
      </c>
      <c r="P9" s="49"/>
      <c r="Q9" s="21">
        <v>9.2682926828999996E-3</v>
      </c>
      <c r="R9" s="21">
        <v>0.13281330185000001</v>
      </c>
      <c r="S9" s="49"/>
      <c r="T9" s="52">
        <v>9993.4648113000003</v>
      </c>
      <c r="U9" s="54">
        <v>4.5739999999999996E-2</v>
      </c>
      <c r="V9" s="63"/>
      <c r="W9" s="52">
        <v>5932387.3393000001</v>
      </c>
      <c r="X9" s="52">
        <v>5777947.5783000002</v>
      </c>
      <c r="Y9" s="44">
        <v>1.0267291731029238</v>
      </c>
      <c r="Z9" s="63"/>
      <c r="AA9" s="45">
        <v>0.95</v>
      </c>
      <c r="AB9" s="23">
        <v>0.10972088546679498</v>
      </c>
      <c r="AC9" s="82" t="s">
        <v>148</v>
      </c>
      <c r="AD9" s="53">
        <v>45379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164.46</v>
      </c>
      <c r="K10" s="63"/>
      <c r="L10" s="23">
        <v>-1.4775248332E-2</v>
      </c>
      <c r="M10" s="23">
        <v>2.6260902669999999E-2</v>
      </c>
      <c r="N10" s="23">
        <v>4.2526458650000001E-2</v>
      </c>
      <c r="O10" s="23">
        <v>0.12629168156000001</v>
      </c>
      <c r="P10" s="49"/>
      <c r="Q10" s="21">
        <v>6.5468396619000006E-3</v>
      </c>
      <c r="R10" s="21">
        <v>8.4603421462000006E-2</v>
      </c>
      <c r="S10" s="49"/>
      <c r="T10" s="52">
        <v>7318.1000682000004</v>
      </c>
      <c r="U10" s="54">
        <v>4.2849999999999999E-2</v>
      </c>
      <c r="V10" s="63"/>
      <c r="W10" s="52">
        <v>5556704.5844999999</v>
      </c>
      <c r="X10" s="52">
        <v>5324765.3642999995</v>
      </c>
      <c r="Y10" s="44">
        <v>1.0435585803939911</v>
      </c>
      <c r="Z10" s="63"/>
      <c r="AA10" s="45">
        <v>1.1000000000000001</v>
      </c>
      <c r="AB10" s="23">
        <v>8.0262677854797515E-2</v>
      </c>
      <c r="AC10" s="82" t="s">
        <v>142</v>
      </c>
      <c r="AD10" s="53">
        <v>45379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104.75</v>
      </c>
      <c r="K11" s="63"/>
      <c r="L11" s="23">
        <v>-4.0943340611999994E-2</v>
      </c>
      <c r="M11" s="23">
        <v>-2.5938462834999999E-2</v>
      </c>
      <c r="N11" s="23">
        <v>-1.0352757516E-2</v>
      </c>
      <c r="O11" s="23">
        <v>0.16732491126999999</v>
      </c>
      <c r="P11" s="49"/>
      <c r="Q11" s="21">
        <v>7.0909090909000005E-3</v>
      </c>
      <c r="R11" s="21">
        <v>9.5189355168999998E-2</v>
      </c>
      <c r="S11" s="49"/>
      <c r="T11" s="52">
        <v>5103.5596028999998</v>
      </c>
      <c r="U11" s="54">
        <v>2.392E-2</v>
      </c>
      <c r="V11" s="63"/>
      <c r="W11" s="52">
        <v>3101986.1568</v>
      </c>
      <c r="X11" s="52">
        <v>3305836.4397999998</v>
      </c>
      <c r="Y11" s="44">
        <v>0.93833624660137982</v>
      </c>
      <c r="Z11" s="63"/>
      <c r="AA11" s="45">
        <v>0.78</v>
      </c>
      <c r="AB11" s="23">
        <v>8.9355608591885433E-2</v>
      </c>
      <c r="AC11" s="82" t="s">
        <v>142</v>
      </c>
      <c r="AD11" s="53">
        <v>45379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55.3</v>
      </c>
      <c r="K12" s="63"/>
      <c r="L12" s="23">
        <v>5.2311825834999999E-2</v>
      </c>
      <c r="M12" s="23">
        <v>1.5788340004E-2</v>
      </c>
      <c r="N12" s="23">
        <v>2.2520276044999999E-2</v>
      </c>
      <c r="O12" s="23">
        <v>0.16552286879</v>
      </c>
      <c r="P12" s="49"/>
      <c r="Q12" s="21">
        <v>8.8573959256E-3</v>
      </c>
      <c r="R12" s="21">
        <v>9.3914623069999995E-2</v>
      </c>
      <c r="S12" s="49"/>
      <c r="T12" s="52">
        <v>1794.3582015</v>
      </c>
      <c r="U12" s="54">
        <v>1.1359999999999999E-2</v>
      </c>
      <c r="V12" s="56"/>
      <c r="W12" s="52">
        <v>1473092.5706</v>
      </c>
      <c r="X12" s="52">
        <v>2652675.5937999999</v>
      </c>
      <c r="Y12" s="44">
        <v>0.5553233022699815</v>
      </c>
      <c r="Z12" s="63"/>
      <c r="AA12" s="45">
        <v>0.5</v>
      </c>
      <c r="AB12" s="23">
        <v>0.108499095840868</v>
      </c>
      <c r="AC12" s="82" t="s">
        <v>142</v>
      </c>
      <c r="AD12" s="53">
        <v>45387</v>
      </c>
    </row>
    <row r="13" spans="1:30" s="5" customFormat="1" ht="15" customHeight="1" x14ac:dyDescent="0.35">
      <c r="A13" s="18"/>
      <c r="B13" s="20" t="s">
        <v>543</v>
      </c>
      <c r="C13" s="19" t="s">
        <v>544</v>
      </c>
      <c r="D13" s="19" t="s">
        <v>210</v>
      </c>
      <c r="E13" s="19" t="s">
        <v>211</v>
      </c>
      <c r="F13" s="19" t="s">
        <v>212</v>
      </c>
      <c r="G13" s="19" t="s">
        <v>545</v>
      </c>
      <c r="H13" s="21">
        <v>2.7700000000000003E-3</v>
      </c>
      <c r="I13" s="63"/>
      <c r="J13" s="22">
        <v>103.3</v>
      </c>
      <c r="K13" s="63"/>
      <c r="L13" s="23">
        <v>-1.7936821291000001E-2</v>
      </c>
      <c r="M13" s="23">
        <v>1.1580949589E-2</v>
      </c>
      <c r="N13" s="23">
        <v>9.5801090546999992E-2</v>
      </c>
      <c r="O13" s="23">
        <v>0.34289291079000001</v>
      </c>
      <c r="P13" s="49"/>
      <c r="Q13" s="21">
        <v>9.1380122467999998E-3</v>
      </c>
      <c r="R13" s="21">
        <v>0.12808910545999999</v>
      </c>
      <c r="S13" s="49"/>
      <c r="T13" s="52">
        <v>1210.0050980999999</v>
      </c>
      <c r="U13" s="54">
        <v>1.268E-2</v>
      </c>
      <c r="V13" s="63"/>
      <c r="W13" s="52">
        <v>1644503.977</v>
      </c>
      <c r="X13" s="52">
        <v>1597812.6129999999</v>
      </c>
      <c r="Y13" s="44">
        <v>1.0292220524610416</v>
      </c>
      <c r="Z13" s="63"/>
      <c r="AA13" s="45">
        <v>0.97</v>
      </c>
      <c r="AB13" s="23">
        <v>0.11268151016456922</v>
      </c>
      <c r="AC13" s="82" t="s">
        <v>142</v>
      </c>
      <c r="AD13" s="53">
        <v>45379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222.17</v>
      </c>
      <c r="K14" s="63"/>
      <c r="L14" s="23">
        <v>-2.6558943267E-2</v>
      </c>
      <c r="M14" s="23">
        <v>4.6949102452000001E-3</v>
      </c>
      <c r="N14" s="23">
        <v>-6.1535987297000007E-3</v>
      </c>
      <c r="O14" s="23">
        <v>0.24064084739</v>
      </c>
      <c r="P14" s="49"/>
      <c r="Q14" s="21">
        <v>7.6090264793999994E-3</v>
      </c>
      <c r="R14" s="21">
        <v>0.10736040609</v>
      </c>
      <c r="S14" s="49"/>
      <c r="T14" s="52">
        <v>4695.0692675999999</v>
      </c>
      <c r="U14" s="54">
        <v>2.181E-2</v>
      </c>
      <c r="V14" s="63"/>
      <c r="W14" s="52">
        <v>2828179.6660000002</v>
      </c>
      <c r="X14" s="52">
        <v>2944933.4095999999</v>
      </c>
      <c r="Y14" s="44">
        <v>0.96035436889017534</v>
      </c>
      <c r="Z14" s="63"/>
      <c r="AA14" s="45">
        <v>1.75</v>
      </c>
      <c r="AB14" s="23">
        <v>9.4522212719989201E-2</v>
      </c>
      <c r="AC14" s="82" t="s">
        <v>142</v>
      </c>
      <c r="AD14" s="53">
        <v>45379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115.51</v>
      </c>
      <c r="K15" s="63"/>
      <c r="L15" s="23">
        <v>2.1874420272E-3</v>
      </c>
      <c r="M15" s="23">
        <v>3.0733210577E-2</v>
      </c>
      <c r="N15" s="23">
        <v>2.1113518011999999E-2</v>
      </c>
      <c r="O15" s="23">
        <v>0.28010441085999999</v>
      </c>
      <c r="P15" s="49"/>
      <c r="Q15" s="21">
        <v>7.8333476800999998E-3</v>
      </c>
      <c r="R15" s="21">
        <v>0.10371037103000001</v>
      </c>
      <c r="S15" s="49"/>
      <c r="T15" s="52">
        <v>13412.561352999999</v>
      </c>
      <c r="U15" s="54">
        <v>4.598E-2</v>
      </c>
      <c r="V15" s="63"/>
      <c r="W15" s="52">
        <v>4592442.5371000003</v>
      </c>
      <c r="X15" s="52">
        <v>4402817.9419999998</v>
      </c>
      <c r="Y15" s="44">
        <v>1.043068915771217</v>
      </c>
      <c r="Z15" s="63"/>
      <c r="AA15" s="45">
        <v>0.91</v>
      </c>
      <c r="AB15" s="23">
        <v>9.453726950047614E-2</v>
      </c>
      <c r="AC15" s="82" t="s">
        <v>147</v>
      </c>
      <c r="AD15" s="53">
        <v>45400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69.58</v>
      </c>
      <c r="K16" s="63"/>
      <c r="L16" s="23">
        <v>-5.6112542257999998E-2</v>
      </c>
      <c r="M16" s="23">
        <v>-6.0859218013999995E-2</v>
      </c>
      <c r="N16" s="23">
        <v>-4.9654991528999999E-2</v>
      </c>
      <c r="O16" s="23">
        <v>0.10635313602</v>
      </c>
      <c r="P16" s="49"/>
      <c r="Q16" s="21">
        <v>6.4690026954000003E-3</v>
      </c>
      <c r="R16" s="21">
        <v>8.1771217711999994E-2</v>
      </c>
      <c r="S16" s="49"/>
      <c r="T16" s="52">
        <v>2236.0423313000001</v>
      </c>
      <c r="U16" s="54">
        <v>1.1140000000000001E-2</v>
      </c>
      <c r="V16" s="63"/>
      <c r="W16" s="52">
        <v>1444990.6821999999</v>
      </c>
      <c r="X16" s="52">
        <v>2279232.9267000002</v>
      </c>
      <c r="Y16" s="44">
        <v>0.63398113693107161</v>
      </c>
      <c r="Z16" s="63"/>
      <c r="AA16" s="45">
        <v>0.48</v>
      </c>
      <c r="AB16" s="23">
        <v>8.2782408738143146E-2</v>
      </c>
      <c r="AC16" s="82" t="s">
        <v>142</v>
      </c>
      <c r="AD16" s="53">
        <v>45379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76.5</v>
      </c>
      <c r="K17" s="63"/>
      <c r="L17" s="23">
        <v>-2.2846144701999999E-3</v>
      </c>
      <c r="M17" s="23">
        <v>4.9367971351000003E-3</v>
      </c>
      <c r="N17" s="23">
        <v>-1.2409346396E-2</v>
      </c>
      <c r="O17" s="23">
        <v>0.25143741504</v>
      </c>
      <c r="P17" s="49"/>
      <c r="Q17" s="21">
        <v>8.1500646831000004E-3</v>
      </c>
      <c r="R17" s="21">
        <v>0.11199999999999999</v>
      </c>
      <c r="S17" s="49"/>
      <c r="T17" s="52">
        <v>1481.8100416</v>
      </c>
      <c r="U17" s="54">
        <v>1.359E-2</v>
      </c>
      <c r="V17" s="63"/>
      <c r="W17" s="52">
        <v>1762895.7585</v>
      </c>
      <c r="X17" s="52">
        <v>1865825.9816000001</v>
      </c>
      <c r="Y17" s="44">
        <v>0.94483396409147735</v>
      </c>
      <c r="Z17" s="63"/>
      <c r="AA17" s="45">
        <v>0.63</v>
      </c>
      <c r="AB17" s="23">
        <v>9.8823529411764713E-2</v>
      </c>
      <c r="AC17" s="82" t="s">
        <v>142</v>
      </c>
      <c r="AD17" s="53">
        <v>45379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10.38</v>
      </c>
      <c r="K18" s="63"/>
      <c r="L18" s="23">
        <v>-2.7498514099999998E-5</v>
      </c>
      <c r="M18" s="23">
        <v>-3.5993704341E-3</v>
      </c>
      <c r="N18" s="23">
        <v>2.1167758024999997E-2</v>
      </c>
      <c r="O18" s="23">
        <v>0.14548058266</v>
      </c>
      <c r="P18" s="49"/>
      <c r="Q18" s="21">
        <v>9.5419847327999994E-3</v>
      </c>
      <c r="R18" s="21">
        <v>0.12776176752999999</v>
      </c>
      <c r="S18" s="49"/>
      <c r="T18" s="52">
        <v>11877.860333000001</v>
      </c>
      <c r="U18" s="54">
        <v>2.5579999999999999E-2</v>
      </c>
      <c r="V18" s="63"/>
      <c r="W18" s="52">
        <v>3473728.159</v>
      </c>
      <c r="X18" s="52">
        <v>3294497.3568000002</v>
      </c>
      <c r="Y18" s="44">
        <v>1.0544030796777113</v>
      </c>
      <c r="Z18" s="63"/>
      <c r="AA18" s="45">
        <v>0.1</v>
      </c>
      <c r="AB18" s="23">
        <v>0.11560693641618498</v>
      </c>
      <c r="AC18" s="82" t="s">
        <v>142</v>
      </c>
      <c r="AD18" s="53">
        <v>45379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9.01</v>
      </c>
      <c r="K19" s="63"/>
      <c r="L19" s="23">
        <v>-5.5249229625999995E-4</v>
      </c>
      <c r="M19" s="23">
        <v>1.3029215927E-2</v>
      </c>
      <c r="N19" s="23">
        <v>-7.6027556061000002E-3</v>
      </c>
      <c r="O19" s="23">
        <v>0.18732684205000003</v>
      </c>
      <c r="P19" s="49"/>
      <c r="Q19" s="21">
        <v>8.4708470846999988E-3</v>
      </c>
      <c r="R19" s="21">
        <v>0.10190433348</v>
      </c>
      <c r="S19" s="49"/>
      <c r="T19" s="52">
        <v>2888.6297027000001</v>
      </c>
      <c r="U19" s="54">
        <v>1.3999999999999999E-2</v>
      </c>
      <c r="V19" s="63"/>
      <c r="W19" s="52">
        <v>1815434.1262000001</v>
      </c>
      <c r="X19" s="52">
        <v>1960653.5396</v>
      </c>
      <c r="Y19" s="44">
        <v>0.92593315929257614</v>
      </c>
      <c r="Z19" s="63"/>
      <c r="AA19" s="45">
        <v>7.6999999999999999E-2</v>
      </c>
      <c r="AB19" s="23">
        <v>0.1025527192008879</v>
      </c>
      <c r="AC19" s="82" t="s">
        <v>142</v>
      </c>
      <c r="AD19" s="53">
        <v>45387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123.49</v>
      </c>
      <c r="K20" s="63"/>
      <c r="L20" s="23">
        <v>-3.9562011469E-2</v>
      </c>
      <c r="M20" s="23">
        <v>-5.3352026131999998E-2</v>
      </c>
      <c r="N20" s="23">
        <v>-4.7109444934000003E-2</v>
      </c>
      <c r="O20" s="23">
        <v>9.0352975781999995E-2</v>
      </c>
      <c r="P20" s="49"/>
      <c r="Q20" s="21">
        <v>6.0301507537999996E-3</v>
      </c>
      <c r="R20" s="21">
        <v>8.4911822338000001E-2</v>
      </c>
      <c r="S20" s="49"/>
      <c r="T20" s="52">
        <v>1870.9870092000001</v>
      </c>
      <c r="U20" s="54">
        <v>1.125E-2</v>
      </c>
      <c r="V20" s="63"/>
      <c r="W20" s="52">
        <v>1459376.0467999999</v>
      </c>
      <c r="X20" s="52">
        <v>1814301.9601</v>
      </c>
      <c r="Y20" s="44">
        <v>0.80437329556738313</v>
      </c>
      <c r="Z20" s="63"/>
      <c r="AA20" s="45">
        <v>0.78</v>
      </c>
      <c r="AB20" s="23">
        <v>7.5795610980646203E-2</v>
      </c>
      <c r="AC20" s="82" t="s">
        <v>142</v>
      </c>
      <c r="AD20" s="53">
        <v>45379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133.5</v>
      </c>
      <c r="K21" s="63"/>
      <c r="L21" s="23">
        <v>-1.5844639351000001E-2</v>
      </c>
      <c r="M21" s="23">
        <v>-2.3654009314999998E-2</v>
      </c>
      <c r="N21" s="23">
        <v>-1.2309393593E-2</v>
      </c>
      <c r="O21" s="23">
        <v>0.20157058114000001</v>
      </c>
      <c r="P21" s="49"/>
      <c r="Q21" s="21">
        <v>6.2271062270999999E-3</v>
      </c>
      <c r="R21" s="21">
        <v>0.1002053388</v>
      </c>
      <c r="S21" s="49"/>
      <c r="T21" s="52">
        <v>3176.325969</v>
      </c>
      <c r="U21" s="54">
        <v>1.8950000000000002E-2</v>
      </c>
      <c r="V21" s="63"/>
      <c r="W21" s="52">
        <v>2457262.1430000002</v>
      </c>
      <c r="X21" s="52">
        <v>2324071.2450000001</v>
      </c>
      <c r="Y21" s="44">
        <v>1.0573093007740388</v>
      </c>
      <c r="Z21" s="63"/>
      <c r="AA21" s="45">
        <v>0.85</v>
      </c>
      <c r="AB21" s="23">
        <v>7.6404494382022473E-2</v>
      </c>
      <c r="AC21" s="82" t="s">
        <v>142</v>
      </c>
      <c r="AD21" s="53">
        <v>45379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119.14</v>
      </c>
      <c r="K22" s="63"/>
      <c r="L22" s="23">
        <v>-2.8550835662999999E-2</v>
      </c>
      <c r="M22" s="23">
        <v>9.0791631591999999E-3</v>
      </c>
      <c r="N22" s="23">
        <v>-5.7082869233999996E-3</v>
      </c>
      <c r="O22" s="23">
        <v>0.22471165930000001</v>
      </c>
      <c r="P22" s="49"/>
      <c r="Q22" s="21">
        <v>8.0873433076999995E-3</v>
      </c>
      <c r="R22" s="21">
        <v>0.10427159112000001</v>
      </c>
      <c r="S22" s="49"/>
      <c r="T22" s="52">
        <v>12426.614723000001</v>
      </c>
      <c r="U22" s="54">
        <v>2.5089999999999998E-2</v>
      </c>
      <c r="V22" s="63"/>
      <c r="W22" s="52">
        <v>3434644.1696000001</v>
      </c>
      <c r="X22" s="52">
        <v>3686513.0107</v>
      </c>
      <c r="Y22" s="44">
        <v>0.93167829860658091</v>
      </c>
      <c r="Z22" s="63"/>
      <c r="AA22" s="45">
        <v>1</v>
      </c>
      <c r="AB22" s="23">
        <v>0.10072183985227463</v>
      </c>
      <c r="AC22" s="82" t="s">
        <v>142</v>
      </c>
      <c r="AD22" s="53">
        <v>45379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119.16</v>
      </c>
      <c r="K23" s="63"/>
      <c r="L23" s="23">
        <v>-2.3424017653999998E-2</v>
      </c>
      <c r="M23" s="23">
        <v>-2.7491765132000003E-2</v>
      </c>
      <c r="N23" s="23">
        <v>-5.2448447267999998E-3</v>
      </c>
      <c r="O23" s="23">
        <v>0.30494481257</v>
      </c>
      <c r="P23" s="49"/>
      <c r="Q23" s="21">
        <v>7.0795019936000002E-3</v>
      </c>
      <c r="R23" s="21">
        <v>0.10928143712000001</v>
      </c>
      <c r="S23" s="49"/>
      <c r="T23" s="52">
        <v>3019.8603379000001</v>
      </c>
      <c r="U23" s="54">
        <v>1.5880000000000002E-2</v>
      </c>
      <c r="V23" s="63"/>
      <c r="W23" s="52">
        <v>1794412.9235</v>
      </c>
      <c r="X23" s="52">
        <v>1804671.4531</v>
      </c>
      <c r="Y23" s="44">
        <v>0.99431556941714883</v>
      </c>
      <c r="Z23" s="63"/>
      <c r="AA23" s="45">
        <v>0.87</v>
      </c>
      <c r="AB23" s="23">
        <v>8.7613293051359509E-2</v>
      </c>
      <c r="AC23" s="82" t="s">
        <v>142</v>
      </c>
      <c r="AD23" s="53">
        <v>45379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94.95</v>
      </c>
      <c r="K24" s="63"/>
      <c r="L24" s="23">
        <v>-2.1150496099999999E-2</v>
      </c>
      <c r="M24" s="23">
        <v>1.7282518991000001E-2</v>
      </c>
      <c r="N24" s="23">
        <v>1.6522130503000002E-2</v>
      </c>
      <c r="O24" s="23">
        <v>0.25796419600999998</v>
      </c>
      <c r="P24" s="49"/>
      <c r="Q24" s="21">
        <v>8.1799591001999999E-3</v>
      </c>
      <c r="R24" s="21">
        <v>0.10839328536999999</v>
      </c>
      <c r="S24" s="49"/>
      <c r="T24" s="52">
        <v>5247.5183841999997</v>
      </c>
      <c r="U24" s="54">
        <v>1.427E-2</v>
      </c>
      <c r="V24" s="63"/>
      <c r="W24" s="52">
        <v>1938698.1203000001</v>
      </c>
      <c r="X24" s="52">
        <v>1963184.7278</v>
      </c>
      <c r="Y24" s="44">
        <v>0.98752709963904395</v>
      </c>
      <c r="Z24" s="63"/>
      <c r="AA24" s="45">
        <v>0.8</v>
      </c>
      <c r="AB24" s="23">
        <v>0.10110584518167458</v>
      </c>
      <c r="AC24" s="82" t="s">
        <v>144</v>
      </c>
      <c r="AD24" s="53">
        <v>45379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100.9</v>
      </c>
      <c r="K25" s="63"/>
      <c r="L25" s="23">
        <v>-3.8100667064999996E-2</v>
      </c>
      <c r="M25" s="23">
        <v>-3.8943095568999997E-4</v>
      </c>
      <c r="N25" s="23">
        <v>3.3244958340000004E-3</v>
      </c>
      <c r="O25" s="23">
        <v>0.16896419653</v>
      </c>
      <c r="P25" s="49"/>
      <c r="Q25" s="21">
        <v>7.1935636536000006E-3</v>
      </c>
      <c r="R25" s="21">
        <v>9.5881798177000002E-2</v>
      </c>
      <c r="S25" s="49"/>
      <c r="T25" s="52">
        <v>14064.673859</v>
      </c>
      <c r="U25" s="54">
        <v>3.1349999999999996E-2</v>
      </c>
      <c r="V25" s="63"/>
      <c r="W25" s="52">
        <v>4363839.3359000003</v>
      </c>
      <c r="X25" s="52">
        <v>4309705.0647</v>
      </c>
      <c r="Y25" s="44">
        <v>1.0125610152869633</v>
      </c>
      <c r="Z25" s="63"/>
      <c r="AA25" s="45">
        <v>0.76</v>
      </c>
      <c r="AB25" s="23">
        <v>9.038652130822597E-2</v>
      </c>
      <c r="AC25" s="82" t="s">
        <v>147</v>
      </c>
      <c r="AD25" s="53">
        <v>45397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83.81</v>
      </c>
      <c r="K26" s="63"/>
      <c r="L26" s="23">
        <v>-8.1730599822999999E-3</v>
      </c>
      <c r="M26" s="23">
        <v>-9.2822483202000001E-3</v>
      </c>
      <c r="N26" s="23">
        <v>-1.5906968301E-3</v>
      </c>
      <c r="O26" s="23">
        <v>0.22002473887000001</v>
      </c>
      <c r="P26" s="49"/>
      <c r="Q26" s="21">
        <v>9.2614302461999989E-3</v>
      </c>
      <c r="R26" s="21">
        <v>0.12313287438999999</v>
      </c>
      <c r="S26" s="49"/>
      <c r="T26" s="52">
        <v>1039.5679173999999</v>
      </c>
      <c r="U26" s="54">
        <v>7.7600000000000004E-3</v>
      </c>
      <c r="V26" s="63"/>
      <c r="W26" s="52">
        <v>1005720</v>
      </c>
      <c r="X26" s="52">
        <v>1214255.4731999999</v>
      </c>
      <c r="Y26" s="44">
        <v>0.8282606273534564</v>
      </c>
      <c r="Z26" s="63"/>
      <c r="AA26" s="45">
        <v>0.79</v>
      </c>
      <c r="AB26" s="23">
        <v>0.11311299367617229</v>
      </c>
      <c r="AC26" s="82" t="s">
        <v>142</v>
      </c>
      <c r="AD26" s="53">
        <v>45379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113.65</v>
      </c>
      <c r="K27" s="63"/>
      <c r="L27" s="23">
        <v>-2.5241540367000003E-2</v>
      </c>
      <c r="M27" s="23">
        <v>-1.7450759146999999E-2</v>
      </c>
      <c r="N27" s="23">
        <v>-3.2547412193000003E-3</v>
      </c>
      <c r="O27" s="23">
        <v>0.23930957277000001</v>
      </c>
      <c r="P27" s="49"/>
      <c r="Q27" s="21">
        <v>7.6608784474000002E-3</v>
      </c>
      <c r="R27" s="21">
        <v>0.10139303482000001</v>
      </c>
      <c r="S27" s="49"/>
      <c r="T27" s="52">
        <v>4104.3882248</v>
      </c>
      <c r="U27" s="54">
        <v>1.4119999999999999E-2</v>
      </c>
      <c r="V27" s="63"/>
      <c r="W27" s="52">
        <v>1656145.6455000001</v>
      </c>
      <c r="X27" s="52">
        <v>1699194.9963</v>
      </c>
      <c r="Y27" s="44">
        <v>0.97466485547936532</v>
      </c>
      <c r="Z27" s="63"/>
      <c r="AA27" s="45">
        <v>0.9</v>
      </c>
      <c r="AB27" s="23">
        <v>9.5028596568411797E-2</v>
      </c>
      <c r="AC27" s="82" t="s">
        <v>144</v>
      </c>
      <c r="AD27" s="53">
        <v>45379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75.3</v>
      </c>
      <c r="K28" s="63"/>
      <c r="L28" s="23">
        <v>-3.6539272478000001E-3</v>
      </c>
      <c r="M28" s="23">
        <v>2.0462528282E-3</v>
      </c>
      <c r="N28" s="23">
        <v>-4.5318999719999996E-2</v>
      </c>
      <c r="O28" s="23">
        <v>8.8283086272000003E-2</v>
      </c>
      <c r="P28" s="49"/>
      <c r="Q28" s="21">
        <v>1.0478061559000001E-2</v>
      </c>
      <c r="R28" s="21">
        <v>0.12236609649000001</v>
      </c>
      <c r="S28" s="49"/>
      <c r="T28" s="52">
        <v>3950.9639941999999</v>
      </c>
      <c r="U28" s="54">
        <v>2.1150000000000002E-2</v>
      </c>
      <c r="V28" s="63"/>
      <c r="W28" s="52">
        <v>2743467.1730999998</v>
      </c>
      <c r="X28" s="52">
        <v>3186971.2689999999</v>
      </c>
      <c r="Y28" s="44">
        <v>0.86083837648176798</v>
      </c>
      <c r="Z28" s="63"/>
      <c r="AA28" s="45">
        <v>0.8</v>
      </c>
      <c r="AB28" s="23">
        <v>0.12749003984063748</v>
      </c>
      <c r="AC28" s="82" t="s">
        <v>150</v>
      </c>
      <c r="AD28" s="53">
        <v>45391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92.23</v>
      </c>
      <c r="K29" s="63"/>
      <c r="L29" s="23">
        <v>4.4175542716000001E-3</v>
      </c>
      <c r="M29" s="23">
        <v>1.5043767015000001E-2</v>
      </c>
      <c r="N29" s="23">
        <v>-4.7116471786000001E-2</v>
      </c>
      <c r="O29" s="23">
        <v>6.5892294828000006E-2</v>
      </c>
      <c r="P29" s="49"/>
      <c r="Q29" s="21">
        <v>6.2770562771000005E-3</v>
      </c>
      <c r="R29" s="21">
        <v>8.4152071763999997E-2</v>
      </c>
      <c r="S29" s="49"/>
      <c r="T29" s="52">
        <v>2455.5122713999999</v>
      </c>
      <c r="U29" s="54">
        <v>1.0660000000000001E-2</v>
      </c>
      <c r="V29" s="63"/>
      <c r="W29" s="52">
        <v>1383209.8330999999</v>
      </c>
      <c r="X29" s="52">
        <v>1710550.9956</v>
      </c>
      <c r="Y29" s="44">
        <v>0.80863408144977256</v>
      </c>
      <c r="Z29" s="63"/>
      <c r="AA29" s="45">
        <v>0.57999999999999996</v>
      </c>
      <c r="AB29" s="23">
        <v>7.546351512523039E-2</v>
      </c>
      <c r="AC29" s="82" t="s">
        <v>142</v>
      </c>
      <c r="AD29" s="53">
        <v>45379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112.2</v>
      </c>
      <c r="K30" s="63"/>
      <c r="L30" s="23">
        <v>3.988760016E-3</v>
      </c>
      <c r="M30" s="23">
        <v>2.8845037898000001E-2</v>
      </c>
      <c r="N30" s="23">
        <v>2.3726405867000002E-2</v>
      </c>
      <c r="O30" s="23">
        <v>0.33034806932000005</v>
      </c>
      <c r="P30" s="49"/>
      <c r="Q30" s="21">
        <v>8.8691796008999995E-3</v>
      </c>
      <c r="R30" s="21">
        <v>0.12620638454999999</v>
      </c>
      <c r="S30" s="49"/>
      <c r="T30" s="52">
        <v>1753.8390807999999</v>
      </c>
      <c r="U30" s="54">
        <v>1.2430000000000002E-2</v>
      </c>
      <c r="V30" s="63"/>
      <c r="W30" s="52">
        <v>1400854.4748</v>
      </c>
      <c r="X30" s="52">
        <v>1355836.1857</v>
      </c>
      <c r="Y30" s="44">
        <v>1.0332033394408615</v>
      </c>
      <c r="Z30" s="63"/>
      <c r="AA30" s="45">
        <v>1</v>
      </c>
      <c r="AB30" s="23">
        <v>0.10695187165775401</v>
      </c>
      <c r="AC30" s="82" t="s">
        <v>143</v>
      </c>
      <c r="AD30" s="53">
        <v>45379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104.14</v>
      </c>
      <c r="K31" s="63"/>
      <c r="L31" s="23">
        <v>-1.3592885392000001E-2</v>
      </c>
      <c r="M31" s="23">
        <v>1.0210568824E-2</v>
      </c>
      <c r="N31" s="23">
        <v>2.7577807763000003E-2</v>
      </c>
      <c r="O31" s="23">
        <v>0.14881551726</v>
      </c>
      <c r="P31" s="49"/>
      <c r="Q31" s="21">
        <v>8.9176757721000002E-3</v>
      </c>
      <c r="R31" s="21">
        <v>0.12454820747999999</v>
      </c>
      <c r="S31" s="49"/>
      <c r="T31" s="52">
        <v>3907.4996249999999</v>
      </c>
      <c r="U31" s="54">
        <v>1.238E-2</v>
      </c>
      <c r="V31" s="63"/>
      <c r="W31" s="52">
        <v>1605641.5588</v>
      </c>
      <c r="X31" s="52">
        <v>1563126.1481000001</v>
      </c>
      <c r="Y31" s="44">
        <v>1.027198963277326</v>
      </c>
      <c r="Z31" s="63"/>
      <c r="AA31" s="45">
        <v>0.95</v>
      </c>
      <c r="AB31" s="23">
        <v>0.1094680238140964</v>
      </c>
      <c r="AC31" s="82" t="s">
        <v>142</v>
      </c>
      <c r="AD31" s="53">
        <v>45379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106.07</v>
      </c>
      <c r="K32" s="63"/>
      <c r="L32" s="23">
        <v>5.7886186332E-3</v>
      </c>
      <c r="M32" s="23">
        <v>3.9487349822999999E-2</v>
      </c>
      <c r="N32" s="23">
        <v>7.7508696405999999E-2</v>
      </c>
      <c r="O32" s="23">
        <v>0.23259939874000002</v>
      </c>
      <c r="P32" s="49"/>
      <c r="Q32" s="21">
        <v>1.1621368322000001E-2</v>
      </c>
      <c r="R32" s="21">
        <v>0.13102040816000002</v>
      </c>
      <c r="S32" s="49"/>
      <c r="T32" s="52">
        <v>3773.1535439999998</v>
      </c>
      <c r="U32" s="54">
        <v>2.146E-2</v>
      </c>
      <c r="V32" s="63"/>
      <c r="W32" s="52">
        <v>2251369.1620999998</v>
      </c>
      <c r="X32" s="52">
        <v>2165090.4786</v>
      </c>
      <c r="Y32" s="44">
        <v>1.0398499205242404</v>
      </c>
      <c r="Z32" s="63"/>
      <c r="AA32" s="45">
        <v>1.24</v>
      </c>
      <c r="AB32" s="23">
        <v>0.14028471763929481</v>
      </c>
      <c r="AC32" s="82" t="s">
        <v>148</v>
      </c>
      <c r="AD32" s="53">
        <v>45379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87.83</v>
      </c>
      <c r="K33" s="63"/>
      <c r="L33" s="23">
        <v>7.6916369508000003E-3</v>
      </c>
      <c r="M33" s="23">
        <v>3.2172086217999996E-2</v>
      </c>
      <c r="N33" s="23">
        <v>2.4452725570999999E-2</v>
      </c>
      <c r="O33" s="23">
        <v>0.18477849167999999</v>
      </c>
      <c r="P33" s="49"/>
      <c r="Q33" s="21">
        <v>1.0222626079E-2</v>
      </c>
      <c r="R33" s="21">
        <v>0.11643669813</v>
      </c>
      <c r="S33" s="49"/>
      <c r="T33" s="52">
        <v>1909.4615876</v>
      </c>
      <c r="U33" s="54">
        <v>1.056E-2</v>
      </c>
      <c r="V33" s="63"/>
      <c r="W33" s="52">
        <v>1369482.5999</v>
      </c>
      <c r="X33" s="52">
        <v>1455693.3559999999</v>
      </c>
      <c r="Y33" s="44">
        <v>0.94077684304550757</v>
      </c>
      <c r="Z33" s="63"/>
      <c r="AA33" s="45">
        <v>0.9</v>
      </c>
      <c r="AB33" s="23">
        <v>0.12296481839918025</v>
      </c>
      <c r="AC33" s="82" t="s">
        <v>143</v>
      </c>
      <c r="AD33" s="53">
        <v>45379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99.83</v>
      </c>
      <c r="K34" s="63"/>
      <c r="L34" s="23">
        <v>-1.3034312018E-2</v>
      </c>
      <c r="M34" s="23">
        <v>-1.7816606331E-2</v>
      </c>
      <c r="N34" s="23">
        <v>-6.8938761696999999E-3</v>
      </c>
      <c r="O34" s="23">
        <v>0.15929059401000001</v>
      </c>
      <c r="P34" s="49"/>
      <c r="Q34" s="21">
        <v>6.3850687622999999E-3</v>
      </c>
      <c r="R34" s="21">
        <v>8.5766228211000009E-2</v>
      </c>
      <c r="S34" s="49"/>
      <c r="T34" s="52">
        <v>5957.3266930999998</v>
      </c>
      <c r="U34" s="54">
        <v>1.4590000000000001E-2</v>
      </c>
      <c r="V34" s="63"/>
      <c r="W34" s="52">
        <v>2583875.5315</v>
      </c>
      <c r="X34" s="52">
        <v>2608230.6113</v>
      </c>
      <c r="Y34" s="44">
        <v>0.99066222147133653</v>
      </c>
      <c r="Z34" s="63"/>
      <c r="AA34" s="45">
        <v>0.65</v>
      </c>
      <c r="AB34" s="23">
        <v>7.8132825803866587E-2</v>
      </c>
      <c r="AC34" s="82" t="s">
        <v>144</v>
      </c>
      <c r="AD34" s="53">
        <v>45379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71.8</v>
      </c>
      <c r="K35" s="63"/>
      <c r="L35" s="23">
        <v>-6.7912744497000008E-2</v>
      </c>
      <c r="M35" s="23">
        <v>-1.7385786255999999E-2</v>
      </c>
      <c r="N35" s="23">
        <v>6.2888509692000008E-2</v>
      </c>
      <c r="O35" s="23">
        <v>0.15462214684</v>
      </c>
      <c r="P35" s="49"/>
      <c r="Q35" s="21">
        <v>6.4491164710000007E-3</v>
      </c>
      <c r="R35" s="21">
        <v>9.9020038029000002E-2</v>
      </c>
      <c r="S35" s="49"/>
      <c r="T35" s="52">
        <v>71.040347741999994</v>
      </c>
      <c r="U35" s="54" t="s">
        <v>470</v>
      </c>
      <c r="V35" s="63"/>
      <c r="W35" s="52">
        <v>338112.08760000003</v>
      </c>
      <c r="X35" s="52">
        <v>477377.33627000003</v>
      </c>
      <c r="Y35" s="44">
        <v>0.7082700872266946</v>
      </c>
      <c r="Z35" s="63"/>
      <c r="AA35" s="45">
        <v>0.5</v>
      </c>
      <c r="AB35" s="23">
        <v>8.3565459610027856E-2</v>
      </c>
      <c r="AC35" s="82" t="s">
        <v>144</v>
      </c>
      <c r="AD35" s="53">
        <v>45379</v>
      </c>
    </row>
    <row r="36" spans="1:30" s="5" customFormat="1" ht="15" customHeight="1" x14ac:dyDescent="0.35">
      <c r="A36" s="18"/>
      <c r="B36" s="20" t="s">
        <v>345</v>
      </c>
      <c r="C36" s="19" t="s">
        <v>528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88.19</v>
      </c>
      <c r="K36" s="63"/>
      <c r="L36" s="23">
        <v>2.2617683067000002E-2</v>
      </c>
      <c r="M36" s="23">
        <v>6.8547447432000003E-2</v>
      </c>
      <c r="N36" s="23">
        <v>4.3030946279000004E-2</v>
      </c>
      <c r="O36" s="23">
        <v>0.25383153254000002</v>
      </c>
      <c r="P36" s="49"/>
      <c r="Q36" s="21">
        <v>1.0786001146999999E-2</v>
      </c>
      <c r="R36" s="21">
        <v>0.12832405766999999</v>
      </c>
      <c r="S36" s="49"/>
      <c r="T36" s="52">
        <v>2667.3904545</v>
      </c>
      <c r="U36" s="54">
        <v>1.7979999999999999E-2</v>
      </c>
      <c r="V36" s="63"/>
      <c r="W36" s="52">
        <v>2331889.1135</v>
      </c>
      <c r="X36" s="52">
        <v>2512335.8692000001</v>
      </c>
      <c r="Y36" s="44">
        <v>0.92817570376947267</v>
      </c>
      <c r="Z36" s="63"/>
      <c r="AA36" s="45">
        <v>0.94</v>
      </c>
      <c r="AB36" s="23">
        <v>0.12790565823789546</v>
      </c>
      <c r="AC36" s="82" t="s">
        <v>144</v>
      </c>
      <c r="AD36" s="53">
        <v>45387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7.77</v>
      </c>
      <c r="K37" s="63"/>
      <c r="L37" s="23">
        <v>-6.3208220089999989E-2</v>
      </c>
      <c r="M37" s="23">
        <v>-1.6556660479999999E-2</v>
      </c>
      <c r="N37" s="23">
        <v>-2.1308015997E-2</v>
      </c>
      <c r="O37" s="23">
        <v>0.28305090388999998</v>
      </c>
      <c r="P37" s="49"/>
      <c r="Q37" s="21">
        <v>6.5868263473E-3</v>
      </c>
      <c r="R37" s="21">
        <v>0.10468986384000001</v>
      </c>
      <c r="S37" s="49"/>
      <c r="T37" s="52">
        <v>3031.5537605999998</v>
      </c>
      <c r="U37" s="54">
        <v>8.199999999999999E-3</v>
      </c>
      <c r="V37" s="63"/>
      <c r="W37" s="52">
        <v>1062995.8289999999</v>
      </c>
      <c r="X37" s="52">
        <v>1228623.5016000001</v>
      </c>
      <c r="Y37" s="44">
        <v>0.86519249193564329</v>
      </c>
      <c r="Z37" s="63"/>
      <c r="AA37" s="45">
        <v>5.5E-2</v>
      </c>
      <c r="AB37" s="23">
        <v>8.4942084942084953E-2</v>
      </c>
      <c r="AC37" s="82" t="s">
        <v>150</v>
      </c>
      <c r="AD37" s="53">
        <v>45391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11.31</v>
      </c>
      <c r="K38" s="63"/>
      <c r="L38" s="23">
        <v>-1.1698914978999999E-2</v>
      </c>
      <c r="M38" s="23">
        <v>9.2194117514999997E-3</v>
      </c>
      <c r="N38" s="23">
        <v>2.8203623358000002E-2</v>
      </c>
      <c r="O38" s="23">
        <v>0.14697856289</v>
      </c>
      <c r="P38" s="49"/>
      <c r="Q38" s="21">
        <v>7.7922077921999998E-3</v>
      </c>
      <c r="R38" s="21">
        <v>0.1043494152</v>
      </c>
      <c r="S38" s="49"/>
      <c r="T38" s="52">
        <v>1381.8530522999999</v>
      </c>
      <c r="U38" s="54">
        <v>8.8100000000000001E-3</v>
      </c>
      <c r="V38" s="63"/>
      <c r="W38" s="52">
        <v>1021427.7021</v>
      </c>
      <c r="X38" s="52">
        <v>1006492.4023</v>
      </c>
      <c r="Y38" s="44">
        <v>1.0148389593064691</v>
      </c>
      <c r="Z38" s="63"/>
      <c r="AA38" s="45">
        <v>0.09</v>
      </c>
      <c r="AB38" s="23">
        <v>9.549071618037136E-2</v>
      </c>
      <c r="AC38" s="82" t="s">
        <v>153</v>
      </c>
      <c r="AD38" s="53">
        <v>45383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8.48</v>
      </c>
      <c r="K39" s="63"/>
      <c r="L39" s="23">
        <v>5.6486668618000004E-3</v>
      </c>
      <c r="M39" s="23">
        <v>3.1692695528999996E-2</v>
      </c>
      <c r="N39" s="23">
        <v>3.3492146596E-2</v>
      </c>
      <c r="O39" s="23">
        <v>0.25011066147</v>
      </c>
      <c r="P39" s="49"/>
      <c r="Q39" s="21">
        <v>9.2831962396999999E-3</v>
      </c>
      <c r="R39" s="21">
        <v>0.11777188327999999</v>
      </c>
      <c r="S39" s="49"/>
      <c r="T39" s="52">
        <v>7418.416663</v>
      </c>
      <c r="U39" s="54">
        <v>2.0790000000000003E-2</v>
      </c>
      <c r="V39" s="63"/>
      <c r="W39" s="52">
        <v>2695182.6272</v>
      </c>
      <c r="X39" s="52">
        <v>2900176.7228999999</v>
      </c>
      <c r="Y39" s="44">
        <v>0.92931668815856905</v>
      </c>
      <c r="Z39" s="63"/>
      <c r="AA39" s="45">
        <v>7.9000000000000001E-2</v>
      </c>
      <c r="AB39" s="23">
        <v>0.11179245283018867</v>
      </c>
      <c r="AC39" s="82" t="s">
        <v>174</v>
      </c>
      <c r="AD39" s="53">
        <v>45392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125.38</v>
      </c>
      <c r="K40" s="63"/>
      <c r="L40" s="23">
        <v>-2.8994443855000001E-3</v>
      </c>
      <c r="M40" s="23">
        <v>5.9289189196999999E-2</v>
      </c>
      <c r="N40" s="23">
        <v>7.2631247263000007E-2</v>
      </c>
      <c r="O40" s="23">
        <v>0.29541171932999999</v>
      </c>
      <c r="P40" s="49"/>
      <c r="Q40" s="21">
        <v>1.0466671913000001E-2</v>
      </c>
      <c r="R40" s="21">
        <v>0.14802867383000001</v>
      </c>
      <c r="S40" s="49"/>
      <c r="T40" s="52">
        <v>7474.6219250000004</v>
      </c>
      <c r="U40" s="54">
        <v>1.8520000000000002E-2</v>
      </c>
      <c r="V40" s="63"/>
      <c r="W40" s="52">
        <v>2402358.8319999999</v>
      </c>
      <c r="X40" s="52">
        <v>2291256.7598999999</v>
      </c>
      <c r="Y40" s="44">
        <v>1.0484895774425773</v>
      </c>
      <c r="Z40" s="63"/>
      <c r="AA40" s="45">
        <v>1.33</v>
      </c>
      <c r="AB40" s="23">
        <v>0.12729302919125859</v>
      </c>
      <c r="AC40" s="82" t="s">
        <v>142</v>
      </c>
      <c r="AD40" s="53">
        <v>45379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59.2</v>
      </c>
      <c r="K41" s="63"/>
      <c r="L41" s="23">
        <v>-1.1012249714E-2</v>
      </c>
      <c r="M41" s="23">
        <v>0.10132629821</v>
      </c>
      <c r="N41" s="23">
        <v>0.10477514655</v>
      </c>
      <c r="O41" s="23">
        <v>0.38934936075000004</v>
      </c>
      <c r="P41" s="49"/>
      <c r="Q41" s="21">
        <v>5.8129878757999997E-3</v>
      </c>
      <c r="R41" s="21">
        <v>7.6158940398000002E-2</v>
      </c>
      <c r="S41" s="49"/>
      <c r="T41" s="52">
        <v>1302.1000581999999</v>
      </c>
      <c r="U41" s="54">
        <v>5.5600000000000007E-3</v>
      </c>
      <c r="V41" s="63"/>
      <c r="W41" s="52">
        <v>721007.86673999997</v>
      </c>
      <c r="X41" s="52">
        <v>971584.91024999996</v>
      </c>
      <c r="Y41" s="44">
        <v>0.74209454998068713</v>
      </c>
      <c r="Z41" s="63"/>
      <c r="AA41" s="45">
        <v>0.35</v>
      </c>
      <c r="AB41" s="23">
        <v>7.0945945945945929E-2</v>
      </c>
      <c r="AC41" s="82" t="s">
        <v>142</v>
      </c>
      <c r="AD41" s="53">
        <v>45387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77.650000000000006</v>
      </c>
      <c r="K42" s="63"/>
      <c r="L42" s="23">
        <v>-1.2653297733E-2</v>
      </c>
      <c r="M42" s="23">
        <v>-3.7086400049999996E-2</v>
      </c>
      <c r="N42" s="23">
        <v>-1.9377272229000001E-3</v>
      </c>
      <c r="O42" s="23">
        <v>0.2198153766</v>
      </c>
      <c r="P42" s="49"/>
      <c r="Q42" s="21">
        <v>7.8223568004000005E-3</v>
      </c>
      <c r="R42" s="21">
        <v>0.10901287553</v>
      </c>
      <c r="S42" s="49"/>
      <c r="T42" s="52">
        <v>559.66788435000001</v>
      </c>
      <c r="U42" s="54">
        <v>4.28E-3</v>
      </c>
      <c r="V42" s="63"/>
      <c r="W42" s="52">
        <v>555230.2683</v>
      </c>
      <c r="X42" s="52">
        <v>745292.59872999997</v>
      </c>
      <c r="Y42" s="44">
        <v>0.74498293589139131</v>
      </c>
      <c r="Z42" s="63"/>
      <c r="AA42" s="45">
        <v>0.62</v>
      </c>
      <c r="AB42" s="23">
        <v>9.5814552479072751E-2</v>
      </c>
      <c r="AC42" s="82" t="s">
        <v>147</v>
      </c>
      <c r="AD42" s="53">
        <v>45400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7.55</v>
      </c>
      <c r="K43" s="63"/>
      <c r="L43" s="23">
        <v>-4.7351151798000002E-3</v>
      </c>
      <c r="M43" s="23">
        <v>-4.6238343496999998E-2</v>
      </c>
      <c r="N43" s="23">
        <v>1.7664442244E-2</v>
      </c>
      <c r="O43" s="23">
        <v>-3.9918399229E-2</v>
      </c>
      <c r="P43" s="49"/>
      <c r="Q43" s="21">
        <v>7.1989528796000003E-3</v>
      </c>
      <c r="R43" s="21">
        <v>8.2730455075999992E-2</v>
      </c>
      <c r="S43" s="49"/>
      <c r="T43" s="52">
        <v>1254.4357935</v>
      </c>
      <c r="U43" s="54">
        <v>4.8199999999999996E-3</v>
      </c>
      <c r="V43" s="63"/>
      <c r="W43" s="52">
        <v>625338.52725000004</v>
      </c>
      <c r="X43" s="52">
        <v>896723.31978999998</v>
      </c>
      <c r="Y43" s="44">
        <v>0.69735950147526615</v>
      </c>
      <c r="Z43" s="63"/>
      <c r="AA43" s="45">
        <v>5.5E-2</v>
      </c>
      <c r="AB43" s="23">
        <v>8.7417218543046363E-2</v>
      </c>
      <c r="AC43" s="82" t="s">
        <v>142</v>
      </c>
      <c r="AD43" s="53">
        <v>45379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93.14</v>
      </c>
      <c r="K44" s="63"/>
      <c r="L44" s="23">
        <v>1.5512976242000001E-2</v>
      </c>
      <c r="M44" s="23">
        <v>8.0136850972999996E-2</v>
      </c>
      <c r="N44" s="23">
        <v>8.1920531617000011E-2</v>
      </c>
      <c r="O44" s="23">
        <v>0.18979050085000002</v>
      </c>
      <c r="P44" s="49"/>
      <c r="Q44" s="21">
        <v>9.1832324978000004E-3</v>
      </c>
      <c r="R44" s="21">
        <v>0.10682184835</v>
      </c>
      <c r="S44" s="49"/>
      <c r="T44" s="52">
        <v>3421.6914118</v>
      </c>
      <c r="U44" s="54">
        <v>1.081E-2</v>
      </c>
      <c r="V44" s="63"/>
      <c r="W44" s="52">
        <v>1402427.7010999999</v>
      </c>
      <c r="X44" s="52">
        <v>1432779.6074000001</v>
      </c>
      <c r="Y44" s="44">
        <v>0.97881606763298479</v>
      </c>
      <c r="Z44" s="63"/>
      <c r="AA44" s="45">
        <v>0.85</v>
      </c>
      <c r="AB44" s="23">
        <v>0.10951256173502254</v>
      </c>
      <c r="AC44" s="82" t="s">
        <v>150</v>
      </c>
      <c r="AD44" s="53">
        <v>45391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89.38</v>
      </c>
      <c r="K45" s="63"/>
      <c r="L45" s="23">
        <v>-4.5631083672999999E-2</v>
      </c>
      <c r="M45" s="23">
        <v>-3.266445682E-2</v>
      </c>
      <c r="N45" s="23">
        <v>-2.1179974456999998E-2</v>
      </c>
      <c r="O45" s="23">
        <v>0.18380227033000002</v>
      </c>
      <c r="P45" s="49"/>
      <c r="Q45" s="21">
        <v>8.4691933093000004E-3</v>
      </c>
      <c r="R45" s="21">
        <v>0.12578244951000001</v>
      </c>
      <c r="S45" s="49"/>
      <c r="T45" s="52">
        <v>3763.9390094999999</v>
      </c>
      <c r="U45" s="54">
        <v>1.1690000000000001E-2</v>
      </c>
      <c r="V45" s="63"/>
      <c r="W45" s="52">
        <v>1515886.9450999999</v>
      </c>
      <c r="X45" s="52">
        <v>1611568.8643</v>
      </c>
      <c r="Y45" s="44">
        <v>0.94062809147063009</v>
      </c>
      <c r="Z45" s="63"/>
      <c r="AA45" s="45">
        <v>0.8</v>
      </c>
      <c r="AB45" s="23">
        <v>0.10740657865294251</v>
      </c>
      <c r="AC45" s="82" t="s">
        <v>525</v>
      </c>
      <c r="AD45" s="53">
        <v>45392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121</v>
      </c>
      <c r="K46" s="63"/>
      <c r="L46" s="23">
        <v>2.1410019523E-2</v>
      </c>
      <c r="M46" s="23">
        <v>-2.4726489272E-2</v>
      </c>
      <c r="N46" s="23">
        <v>-0.104299137</v>
      </c>
      <c r="O46" s="23">
        <v>0.23778520434</v>
      </c>
      <c r="P46" s="49"/>
      <c r="Q46" s="21">
        <v>1.601348504E-3</v>
      </c>
      <c r="R46" s="21">
        <v>3.7268312023000003E-2</v>
      </c>
      <c r="S46" s="49"/>
      <c r="T46" s="52">
        <v>44.427481452000002</v>
      </c>
      <c r="U46" s="54" t="s">
        <v>470</v>
      </c>
      <c r="V46" s="63"/>
      <c r="W46" s="52">
        <v>476203.00199999998</v>
      </c>
      <c r="X46" s="52">
        <v>785451.74717999995</v>
      </c>
      <c r="Y46" s="44">
        <v>0.60627913007986445</v>
      </c>
      <c r="Z46" s="63"/>
      <c r="AA46" s="45">
        <v>0.19</v>
      </c>
      <c r="AB46" s="23">
        <v>1.8842975206611573E-2</v>
      </c>
      <c r="AC46" s="82" t="s">
        <v>151</v>
      </c>
      <c r="AD46" s="53">
        <v>45397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2001</v>
      </c>
      <c r="K47" s="63"/>
      <c r="L47" s="23">
        <v>2.2486998320999999E-2</v>
      </c>
      <c r="M47" s="23">
        <v>5.6358316925999997E-2</v>
      </c>
      <c r="N47" s="23">
        <v>6.9860298545000005E-2</v>
      </c>
      <c r="O47" s="23">
        <v>0.32882228957000004</v>
      </c>
      <c r="P47" s="49"/>
      <c r="Q47" s="21">
        <v>1.0232543835000002E-2</v>
      </c>
      <c r="R47" s="21">
        <v>0.12484798565000001</v>
      </c>
      <c r="S47" s="49"/>
      <c r="T47" s="52">
        <v>117.44267854</v>
      </c>
      <c r="U47" s="54" t="s">
        <v>470</v>
      </c>
      <c r="V47" s="63"/>
      <c r="W47" s="52">
        <v>503857.80300000001</v>
      </c>
      <c r="X47" s="52">
        <v>863275.80004</v>
      </c>
      <c r="Y47" s="44">
        <v>0.58365797231505123</v>
      </c>
      <c r="Z47" s="63"/>
      <c r="AA47" s="45">
        <v>20.229739161000001</v>
      </c>
      <c r="AB47" s="23">
        <v>0.12131777607796103</v>
      </c>
      <c r="AC47" s="82" t="s">
        <v>146</v>
      </c>
      <c r="AD47" s="53">
        <v>45379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114.67</v>
      </c>
      <c r="K48" s="63"/>
      <c r="L48" s="23">
        <v>-2.1964761116999999E-2</v>
      </c>
      <c r="M48" s="23">
        <v>-1.0542282428E-2</v>
      </c>
      <c r="N48" s="23">
        <v>-5.2595844453999993E-3</v>
      </c>
      <c r="O48" s="23">
        <v>0.23827813384999999</v>
      </c>
      <c r="P48" s="49"/>
      <c r="Q48" s="21">
        <v>7.7860528098000004E-3</v>
      </c>
      <c r="R48" s="21">
        <v>9.9653636812999991E-2</v>
      </c>
      <c r="S48" s="49"/>
      <c r="T48" s="52">
        <v>3915.3372229000001</v>
      </c>
      <c r="U48" s="54">
        <v>8.0700000000000008E-3</v>
      </c>
      <c r="V48" s="63"/>
      <c r="W48" s="52">
        <v>1487610.1259000001</v>
      </c>
      <c r="X48" s="52">
        <v>1554314.6787</v>
      </c>
      <c r="Y48" s="44">
        <v>0.9570842676106035</v>
      </c>
      <c r="Z48" s="63"/>
      <c r="AA48" s="45">
        <v>0.92</v>
      </c>
      <c r="AB48" s="23">
        <v>9.6276271038632608E-2</v>
      </c>
      <c r="AC48" s="82" t="s">
        <v>142</v>
      </c>
      <c r="AD48" s="53">
        <v>45379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38.07</v>
      </c>
      <c r="K49" s="63"/>
      <c r="L49" s="23">
        <v>-8.8617433326E-2</v>
      </c>
      <c r="M49" s="23">
        <v>-0.14033736282000001</v>
      </c>
      <c r="N49" s="23">
        <v>-0.17022421898000001</v>
      </c>
      <c r="O49" s="23">
        <v>-0.15780102841999999</v>
      </c>
      <c r="P49" s="49"/>
      <c r="Q49" s="21">
        <v>8.5449798242999992E-3</v>
      </c>
      <c r="R49" s="21">
        <v>9.7609561753000007E-2</v>
      </c>
      <c r="S49" s="49"/>
      <c r="T49" s="52">
        <v>616.15340629000002</v>
      </c>
      <c r="U49" s="54">
        <v>2.5100000000000001E-3</v>
      </c>
      <c r="V49" s="63"/>
      <c r="W49" s="52">
        <v>325250.77850999997</v>
      </c>
      <c r="X49" s="52">
        <v>785417.12586999999</v>
      </c>
      <c r="Y49" s="44">
        <v>0.41411215492624048</v>
      </c>
      <c r="Z49" s="63"/>
      <c r="AA49" s="45">
        <v>0.36</v>
      </c>
      <c r="AB49" s="23">
        <v>0.11347517730496455</v>
      </c>
      <c r="AC49" s="82" t="s">
        <v>150</v>
      </c>
      <c r="AD49" s="53">
        <v>45387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155.24</v>
      </c>
      <c r="K50" s="63"/>
      <c r="L50" s="23">
        <v>-2.4503516586999997E-2</v>
      </c>
      <c r="M50" s="23">
        <v>-3.7357822066000001E-3</v>
      </c>
      <c r="N50" s="23">
        <v>-1.3196153363E-2</v>
      </c>
      <c r="O50" s="23">
        <v>0.37965083010999995</v>
      </c>
      <c r="P50" s="49"/>
      <c r="Q50" s="21">
        <v>5.8099581433E-3</v>
      </c>
      <c r="R50" s="21">
        <v>8.1946755408000005E-2</v>
      </c>
      <c r="S50" s="49"/>
      <c r="T50" s="52">
        <v>1028.6136815</v>
      </c>
      <c r="U50" s="54">
        <v>4.4200000000000003E-3</v>
      </c>
      <c r="V50" s="63"/>
      <c r="W50" s="52">
        <v>572943.49179999996</v>
      </c>
      <c r="X50" s="52">
        <v>759046.26395000005</v>
      </c>
      <c r="Y50" s="44">
        <v>0.75482025142770603</v>
      </c>
      <c r="Z50" s="63"/>
      <c r="AA50" s="45">
        <v>0.93</v>
      </c>
      <c r="AB50" s="23">
        <v>7.1888688482349902E-2</v>
      </c>
      <c r="AC50" s="82" t="s">
        <v>143</v>
      </c>
      <c r="AD50" s="53">
        <v>45387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91.15</v>
      </c>
      <c r="K51" s="63"/>
      <c r="L51" s="23">
        <v>-1.3578162455000001E-2</v>
      </c>
      <c r="M51" s="23">
        <v>4.2711431393000002E-2</v>
      </c>
      <c r="N51" s="23">
        <v>4.792383024E-2</v>
      </c>
      <c r="O51" s="23">
        <v>0.23734672659</v>
      </c>
      <c r="P51" s="49"/>
      <c r="Q51" s="21">
        <v>1.1764705881999999E-2</v>
      </c>
      <c r="R51" s="21">
        <v>0.15411764705</v>
      </c>
      <c r="S51" s="49"/>
      <c r="T51" s="52">
        <v>1465.6595924000001</v>
      </c>
      <c r="U51" s="54">
        <v>5.7099999999999998E-3</v>
      </c>
      <c r="V51" s="63"/>
      <c r="W51" s="52">
        <v>740756.27044999995</v>
      </c>
      <c r="X51" s="52">
        <v>788595.96765999997</v>
      </c>
      <c r="Y51" s="44">
        <v>0.93933560508563763</v>
      </c>
      <c r="Z51" s="63"/>
      <c r="AA51" s="45">
        <v>1.1000000000000001</v>
      </c>
      <c r="AB51" s="23">
        <v>0.14481623697202414</v>
      </c>
      <c r="AC51" s="82" t="s">
        <v>526</v>
      </c>
      <c r="AD51" s="53">
        <v>45379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88.6</v>
      </c>
      <c r="K52" s="63"/>
      <c r="L52" s="23">
        <v>-5.1954920963999994E-3</v>
      </c>
      <c r="M52" s="23">
        <v>3.2330351141000004E-2</v>
      </c>
      <c r="N52" s="23">
        <v>6.0010944420000004E-2</v>
      </c>
      <c r="O52" s="23">
        <v>0.24975444916</v>
      </c>
      <c r="P52" s="49"/>
      <c r="Q52" s="21">
        <v>1.0005558644E-2</v>
      </c>
      <c r="R52" s="21">
        <v>0.1341053418</v>
      </c>
      <c r="S52" s="49"/>
      <c r="T52" s="52">
        <v>1921.8617202</v>
      </c>
      <c r="U52" s="54">
        <v>5.94E-3</v>
      </c>
      <c r="V52" s="63"/>
      <c r="W52" s="52">
        <v>770957.50719000003</v>
      </c>
      <c r="X52" s="52">
        <v>810055.79726999998</v>
      </c>
      <c r="Y52" s="44">
        <v>0.95173383091415853</v>
      </c>
      <c r="Z52" s="63"/>
      <c r="AA52" s="45">
        <v>0.9</v>
      </c>
      <c r="AB52" s="23">
        <v>0.12189616252821672</v>
      </c>
      <c r="AC52" s="82" t="s">
        <v>142</v>
      </c>
      <c r="AD52" s="53">
        <v>45379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114.1</v>
      </c>
      <c r="K53" s="63"/>
      <c r="L53" s="23">
        <v>-1.8301843437999999E-2</v>
      </c>
      <c r="M53" s="23">
        <v>-1.0677536447000001E-2</v>
      </c>
      <c r="N53" s="23">
        <v>-3.6748369312000003E-3</v>
      </c>
      <c r="O53" s="23">
        <v>0.10346119046</v>
      </c>
      <c r="P53" s="49"/>
      <c r="Q53" s="21">
        <v>6.5895641025999997E-3</v>
      </c>
      <c r="R53" s="21">
        <v>8.4932490849000009E-2</v>
      </c>
      <c r="S53" s="49"/>
      <c r="T53" s="52">
        <v>1508.7374374000001</v>
      </c>
      <c r="U53" s="54">
        <v>8.6800000000000002E-3</v>
      </c>
      <c r="V53" s="63"/>
      <c r="W53" s="52">
        <v>1125072.3245999999</v>
      </c>
      <c r="X53" s="52">
        <v>1046519.0558</v>
      </c>
      <c r="Y53" s="44">
        <v>1.0750614796401876</v>
      </c>
      <c r="Z53" s="63"/>
      <c r="AA53" s="45">
        <v>0.77097899999999997</v>
      </c>
      <c r="AB53" s="23">
        <v>8.1084557405784394E-2</v>
      </c>
      <c r="AC53" s="82" t="s">
        <v>147</v>
      </c>
      <c r="AD53" s="53">
        <v>45400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885</v>
      </c>
      <c r="K54" s="63"/>
      <c r="L54" s="23">
        <v>1.1741745918999999E-2</v>
      </c>
      <c r="M54" s="23">
        <v>2.0623644853999999E-2</v>
      </c>
      <c r="N54" s="23">
        <v>6.0826560529999997E-2</v>
      </c>
      <c r="O54" s="23">
        <v>0.52787374908999996</v>
      </c>
      <c r="P54" s="49"/>
      <c r="Q54" s="21">
        <v>4.8919226393999999E-3</v>
      </c>
      <c r="R54" s="21">
        <v>8.5758064516000002E-2</v>
      </c>
      <c r="S54" s="49"/>
      <c r="T54" s="52">
        <v>159.38522176999999</v>
      </c>
      <c r="U54" s="54" t="s">
        <v>470</v>
      </c>
      <c r="V54" s="63"/>
      <c r="W54" s="52">
        <v>538920.75</v>
      </c>
      <c r="X54" s="52">
        <v>563423.04033999995</v>
      </c>
      <c r="Y54" s="44">
        <v>0.95651173525808608</v>
      </c>
      <c r="Z54" s="63"/>
      <c r="AA54" s="45">
        <v>4.3</v>
      </c>
      <c r="AB54" s="23">
        <v>5.8305084745762709E-2</v>
      </c>
      <c r="AC54" s="82" t="s">
        <v>143</v>
      </c>
      <c r="AD54" s="53">
        <v>45379</v>
      </c>
    </row>
    <row r="55" spans="1:30" s="5" customFormat="1" ht="15" customHeight="1" x14ac:dyDescent="0.35">
      <c r="A55" s="18"/>
      <c r="B55" s="20" t="s">
        <v>529</v>
      </c>
      <c r="C55" s="19" t="s">
        <v>531</v>
      </c>
      <c r="D55" s="19" t="s">
        <v>210</v>
      </c>
      <c r="E55" s="19" t="s">
        <v>260</v>
      </c>
      <c r="F55" s="19" t="s">
        <v>206</v>
      </c>
      <c r="G55" s="19" t="s">
        <v>532</v>
      </c>
      <c r="H55" s="21">
        <v>8.3999999999999995E-3</v>
      </c>
      <c r="I55" s="63"/>
      <c r="J55" s="22">
        <v>99.77</v>
      </c>
      <c r="K55" s="63"/>
      <c r="L55" s="23">
        <v>7.4500317896000002E-3</v>
      </c>
      <c r="M55" s="23">
        <v>4.5205326649000004E-2</v>
      </c>
      <c r="N55" s="23">
        <v>5.5443984727000004E-2</v>
      </c>
      <c r="O55" s="23">
        <v>0.19959304226999999</v>
      </c>
      <c r="P55" s="49"/>
      <c r="Q55" s="21">
        <v>8.5102122547000003E-3</v>
      </c>
      <c r="R55" s="21">
        <v>0.10256690333</v>
      </c>
      <c r="S55" s="49"/>
      <c r="T55" s="52">
        <v>861.20652564</v>
      </c>
      <c r="U55" s="54">
        <v>4.9199999999999999E-3</v>
      </c>
      <c r="V55" s="63"/>
      <c r="W55" s="52">
        <v>638034.1385</v>
      </c>
      <c r="X55" s="52">
        <v>660468.51089000003</v>
      </c>
      <c r="Y55" s="44">
        <v>0.96603263892207503</v>
      </c>
      <c r="Z55" s="63"/>
      <c r="AA55" s="45">
        <v>0.85</v>
      </c>
      <c r="AB55" s="23">
        <v>0.10223514082389495</v>
      </c>
      <c r="AC55" s="82" t="s">
        <v>142</v>
      </c>
      <c r="AD55" s="53">
        <v>45379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63.1</v>
      </c>
      <c r="K56" s="63"/>
      <c r="L56" s="23">
        <v>-6.5293556947000009E-2</v>
      </c>
      <c r="M56" s="23">
        <v>-4.3159967956000002E-2</v>
      </c>
      <c r="N56" s="23">
        <v>-5.2952190507000001E-2</v>
      </c>
      <c r="O56" s="23">
        <v>7.6670245131E-2</v>
      </c>
      <c r="P56" s="49"/>
      <c r="Q56" s="21">
        <v>8.8105726872000009E-3</v>
      </c>
      <c r="R56" s="21">
        <v>0.10981236542</v>
      </c>
      <c r="S56" s="49"/>
      <c r="T56" s="52">
        <v>543.05905323000002</v>
      </c>
      <c r="U56" s="54">
        <v>2.4299999999999999E-3</v>
      </c>
      <c r="V56" s="63"/>
      <c r="W56" s="52">
        <v>314965.85849999997</v>
      </c>
      <c r="X56" s="52">
        <v>491093.37695000001</v>
      </c>
      <c r="Y56" s="44">
        <v>0.64135635560010373</v>
      </c>
      <c r="Z56" s="63"/>
      <c r="AA56" s="45">
        <v>0.6</v>
      </c>
      <c r="AB56" s="23">
        <v>0.11410459587955625</v>
      </c>
      <c r="AC56" s="82" t="s">
        <v>153</v>
      </c>
      <c r="AD56" s="53">
        <v>45379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110.44</v>
      </c>
      <c r="K57" s="63"/>
      <c r="L57" s="23">
        <v>3.2029145749999997E-3</v>
      </c>
      <c r="M57" s="23">
        <v>2.2547134511000003E-2</v>
      </c>
      <c r="N57" s="23">
        <v>3.0537961730999999E-2</v>
      </c>
      <c r="O57" s="23">
        <v>0.19330352287999999</v>
      </c>
      <c r="P57" s="49"/>
      <c r="Q57" s="21">
        <v>8.1095692917999996E-3</v>
      </c>
      <c r="R57" s="21">
        <v>0.1112616099</v>
      </c>
      <c r="S57" s="49"/>
      <c r="T57" s="52">
        <v>9131.9947035000005</v>
      </c>
      <c r="U57" s="54">
        <v>1.508E-2</v>
      </c>
      <c r="V57" s="63"/>
      <c r="W57" s="52">
        <v>1697709.4125000001</v>
      </c>
      <c r="X57" s="52">
        <v>1672222.8833000001</v>
      </c>
      <c r="Y57" s="44">
        <v>1.0152411077820584</v>
      </c>
      <c r="Z57" s="63"/>
      <c r="AA57" s="45">
        <v>0.9</v>
      </c>
      <c r="AB57" s="23">
        <v>9.7790655559579873E-2</v>
      </c>
      <c r="AC57" s="82" t="s">
        <v>142</v>
      </c>
      <c r="AD57" s="53">
        <v>45379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104.81</v>
      </c>
      <c r="K58" s="63"/>
      <c r="L58" s="23">
        <v>-2.9653276015000002E-3</v>
      </c>
      <c r="M58" s="23">
        <v>2.5650600999000003E-2</v>
      </c>
      <c r="N58" s="23">
        <v>4.1267625959999998E-2</v>
      </c>
      <c r="O58" s="23">
        <v>0.36009391284000003</v>
      </c>
      <c r="P58" s="49"/>
      <c r="Q58" s="21">
        <v>8.2083215397999992E-3</v>
      </c>
      <c r="R58" s="21">
        <v>0.11767469172</v>
      </c>
      <c r="S58" s="49"/>
      <c r="T58" s="52">
        <v>1002.5823151</v>
      </c>
      <c r="U58" s="54">
        <v>3.0000000000000001E-3</v>
      </c>
      <c r="V58" s="63"/>
      <c r="W58" s="52">
        <v>389792.37277999998</v>
      </c>
      <c r="X58" s="52">
        <v>415280.06771999999</v>
      </c>
      <c r="Y58" s="44">
        <v>0.93862528707449322</v>
      </c>
      <c r="Z58" s="63"/>
      <c r="AA58" s="45">
        <v>0.87</v>
      </c>
      <c r="AB58" s="23">
        <v>9.9608815952676261E-2</v>
      </c>
      <c r="AC58" s="82" t="s">
        <v>146</v>
      </c>
      <c r="AD58" s="53">
        <v>45379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46.5</v>
      </c>
      <c r="K59" s="63"/>
      <c r="L59" s="23">
        <v>-2.3748867074E-2</v>
      </c>
      <c r="M59" s="23">
        <v>-2.8975019408999998E-2</v>
      </c>
      <c r="N59" s="23">
        <v>-3.8295760821000002E-2</v>
      </c>
      <c r="O59" s="23">
        <v>0.22268183542</v>
      </c>
      <c r="P59" s="49"/>
      <c r="Q59" s="21">
        <v>9.1533180777999996E-3</v>
      </c>
      <c r="R59" s="21">
        <v>0.12386792452000001</v>
      </c>
      <c r="S59" s="49"/>
      <c r="T59" s="52">
        <v>318.60625773999999</v>
      </c>
      <c r="U59" s="54" t="s">
        <v>470</v>
      </c>
      <c r="V59" s="63"/>
      <c r="W59" s="52">
        <v>234360</v>
      </c>
      <c r="X59" s="52">
        <v>296257.63297999999</v>
      </c>
      <c r="Y59" s="44">
        <v>0.79106822545841837</v>
      </c>
      <c r="Z59" s="63"/>
      <c r="AA59" s="45">
        <v>0.44</v>
      </c>
      <c r="AB59" s="23">
        <v>0.1135483870967742</v>
      </c>
      <c r="AC59" s="82" t="s">
        <v>153</v>
      </c>
      <c r="AD59" s="53">
        <v>45383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120</v>
      </c>
      <c r="K60" s="63"/>
      <c r="L60" s="23">
        <v>-1.0231604037E-3</v>
      </c>
      <c r="M60" s="23">
        <v>5.6554036888000002E-2</v>
      </c>
      <c r="N60" s="23">
        <v>5.4235382483999998E-2</v>
      </c>
      <c r="O60" s="23">
        <v>0.26393890531000003</v>
      </c>
      <c r="P60" s="49"/>
      <c r="Q60" s="21">
        <v>7.1080254566000005E-3</v>
      </c>
      <c r="R60" s="21">
        <v>9.6012769522999988E-2</v>
      </c>
      <c r="S60" s="49"/>
      <c r="T60" s="52">
        <v>353.67065209999998</v>
      </c>
      <c r="U60" s="54" t="s">
        <v>470</v>
      </c>
      <c r="V60" s="63"/>
      <c r="W60" s="52">
        <v>416881.2</v>
      </c>
      <c r="X60" s="52">
        <v>426718.55033</v>
      </c>
      <c r="Y60" s="44">
        <v>0.97694651352186979</v>
      </c>
      <c r="Z60" s="63"/>
      <c r="AA60" s="45">
        <v>0.86</v>
      </c>
      <c r="AB60" s="23">
        <v>8.6000000000000007E-2</v>
      </c>
      <c r="AC60" s="82" t="s">
        <v>147</v>
      </c>
      <c r="AD60" s="53">
        <v>45400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9.69</v>
      </c>
      <c r="K61" s="63"/>
      <c r="L61" s="23">
        <v>-1.1759581884E-3</v>
      </c>
      <c r="M61" s="23">
        <v>3.7594622243000003E-2</v>
      </c>
      <c r="N61" s="23">
        <v>2.9004712983999998E-2</v>
      </c>
      <c r="O61" s="23">
        <v>0.21062051962999997</v>
      </c>
      <c r="P61" s="49"/>
      <c r="Q61" s="21">
        <v>1.0204081633E-2</v>
      </c>
      <c r="R61" s="21">
        <v>0.15135135135</v>
      </c>
      <c r="S61" s="49"/>
      <c r="T61" s="52">
        <v>3926.6130641999998</v>
      </c>
      <c r="U61" s="54">
        <v>7.7099999999999998E-3</v>
      </c>
      <c r="V61" s="63"/>
      <c r="W61" s="52">
        <v>1000208.6507999999</v>
      </c>
      <c r="X61" s="52">
        <v>1005135.2436</v>
      </c>
      <c r="Y61" s="44">
        <v>0.99509857720006412</v>
      </c>
      <c r="Z61" s="63"/>
      <c r="AA61" s="45">
        <v>0.1</v>
      </c>
      <c r="AB61" s="23">
        <v>0.12383900928792572</v>
      </c>
      <c r="AC61" s="82" t="s">
        <v>174</v>
      </c>
      <c r="AD61" s="53">
        <v>45392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69.47</v>
      </c>
      <c r="K62" s="63"/>
      <c r="L62" s="23">
        <v>-5.2445215468999995E-2</v>
      </c>
      <c r="M62" s="23">
        <v>-4.2212156771000001E-2</v>
      </c>
      <c r="N62" s="23">
        <v>-3.1323785026000001E-2</v>
      </c>
      <c r="O62" s="23">
        <v>0.14496594048</v>
      </c>
      <c r="P62" s="49"/>
      <c r="Q62" s="21">
        <v>9.7257868432000013E-3</v>
      </c>
      <c r="R62" s="21">
        <v>0.13026987600000001</v>
      </c>
      <c r="S62" s="49"/>
      <c r="T62" s="52">
        <v>538.39388515999997</v>
      </c>
      <c r="U62" s="54">
        <v>3.3500000000000001E-3</v>
      </c>
      <c r="V62" s="63"/>
      <c r="W62" s="52">
        <v>434734.43731000001</v>
      </c>
      <c r="X62" s="52">
        <v>554567.30978999997</v>
      </c>
      <c r="Y62" s="44">
        <v>0.7839164509617822</v>
      </c>
      <c r="Z62" s="63"/>
      <c r="AA62" s="45">
        <v>0.72</v>
      </c>
      <c r="AB62" s="23">
        <v>0.12437023175471427</v>
      </c>
      <c r="AC62" s="82" t="s">
        <v>143</v>
      </c>
      <c r="AD62" s="53">
        <v>45379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20.99</v>
      </c>
      <c r="K63" s="63"/>
      <c r="L63" s="23">
        <v>-8.4947400249000007E-2</v>
      </c>
      <c r="M63" s="23">
        <v>4.5177158317999998E-3</v>
      </c>
      <c r="N63" s="23">
        <v>-6.5904822448999992E-2</v>
      </c>
      <c r="O63" s="23">
        <v>-6.3057120216999996E-2</v>
      </c>
      <c r="P63" s="49"/>
      <c r="Q63" s="21">
        <v>3.0421555845E-3</v>
      </c>
      <c r="R63" s="21">
        <v>4.7093763258E-2</v>
      </c>
      <c r="S63" s="49"/>
      <c r="T63" s="52">
        <v>396.45228677</v>
      </c>
      <c r="U63" s="54">
        <v>1.1799999999999998E-3</v>
      </c>
      <c r="V63" s="63"/>
      <c r="W63" s="52">
        <v>153566.42929</v>
      </c>
      <c r="X63" s="52">
        <v>475395.12098000001</v>
      </c>
      <c r="Y63" s="44">
        <v>0.32302903945129169</v>
      </c>
      <c r="Z63" s="63"/>
      <c r="AA63" s="45">
        <v>7.0000000000000007E-2</v>
      </c>
      <c r="AB63" s="23">
        <v>4.0019056693663659E-2</v>
      </c>
      <c r="AC63" s="82" t="s">
        <v>142</v>
      </c>
      <c r="AD63" s="53">
        <v>45379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523.01</v>
      </c>
      <c r="K64" s="63"/>
      <c r="L64" s="23">
        <v>-4.6613834055999996E-3</v>
      </c>
      <c r="M64" s="23">
        <v>2.0773889798999998E-2</v>
      </c>
      <c r="N64" s="23">
        <v>3.4734037079000003E-2</v>
      </c>
      <c r="O64" s="23">
        <v>0.24877075046000002</v>
      </c>
      <c r="P64" s="49"/>
      <c r="Q64" s="21">
        <v>6.5229722064999995E-3</v>
      </c>
      <c r="R64" s="21">
        <v>9.3076923076999996E-2</v>
      </c>
      <c r="S64" s="49"/>
      <c r="T64" s="52">
        <v>199.23109468000001</v>
      </c>
      <c r="U64" s="54" t="s">
        <v>470</v>
      </c>
      <c r="V64" s="63"/>
      <c r="W64" s="52">
        <v>358261.85</v>
      </c>
      <c r="X64" s="52">
        <v>323087.46740000002</v>
      </c>
      <c r="Y64" s="44">
        <v>1.1088695358042227</v>
      </c>
      <c r="Z64" s="63"/>
      <c r="AA64" s="45">
        <v>3.45</v>
      </c>
      <c r="AB64" s="23">
        <v>7.9157186287069095E-2</v>
      </c>
      <c r="AC64" s="82" t="s">
        <v>152</v>
      </c>
      <c r="AD64" s="53">
        <v>45379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70.05</v>
      </c>
      <c r="K65" s="63"/>
      <c r="L65" s="23">
        <v>-2.9862199890999998E-2</v>
      </c>
      <c r="M65" s="23">
        <v>-2.0925661298999997E-2</v>
      </c>
      <c r="N65" s="23">
        <v>1.675235513E-2</v>
      </c>
      <c r="O65" s="23">
        <v>0.23780792444999999</v>
      </c>
      <c r="P65" s="49"/>
      <c r="Q65" s="21">
        <v>8.5141444658000005E-3</v>
      </c>
      <c r="R65" s="21">
        <v>0.11820781695999999</v>
      </c>
      <c r="S65" s="49"/>
      <c r="T65" s="52">
        <v>444.74503822999998</v>
      </c>
      <c r="U65" s="54" t="s">
        <v>470</v>
      </c>
      <c r="V65" s="63"/>
      <c r="W65" s="52">
        <v>314687.4363</v>
      </c>
      <c r="X65" s="52">
        <v>353186.01094000001</v>
      </c>
      <c r="Y65" s="44">
        <v>0.89099632078423341</v>
      </c>
      <c r="Z65" s="63"/>
      <c r="AA65" s="45">
        <v>0.62</v>
      </c>
      <c r="AB65" s="23">
        <v>0.10620985010706638</v>
      </c>
      <c r="AC65" s="82" t="s">
        <v>142</v>
      </c>
      <c r="AD65" s="53">
        <v>45379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304.27</v>
      </c>
      <c r="K66" s="63"/>
      <c r="L66" s="23">
        <v>-7.2416998490999994E-3</v>
      </c>
      <c r="M66" s="23">
        <v>7.7227469606000007E-2</v>
      </c>
      <c r="N66" s="23">
        <v>9.7433377595999987E-2</v>
      </c>
      <c r="O66" s="23">
        <v>0.32959617837999999</v>
      </c>
      <c r="P66" s="49"/>
      <c r="Q66" s="21">
        <v>4.8701298700999998E-3</v>
      </c>
      <c r="R66" s="21">
        <v>7.5649151503000001E-2</v>
      </c>
      <c r="S66" s="49"/>
      <c r="T66" s="52">
        <v>884.24002499999995</v>
      </c>
      <c r="U66" s="54">
        <v>4.1099999999999999E-3</v>
      </c>
      <c r="V66" s="63"/>
      <c r="W66" s="52">
        <v>533402.65338999999</v>
      </c>
      <c r="X66" s="52">
        <v>541348.87392000004</v>
      </c>
      <c r="Y66" s="44">
        <v>0.98532144258016074</v>
      </c>
      <c r="Z66" s="63"/>
      <c r="AA66" s="45">
        <v>1.5</v>
      </c>
      <c r="AB66" s="23">
        <v>5.9157984684655079E-2</v>
      </c>
      <c r="AC66" s="82" t="s">
        <v>142</v>
      </c>
      <c r="AD66" s="53">
        <v>45379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93.82</v>
      </c>
      <c r="K67" s="63"/>
      <c r="L67" s="23">
        <v>3.5834958635000001E-3</v>
      </c>
      <c r="M67" s="23">
        <v>4.7799660707999993E-2</v>
      </c>
      <c r="N67" s="23">
        <v>5.8026780037999999E-2</v>
      </c>
      <c r="O67" s="23">
        <v>0.21628108143999999</v>
      </c>
      <c r="P67" s="49"/>
      <c r="Q67" s="21">
        <v>1.1423735985000001E-2</v>
      </c>
      <c r="R67" s="21">
        <v>0.12793103448000001</v>
      </c>
      <c r="S67" s="49"/>
      <c r="T67" s="52">
        <v>2819.2438711</v>
      </c>
      <c r="U67" s="54">
        <v>7.9699999999999997E-3</v>
      </c>
      <c r="V67" s="63"/>
      <c r="W67" s="52">
        <v>1032979.5909</v>
      </c>
      <c r="X67" s="52">
        <v>1049047.7032999999</v>
      </c>
      <c r="Y67" s="44">
        <v>0.98468314419882497</v>
      </c>
      <c r="Z67" s="63"/>
      <c r="AA67" s="45">
        <v>1.08</v>
      </c>
      <c r="AB67" s="23">
        <v>0.13813685781283311</v>
      </c>
      <c r="AC67" s="82" t="s">
        <v>150</v>
      </c>
      <c r="AD67" s="53">
        <v>45390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104.12</v>
      </c>
      <c r="K68" s="63"/>
      <c r="L68" s="23">
        <v>6.2685398552000003E-3</v>
      </c>
      <c r="M68" s="23">
        <v>6.6070293257999999E-2</v>
      </c>
      <c r="N68" s="23">
        <v>0.15555711139</v>
      </c>
      <c r="O68" s="23">
        <v>0.33308333812999996</v>
      </c>
      <c r="P68" s="49"/>
      <c r="Q68" s="21">
        <v>1.1559037065E-2</v>
      </c>
      <c r="R68" s="21">
        <v>0.14910913140000001</v>
      </c>
      <c r="S68" s="49"/>
      <c r="T68" s="52">
        <v>546.35892725999997</v>
      </c>
      <c r="U68" s="54">
        <v>3.5499999999999998E-3</v>
      </c>
      <c r="V68" s="63"/>
      <c r="W68" s="52">
        <v>465105.39356</v>
      </c>
      <c r="X68" s="52">
        <v>491063.60599000001</v>
      </c>
      <c r="Y68" s="44">
        <v>0.94713879808366697</v>
      </c>
      <c r="Z68" s="63"/>
      <c r="AA68" s="45">
        <v>1.21</v>
      </c>
      <c r="AB68" s="23">
        <v>0.13945447560507107</v>
      </c>
      <c r="AC68" s="82" t="s">
        <v>142</v>
      </c>
      <c r="AD68" s="53">
        <v>45379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184.67</v>
      </c>
      <c r="K69" s="63"/>
      <c r="L69" s="23">
        <v>-3.1185329360999998E-2</v>
      </c>
      <c r="M69" s="23">
        <v>-1.8334373628999999E-2</v>
      </c>
      <c r="N69" s="23">
        <v>-2.1564283606E-2</v>
      </c>
      <c r="O69" s="23">
        <v>0.23009492646000002</v>
      </c>
      <c r="P69" s="49"/>
      <c r="Q69" s="21">
        <v>8.4794256879999995E-3</v>
      </c>
      <c r="R69" s="21">
        <v>0.11256938848</v>
      </c>
      <c r="S69" s="49"/>
      <c r="T69" s="52">
        <v>122.46090919</v>
      </c>
      <c r="U69" s="54" t="s">
        <v>470</v>
      </c>
      <c r="V69" s="63"/>
      <c r="W69" s="52">
        <v>238831.12562000001</v>
      </c>
      <c r="X69" s="52">
        <v>264316.99815</v>
      </c>
      <c r="Y69" s="44">
        <v>0.90357838236519039</v>
      </c>
      <c r="Z69" s="63"/>
      <c r="AA69" s="45">
        <v>1.63</v>
      </c>
      <c r="AB69" s="23">
        <v>0.10591866572805544</v>
      </c>
      <c r="AC69" s="82" t="s">
        <v>144</v>
      </c>
      <c r="AD69" s="53">
        <v>45379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94.19</v>
      </c>
      <c r="K70" s="63"/>
      <c r="L70" s="23">
        <v>-1.2811713349E-2</v>
      </c>
      <c r="M70" s="23">
        <v>2.9731978002E-2</v>
      </c>
      <c r="N70" s="23">
        <v>5.5644270664000003E-2</v>
      </c>
      <c r="O70" s="23">
        <v>0.39628836415999996</v>
      </c>
      <c r="P70" s="49"/>
      <c r="Q70" s="21">
        <v>1.0373443982999999E-2</v>
      </c>
      <c r="R70" s="21">
        <v>0.10941096817</v>
      </c>
      <c r="S70" s="49"/>
      <c r="T70" s="52">
        <v>1948.9268741999999</v>
      </c>
      <c r="U70" s="54">
        <v>3.0699999999999998E-3</v>
      </c>
      <c r="V70" s="63"/>
      <c r="W70" s="52">
        <v>397667.07173000003</v>
      </c>
      <c r="X70" s="52">
        <v>413215.88978999999</v>
      </c>
      <c r="Y70" s="44">
        <v>0.96237120003322718</v>
      </c>
      <c r="Z70" s="63"/>
      <c r="AA70" s="45">
        <v>1</v>
      </c>
      <c r="AB70" s="23">
        <v>0.12740205966663129</v>
      </c>
      <c r="AC70" s="82" t="s">
        <v>142</v>
      </c>
      <c r="AD70" s="53">
        <v>45379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8.2100000000000009</v>
      </c>
      <c r="K71" s="63"/>
      <c r="L71" s="23">
        <v>-5.5051520911999999E-3</v>
      </c>
      <c r="M71" s="23">
        <v>-1.4949712346E-2</v>
      </c>
      <c r="N71" s="23">
        <v>2.2684107011000001E-2</v>
      </c>
      <c r="O71" s="23">
        <v>0.30691215584999998</v>
      </c>
      <c r="P71" s="49"/>
      <c r="Q71" s="21">
        <v>9.0036014405999992E-3</v>
      </c>
      <c r="R71" s="21">
        <v>0.12901849217</v>
      </c>
      <c r="S71" s="49"/>
      <c r="T71" s="52">
        <v>511.95752081000001</v>
      </c>
      <c r="U71" s="54">
        <v>2.7500000000000003E-3</v>
      </c>
      <c r="V71" s="63"/>
      <c r="W71" s="52">
        <v>355510.56939999998</v>
      </c>
      <c r="X71" s="52">
        <v>375717.78985</v>
      </c>
      <c r="Y71" s="44">
        <v>0.94621702512924</v>
      </c>
      <c r="Z71" s="63"/>
      <c r="AA71" s="45">
        <v>7.4999999999999997E-2</v>
      </c>
      <c r="AB71" s="23">
        <v>0.10962241169305723</v>
      </c>
      <c r="AC71" s="82" t="s">
        <v>142</v>
      </c>
      <c r="AD71" s="53">
        <v>45379</v>
      </c>
    </row>
    <row r="72" spans="1:30" s="5" customFormat="1" ht="15" customHeight="1" x14ac:dyDescent="0.35">
      <c r="A72" s="18"/>
      <c r="B72" s="20" t="s">
        <v>523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10.11</v>
      </c>
      <c r="K72" s="63"/>
      <c r="L72" s="23">
        <v>8.9337735481000002E-3</v>
      </c>
      <c r="M72" s="23">
        <v>4.1680942319999997E-2</v>
      </c>
      <c r="N72" s="23">
        <v>5.5811602390999998E-2</v>
      </c>
      <c r="O72" s="23">
        <v>0.27237378310999999</v>
      </c>
      <c r="P72" s="49"/>
      <c r="Q72" s="21">
        <v>9.0999010880000002E-3</v>
      </c>
      <c r="R72" s="21">
        <v>0.13154960981</v>
      </c>
      <c r="S72" s="49"/>
      <c r="T72" s="52">
        <v>2443.6914689</v>
      </c>
      <c r="U72" s="54">
        <v>7.7600000000000004E-3</v>
      </c>
      <c r="V72" s="63"/>
      <c r="W72" s="52">
        <v>1006159.0489000001</v>
      </c>
      <c r="X72" s="52">
        <v>1016278.8389</v>
      </c>
      <c r="Y72" s="44">
        <v>0.99004230963723172</v>
      </c>
      <c r="Z72" s="63"/>
      <c r="AA72" s="45">
        <v>9.1999999999999998E-2</v>
      </c>
      <c r="AB72" s="23">
        <v>0.10919881305637984</v>
      </c>
      <c r="AC72" s="82" t="s">
        <v>142</v>
      </c>
      <c r="AD72" s="53">
        <v>45387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36.11</v>
      </c>
      <c r="K73" s="63"/>
      <c r="L73" s="23">
        <v>-2.5118899252000001E-2</v>
      </c>
      <c r="M73" s="23">
        <v>-3.9962187130999999E-2</v>
      </c>
      <c r="N73" s="23">
        <v>-2.1945391716999999E-2</v>
      </c>
      <c r="O73" s="23">
        <v>-0.32038516944999995</v>
      </c>
      <c r="P73" s="49"/>
      <c r="Q73" s="21">
        <v>1.3480722567000001E-3</v>
      </c>
      <c r="R73" s="21">
        <v>0.10910447761</v>
      </c>
      <c r="S73" s="49"/>
      <c r="T73" s="52">
        <v>305.07213725999998</v>
      </c>
      <c r="U73" s="54" t="s">
        <v>470</v>
      </c>
      <c r="V73" s="63"/>
      <c r="W73" s="52">
        <v>125570.14174000001</v>
      </c>
      <c r="X73" s="52">
        <v>142741.18901</v>
      </c>
      <c r="Y73" s="44">
        <v>0.87970502845680343</v>
      </c>
      <c r="Z73" s="63"/>
      <c r="AA73" s="45">
        <v>0.05</v>
      </c>
      <c r="AB73" s="23">
        <v>1.6615895873719193E-2</v>
      </c>
      <c r="AC73" s="82" t="s">
        <v>153</v>
      </c>
      <c r="AD73" s="53">
        <v>45379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1285</v>
      </c>
      <c r="K74" s="63"/>
      <c r="L74" s="23">
        <v>5.5211027294999999E-2</v>
      </c>
      <c r="M74" s="23">
        <v>0.24872120575000001</v>
      </c>
      <c r="N74" s="23">
        <v>0.13824287384</v>
      </c>
      <c r="O74" s="23">
        <v>5.3711147377000001E-2</v>
      </c>
      <c r="P74" s="49"/>
      <c r="Q74" s="21">
        <v>6.4760088372000008E-2</v>
      </c>
      <c r="R74" s="21">
        <v>0.12302784474999999</v>
      </c>
      <c r="S74" s="49"/>
      <c r="T74" s="52">
        <v>276.22646161</v>
      </c>
      <c r="U74" s="54" t="s">
        <v>470</v>
      </c>
      <c r="V74" s="63"/>
      <c r="W74" s="52">
        <v>167050</v>
      </c>
      <c r="X74" s="52">
        <v>300254.20536999998</v>
      </c>
      <c r="Y74" s="44">
        <v>0.55636189939170411</v>
      </c>
      <c r="Z74" s="63"/>
      <c r="AA74" s="45">
        <v>84.188114884000001</v>
      </c>
      <c r="AB74" s="23">
        <v>0.78619251253540856</v>
      </c>
      <c r="AC74" s="82" t="s">
        <v>143</v>
      </c>
      <c r="AD74" s="53">
        <v>45379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92.24</v>
      </c>
      <c r="K75" s="63"/>
      <c r="L75" s="23">
        <v>-3.3170373258999998E-2</v>
      </c>
      <c r="M75" s="23">
        <v>-4.5683786747999999E-2</v>
      </c>
      <c r="N75" s="23">
        <v>-2.8783724827E-2</v>
      </c>
      <c r="O75" s="23">
        <v>0.15768201637000001</v>
      </c>
      <c r="P75" s="49"/>
      <c r="Q75" s="21">
        <v>9.4486553835999992E-3</v>
      </c>
      <c r="R75" s="21">
        <v>0.13981695887000001</v>
      </c>
      <c r="S75" s="49"/>
      <c r="T75" s="52">
        <v>857.27258160999997</v>
      </c>
      <c r="U75" s="54">
        <v>2.31E-3</v>
      </c>
      <c r="V75" s="63"/>
      <c r="W75" s="52">
        <v>299999.90016000002</v>
      </c>
      <c r="X75" s="52">
        <v>319142.69507000002</v>
      </c>
      <c r="Y75" s="44">
        <v>0.9400180696418533</v>
      </c>
      <c r="Z75" s="63"/>
      <c r="AA75" s="45">
        <v>0.91</v>
      </c>
      <c r="AB75" s="23">
        <v>0.1183868169991327</v>
      </c>
      <c r="AC75" s="82" t="s">
        <v>142</v>
      </c>
      <c r="AD75" s="53">
        <v>45379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192</v>
      </c>
      <c r="K76" s="63"/>
      <c r="L76" s="23">
        <v>-1.0698697949E-2</v>
      </c>
      <c r="M76" s="23">
        <v>2.4890497729E-2</v>
      </c>
      <c r="N76" s="23">
        <v>-2.1952814825E-2</v>
      </c>
      <c r="O76" s="23">
        <v>0.56641401128000002</v>
      </c>
      <c r="P76" s="49"/>
      <c r="Q76" s="21">
        <v>4.6153846154000002E-3</v>
      </c>
      <c r="R76" s="21">
        <v>0.12908484624</v>
      </c>
      <c r="S76" s="49"/>
      <c r="T76" s="52">
        <v>170.95852565000001</v>
      </c>
      <c r="U76" s="54" t="s">
        <v>470</v>
      </c>
      <c r="V76" s="63"/>
      <c r="W76" s="52">
        <v>144000</v>
      </c>
      <c r="X76" s="52">
        <v>255693.19287</v>
      </c>
      <c r="Y76" s="44">
        <v>0.56317494565924064</v>
      </c>
      <c r="Z76" s="63"/>
      <c r="AA76" s="45">
        <v>0.9</v>
      </c>
      <c r="AB76" s="23">
        <v>5.6250000000000001E-2</v>
      </c>
      <c r="AC76" s="82" t="s">
        <v>142</v>
      </c>
      <c r="AD76" s="53">
        <v>45390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112.99</v>
      </c>
      <c r="K77" s="63"/>
      <c r="L77" s="23">
        <v>2.6972532778000002E-3</v>
      </c>
      <c r="M77" s="23">
        <v>2.0686827575999999E-2</v>
      </c>
      <c r="N77" s="23">
        <v>7.1625282235000002E-3</v>
      </c>
      <c r="O77" s="23">
        <v>0.36753070200999999</v>
      </c>
      <c r="P77" s="49"/>
      <c r="Q77" s="21">
        <v>9.6677799262E-3</v>
      </c>
      <c r="R77" s="21">
        <v>0.14259656652</v>
      </c>
      <c r="S77" s="49"/>
      <c r="T77" s="52">
        <v>110.98690419</v>
      </c>
      <c r="U77" s="54" t="s">
        <v>470</v>
      </c>
      <c r="V77" s="63"/>
      <c r="W77" s="52">
        <v>179654.1</v>
      </c>
      <c r="X77" s="52">
        <v>163205.65655000001</v>
      </c>
      <c r="Y77" s="44">
        <v>1.1007835377627417</v>
      </c>
      <c r="Z77" s="63"/>
      <c r="AA77" s="45">
        <v>1.1000000000000001</v>
      </c>
      <c r="AB77" s="23">
        <v>0.11682449774316313</v>
      </c>
      <c r="AC77" s="82" t="s">
        <v>142</v>
      </c>
      <c r="AD77" s="53">
        <v>45379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80.12</v>
      </c>
      <c r="K78" s="63"/>
      <c r="L78" s="23">
        <v>9.9540979389999996E-3</v>
      </c>
      <c r="M78" s="23">
        <v>-8.0348153178000006E-3</v>
      </c>
      <c r="N78" s="23">
        <v>2.9527434494000002E-2</v>
      </c>
      <c r="O78" s="23">
        <v>0.42138917671000004</v>
      </c>
      <c r="P78" s="49"/>
      <c r="Q78" s="21">
        <v>7.2590738423000001E-3</v>
      </c>
      <c r="R78" s="21">
        <v>0.11242699545000001</v>
      </c>
      <c r="S78" s="49"/>
      <c r="T78" s="52">
        <v>46.129008548000002</v>
      </c>
      <c r="U78" s="54" t="s">
        <v>470</v>
      </c>
      <c r="V78" s="63"/>
      <c r="W78" s="52">
        <v>126249.8912</v>
      </c>
      <c r="X78" s="52">
        <v>145891.17754</v>
      </c>
      <c r="Y78" s="44">
        <v>0.86537029400139831</v>
      </c>
      <c r="Z78" s="63"/>
      <c r="AA78" s="45">
        <v>0.57999999999999996</v>
      </c>
      <c r="AB78" s="23">
        <v>8.6869695456814763E-2</v>
      </c>
      <c r="AC78" s="82" t="s">
        <v>145</v>
      </c>
      <c r="AD78" s="53">
        <v>45383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139.52000000000001</v>
      </c>
      <c r="K79" s="63"/>
      <c r="L79" s="23">
        <v>-1.8752741097000002E-2</v>
      </c>
      <c r="M79" s="23">
        <v>1.4873009583E-2</v>
      </c>
      <c r="N79" s="23">
        <v>-6.5729442566999996E-3</v>
      </c>
      <c r="O79" s="23">
        <v>0.22315698447999999</v>
      </c>
      <c r="P79" s="49"/>
      <c r="Q79" s="21">
        <v>6.4290705800000006E-3</v>
      </c>
      <c r="R79" s="21">
        <v>8.9968474659E-2</v>
      </c>
      <c r="S79" s="49"/>
      <c r="T79" s="52">
        <v>102.46984838</v>
      </c>
      <c r="U79" s="54" t="s">
        <v>470</v>
      </c>
      <c r="V79" s="63"/>
      <c r="W79" s="52">
        <v>192631.0784</v>
      </c>
      <c r="X79" s="52">
        <v>299708.18625999999</v>
      </c>
      <c r="Y79" s="44">
        <v>0.64272878496849106</v>
      </c>
      <c r="Z79" s="63"/>
      <c r="AA79" s="45">
        <v>0.92</v>
      </c>
      <c r="AB79" s="23">
        <v>7.9128440366972475E-2</v>
      </c>
      <c r="AC79" s="82" t="s">
        <v>142</v>
      </c>
      <c r="AD79" s="53">
        <v>45386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9.3000000000000007</v>
      </c>
      <c r="K80" s="63"/>
      <c r="L80" s="23">
        <v>2.6149730841999997E-2</v>
      </c>
      <c r="M80" s="23">
        <v>4.8323118674999999E-2</v>
      </c>
      <c r="N80" s="23">
        <v>6.8166669525000001E-2</v>
      </c>
      <c r="O80" s="23">
        <v>0.29602740634000002</v>
      </c>
      <c r="P80" s="49"/>
      <c r="Q80" s="21">
        <v>1.0158383396999999E-2</v>
      </c>
      <c r="R80" s="21">
        <v>0.14649293716</v>
      </c>
      <c r="S80" s="49"/>
      <c r="T80" s="52">
        <v>538.99700468000003</v>
      </c>
      <c r="U80" s="54">
        <v>2.6800000000000001E-3</v>
      </c>
      <c r="V80" s="63"/>
      <c r="W80" s="52">
        <v>346738.875</v>
      </c>
      <c r="X80" s="52">
        <v>360775.26903000002</v>
      </c>
      <c r="Y80" s="44">
        <v>0.96109380205650174</v>
      </c>
      <c r="Z80" s="63"/>
      <c r="AA80" s="45">
        <v>9.2999999999999999E-2</v>
      </c>
      <c r="AB80" s="23">
        <v>0.12</v>
      </c>
      <c r="AC80" s="82" t="s">
        <v>142</v>
      </c>
      <c r="AD80" s="53">
        <v>45379</v>
      </c>
    </row>
    <row r="81" spans="1:30" s="5" customFormat="1" ht="15" customHeight="1" x14ac:dyDescent="0.35">
      <c r="A81" s="18"/>
      <c r="B81" s="20" t="s">
        <v>380</v>
      </c>
      <c r="C81" s="19" t="s">
        <v>534</v>
      </c>
      <c r="D81" s="19" t="s">
        <v>210</v>
      </c>
      <c r="E81" s="19" t="s">
        <v>197</v>
      </c>
      <c r="F81" s="19" t="s">
        <v>535</v>
      </c>
      <c r="G81" s="19" t="s">
        <v>535</v>
      </c>
      <c r="H81" s="21">
        <v>1.2E-2</v>
      </c>
      <c r="I81" s="63"/>
      <c r="J81" s="22">
        <v>41.93</v>
      </c>
      <c r="K81" s="63"/>
      <c r="L81" s="23">
        <v>-3.0037746983000001E-2</v>
      </c>
      <c r="M81" s="23">
        <v>-2.7345213502000001E-2</v>
      </c>
      <c r="N81" s="23">
        <v>-0.16833449300000003</v>
      </c>
      <c r="O81" s="23">
        <v>-0.26212562734</v>
      </c>
      <c r="P81" s="49"/>
      <c r="Q81" s="21">
        <v>2.7681660899999999E-3</v>
      </c>
      <c r="R81" s="21">
        <v>6.1184210525999996E-2</v>
      </c>
      <c r="S81" s="49"/>
      <c r="T81" s="52">
        <v>1.4110246773999999</v>
      </c>
      <c r="U81" s="54" t="s">
        <v>470</v>
      </c>
      <c r="V81" s="63"/>
      <c r="W81" s="52">
        <v>144868.15</v>
      </c>
      <c r="X81" s="52">
        <v>275146.87563000002</v>
      </c>
      <c r="Y81" s="44">
        <v>0.5265120662129904</v>
      </c>
      <c r="Z81" s="63"/>
      <c r="AA81" s="45">
        <v>0.12</v>
      </c>
      <c r="AB81" s="23">
        <v>3.4342952539947527E-2</v>
      </c>
      <c r="AC81" s="82" t="s">
        <v>142</v>
      </c>
      <c r="AD81" s="53">
        <v>45379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1.64</v>
      </c>
      <c r="K82" s="63"/>
      <c r="L82" s="23">
        <v>-0.43185019674000003</v>
      </c>
      <c r="M82" s="23">
        <v>-0.24131132910000003</v>
      </c>
      <c r="N82" s="23">
        <v>-0.14763712165999998</v>
      </c>
      <c r="O82" s="23">
        <v>-0.27623596983999998</v>
      </c>
      <c r="P82" s="49"/>
      <c r="Q82" s="21">
        <v>2.7162306896999998E-3</v>
      </c>
      <c r="R82" s="21">
        <v>3.8403439389999995E-2</v>
      </c>
      <c r="S82" s="49"/>
      <c r="T82" s="52">
        <v>69.621504516000002</v>
      </c>
      <c r="U82" s="54">
        <v>3.4000000000000002E-4</v>
      </c>
      <c r="V82" s="63"/>
      <c r="W82" s="52">
        <v>55981.112999999998</v>
      </c>
      <c r="X82" s="52">
        <v>264099.79889999999</v>
      </c>
      <c r="Y82" s="44">
        <v>0.21196954042815061</v>
      </c>
      <c r="Z82" s="63"/>
      <c r="AA82" s="45">
        <v>7.8770690000000004E-3</v>
      </c>
      <c r="AB82" s="23">
        <v>5.7637090243902449E-2</v>
      </c>
      <c r="AC82" s="82" t="s">
        <v>142</v>
      </c>
      <c r="AD82" s="53">
        <v>45404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47.47</v>
      </c>
      <c r="K83" s="63"/>
      <c r="L83" s="23">
        <v>-2.3453522572E-2</v>
      </c>
      <c r="M83" s="23">
        <v>4.6307649746999996E-2</v>
      </c>
      <c r="N83" s="23">
        <v>3.7603298564E-2</v>
      </c>
      <c r="O83" s="23">
        <v>6.9020361996000007E-2</v>
      </c>
      <c r="P83" s="49"/>
      <c r="Q83" s="21">
        <v>7.7566850377999994E-3</v>
      </c>
      <c r="R83" s="21">
        <v>9.4897959184E-2</v>
      </c>
      <c r="S83" s="49"/>
      <c r="T83" s="52">
        <v>93.365534354999994</v>
      </c>
      <c r="U83" s="54" t="s">
        <v>470</v>
      </c>
      <c r="V83" s="63"/>
      <c r="W83" s="52">
        <v>127029.72</v>
      </c>
      <c r="X83" s="52">
        <v>221442.30212000001</v>
      </c>
      <c r="Y83" s="44">
        <v>0.57364703484324486</v>
      </c>
      <c r="Z83" s="63"/>
      <c r="AA83" s="45">
        <v>0.38</v>
      </c>
      <c r="AB83" s="23">
        <v>9.6060669896776918E-2</v>
      </c>
      <c r="AC83" s="82" t="s">
        <v>142</v>
      </c>
      <c r="AD83" s="53">
        <v>45379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181.12</v>
      </c>
      <c r="K84" s="63"/>
      <c r="L84" s="23">
        <v>9.7353928559000009E-3</v>
      </c>
      <c r="M84" s="23">
        <v>3.6556612805999998E-2</v>
      </c>
      <c r="N84" s="23">
        <v>7.3936490660000007E-2</v>
      </c>
      <c r="O84" s="23">
        <v>0.37163925243999996</v>
      </c>
      <c r="P84" s="49"/>
      <c r="Q84" s="21">
        <v>7.9646017698999996E-3</v>
      </c>
      <c r="R84" s="21">
        <v>0.11712328767000001</v>
      </c>
      <c r="S84" s="49"/>
      <c r="T84" s="52">
        <v>79.378779031999997</v>
      </c>
      <c r="U84" s="54" t="s">
        <v>470</v>
      </c>
      <c r="V84" s="63"/>
      <c r="W84" s="52">
        <v>167927.58144000001</v>
      </c>
      <c r="X84" s="52">
        <v>189056.67490000001</v>
      </c>
      <c r="Y84" s="44">
        <v>0.88823936805629278</v>
      </c>
      <c r="Z84" s="63"/>
      <c r="AA84" s="45">
        <v>1.44</v>
      </c>
      <c r="AB84" s="23">
        <v>9.5406360424028266E-2</v>
      </c>
      <c r="AC84" s="82" t="s">
        <v>142</v>
      </c>
      <c r="AD84" s="53">
        <v>45379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57.64</v>
      </c>
      <c r="K85" s="63"/>
      <c r="L85" s="23">
        <v>-2.6721399987000002E-2</v>
      </c>
      <c r="M85" s="23">
        <v>-3.5125692187999998E-2</v>
      </c>
      <c r="N85" s="23">
        <v>-3.0838067711999997E-2</v>
      </c>
      <c r="O85" s="23">
        <v>0.31472658379999996</v>
      </c>
      <c r="P85" s="49"/>
      <c r="Q85" s="21">
        <v>7.2087175188999993E-3</v>
      </c>
      <c r="R85" s="21">
        <v>0.11492103074999999</v>
      </c>
      <c r="S85" s="49"/>
      <c r="T85" s="52">
        <v>179.84948435000001</v>
      </c>
      <c r="U85" s="54" t="s">
        <v>470</v>
      </c>
      <c r="V85" s="63"/>
      <c r="W85" s="52">
        <v>164274</v>
      </c>
      <c r="X85" s="52">
        <v>231269.82621999999</v>
      </c>
      <c r="Y85" s="44">
        <v>0.71031315535184048</v>
      </c>
      <c r="Z85" s="63"/>
      <c r="AA85" s="45">
        <v>0.43</v>
      </c>
      <c r="AB85" s="23">
        <v>8.9521165857043727E-2</v>
      </c>
      <c r="AC85" s="82" t="s">
        <v>142</v>
      </c>
      <c r="AD85" s="53">
        <v>45379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43.24</v>
      </c>
      <c r="K86" s="63"/>
      <c r="L86" s="23">
        <v>2.5598392411000002E-2</v>
      </c>
      <c r="M86" s="23">
        <v>-3.0393879661E-2</v>
      </c>
      <c r="N86" s="23">
        <v>9.0950892663000001E-3</v>
      </c>
      <c r="O86" s="23">
        <v>0.22070854238999998</v>
      </c>
      <c r="P86" s="49"/>
      <c r="Q86" s="21">
        <v>9.9341950566000006E-3</v>
      </c>
      <c r="R86" s="21">
        <v>0.12415298833999999</v>
      </c>
      <c r="S86" s="49"/>
      <c r="T86" s="52">
        <v>20.497074193</v>
      </c>
      <c r="U86" s="54" t="s">
        <v>470</v>
      </c>
      <c r="V86" s="63"/>
      <c r="W86" s="52">
        <v>74067.957999999999</v>
      </c>
      <c r="X86" s="52">
        <v>110227.9731</v>
      </c>
      <c r="Y86" s="44">
        <v>0.67195246285445842</v>
      </c>
      <c r="Z86" s="63"/>
      <c r="AA86" s="45">
        <v>0.42289868355999999</v>
      </c>
      <c r="AB86" s="23">
        <v>0.11736318692691952</v>
      </c>
      <c r="AC86" s="82" t="s">
        <v>143</v>
      </c>
      <c r="AD86" s="53">
        <v>45379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43.03</v>
      </c>
      <c r="K87" s="63"/>
      <c r="L87" s="23">
        <v>-2.0272959021E-2</v>
      </c>
      <c r="M87" s="23">
        <v>1.3445361719E-2</v>
      </c>
      <c r="N87" s="23">
        <v>4.9922675235999997E-2</v>
      </c>
      <c r="O87" s="23">
        <v>0.27250109651999999</v>
      </c>
      <c r="P87" s="49"/>
      <c r="Q87" s="21">
        <v>9.9188458069999989E-3</v>
      </c>
      <c r="R87" s="21">
        <v>0.14244940320999999</v>
      </c>
      <c r="S87" s="49"/>
      <c r="T87" s="52">
        <v>87.997832903000003</v>
      </c>
      <c r="U87" s="54" t="s">
        <v>470</v>
      </c>
      <c r="V87" s="63"/>
      <c r="W87" s="52">
        <v>77367.94</v>
      </c>
      <c r="X87" s="52">
        <v>103101.79697</v>
      </c>
      <c r="Y87" s="44">
        <v>0.75040340977288789</v>
      </c>
      <c r="Z87" s="63"/>
      <c r="AA87" s="45">
        <v>0.44</v>
      </c>
      <c r="AB87" s="23">
        <v>0.12270508947246107</v>
      </c>
      <c r="AC87" s="82" t="s">
        <v>142</v>
      </c>
      <c r="AD87" s="53">
        <v>45379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177.5</v>
      </c>
      <c r="K88" s="63"/>
      <c r="L88" s="23">
        <v>3.2019296052000004E-2</v>
      </c>
      <c r="M88" s="23">
        <v>1.9670854562999999E-3</v>
      </c>
      <c r="N88" s="23">
        <v>-5.9493753906999999E-2</v>
      </c>
      <c r="O88" s="23">
        <v>1.0398032229</v>
      </c>
      <c r="P88" s="49"/>
      <c r="Q88" s="21">
        <v>9.5720665322999998E-3</v>
      </c>
      <c r="R88" s="21">
        <v>0.26652539335000003</v>
      </c>
      <c r="S88" s="49"/>
      <c r="T88" s="52">
        <v>1482.1196147999999</v>
      </c>
      <c r="U88" s="54">
        <v>2.0599999999999998E-3</v>
      </c>
      <c r="V88" s="63"/>
      <c r="W88" s="52">
        <v>267019.28499999997</v>
      </c>
      <c r="X88" s="52">
        <v>206918.87951</v>
      </c>
      <c r="Y88" s="44">
        <v>1.2904539480994794</v>
      </c>
      <c r="Z88" s="63"/>
      <c r="AA88" s="45">
        <v>1.6617107499999999</v>
      </c>
      <c r="AB88" s="23">
        <v>0.11234100845070422</v>
      </c>
      <c r="AC88" s="82" t="s">
        <v>144</v>
      </c>
      <c r="AD88" s="53">
        <v>45379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652.99</v>
      </c>
      <c r="K89" s="63"/>
      <c r="L89" s="23">
        <v>-1.8060150375E-2</v>
      </c>
      <c r="M89" s="23">
        <v>-0.11814235666</v>
      </c>
      <c r="N89" s="23">
        <v>-0.16115980268000002</v>
      </c>
      <c r="O89" s="23">
        <v>-7.9692810133000003E-2</v>
      </c>
      <c r="P89" s="49"/>
      <c r="Q89" s="21">
        <v>0</v>
      </c>
      <c r="R89" s="21">
        <v>0</v>
      </c>
      <c r="S89" s="49"/>
      <c r="T89" s="52">
        <v>44.595214192999997</v>
      </c>
      <c r="U89" s="54" t="s">
        <v>470</v>
      </c>
      <c r="V89" s="63"/>
      <c r="W89" s="52">
        <v>73502.513370000001</v>
      </c>
      <c r="X89" s="52">
        <v>261600.27911</v>
      </c>
      <c r="Y89" s="44">
        <v>0.28097261065647799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39.299999999999997</v>
      </c>
      <c r="K90" s="63"/>
      <c r="L90" s="23">
        <v>-5.7113260254000001E-2</v>
      </c>
      <c r="M90" s="23">
        <v>3.6091625788999999E-3</v>
      </c>
      <c r="N90" s="23">
        <v>-2.6028277807000001E-3</v>
      </c>
      <c r="O90" s="23">
        <v>0.28527144925999998</v>
      </c>
      <c r="P90" s="49"/>
      <c r="Q90" s="21">
        <v>8.0933111163999996E-3</v>
      </c>
      <c r="R90" s="21">
        <v>0.11854910056</v>
      </c>
      <c r="S90" s="49"/>
      <c r="T90" s="52">
        <v>31.284732257999998</v>
      </c>
      <c r="U90" s="54" t="s">
        <v>470</v>
      </c>
      <c r="V90" s="63"/>
      <c r="W90" s="52">
        <v>72775.189799999993</v>
      </c>
      <c r="X90" s="52">
        <v>125499.57161</v>
      </c>
      <c r="Y90" s="44">
        <v>0.57988396985254054</v>
      </c>
      <c r="Z90" s="63"/>
      <c r="AA90" s="45">
        <v>0.34</v>
      </c>
      <c r="AB90" s="23">
        <v>0.10381679389312978</v>
      </c>
      <c r="AC90" s="82" t="s">
        <v>142</v>
      </c>
      <c r="AD90" s="53">
        <v>45379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153.99</v>
      </c>
      <c r="K91" s="63"/>
      <c r="L91" s="23">
        <v>-2.2045106334999998E-2</v>
      </c>
      <c r="M91" s="23">
        <v>4.8456928029000007E-2</v>
      </c>
      <c r="N91" s="23">
        <v>2.9945654285000001E-2</v>
      </c>
      <c r="O91" s="23">
        <v>0.23205720727999998</v>
      </c>
      <c r="P91" s="49"/>
      <c r="Q91" s="21">
        <v>9.4345556323999994E-3</v>
      </c>
      <c r="R91" s="21">
        <v>0.12749512807999999</v>
      </c>
      <c r="S91" s="49"/>
      <c r="T91" s="52">
        <v>100.49026387000001</v>
      </c>
      <c r="U91" s="54" t="s">
        <v>470</v>
      </c>
      <c r="V91" s="63"/>
      <c r="W91" s="52">
        <v>106619.13423</v>
      </c>
      <c r="X91" s="52">
        <v>152230.57339000001</v>
      </c>
      <c r="Y91" s="44">
        <v>0.70037924613771296</v>
      </c>
      <c r="Z91" s="63"/>
      <c r="AA91" s="45">
        <v>1.5</v>
      </c>
      <c r="AB91" s="23">
        <v>0.11689070718877849</v>
      </c>
      <c r="AC91" s="82" t="s">
        <v>142</v>
      </c>
      <c r="AD91" s="53">
        <v>45387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654.99</v>
      </c>
      <c r="K92" s="63"/>
      <c r="L92" s="23">
        <v>5.2642887839999992E-3</v>
      </c>
      <c r="M92" s="23">
        <v>-7.5909090901000002E-3</v>
      </c>
      <c r="N92" s="23">
        <v>-5.0739130435000002E-2</v>
      </c>
      <c r="O92" s="23">
        <v>-0.16026923076999999</v>
      </c>
      <c r="P92" s="49"/>
      <c r="Q92" s="21">
        <v>0</v>
      </c>
      <c r="R92" s="21">
        <v>0</v>
      </c>
      <c r="S92" s="49"/>
      <c r="T92" s="52">
        <v>63.725200323000003</v>
      </c>
      <c r="U92" s="54" t="s">
        <v>470</v>
      </c>
      <c r="V92" s="63"/>
      <c r="W92" s="52">
        <v>72819.823229999995</v>
      </c>
      <c r="X92" s="52">
        <v>240486.23269999999</v>
      </c>
      <c r="Y92" s="44">
        <v>0.302802461548145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45.8</v>
      </c>
      <c r="K93" s="63"/>
      <c r="L93" s="23">
        <v>1.3161605473E-2</v>
      </c>
      <c r="M93" s="23">
        <v>-6.6328802877E-3</v>
      </c>
      <c r="N93" s="23">
        <v>3.3133064137999997E-2</v>
      </c>
      <c r="O93" s="23">
        <v>-2.040956037E-2</v>
      </c>
      <c r="P93" s="49"/>
      <c r="Q93" s="21">
        <v>9.4236248082000002E-3</v>
      </c>
      <c r="R93" s="21">
        <v>0.11517766967</v>
      </c>
      <c r="S93" s="49"/>
      <c r="T93" s="52">
        <v>36.341376935</v>
      </c>
      <c r="U93" s="54" t="s">
        <v>470</v>
      </c>
      <c r="V93" s="63"/>
      <c r="W93" s="52">
        <v>83158.876799999998</v>
      </c>
      <c r="X93" s="52">
        <v>132181.00378</v>
      </c>
      <c r="Y93" s="44">
        <v>0.62912880385148484</v>
      </c>
      <c r="Z93" s="63"/>
      <c r="AA93" s="45">
        <v>0.43</v>
      </c>
      <c r="AB93" s="23">
        <v>0.1126637554585153</v>
      </c>
      <c r="AC93" s="82" t="s">
        <v>142</v>
      </c>
      <c r="AD93" s="53">
        <v>45387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9.59</v>
      </c>
      <c r="K94" s="63"/>
      <c r="L94" s="23">
        <v>-8.579599618799999E-2</v>
      </c>
      <c r="M94" s="23">
        <v>-0.14145031332999999</v>
      </c>
      <c r="N94" s="23">
        <v>-0.17964071856</v>
      </c>
      <c r="O94" s="23">
        <v>-7.8770413065000003E-2</v>
      </c>
      <c r="P94" s="49"/>
      <c r="Q94" s="21">
        <v>0</v>
      </c>
      <c r="R94" s="21">
        <v>0</v>
      </c>
      <c r="S94" s="49"/>
      <c r="T94" s="52">
        <v>2.5943922581000001</v>
      </c>
      <c r="U94" s="54" t="s">
        <v>470</v>
      </c>
      <c r="V94" s="63"/>
      <c r="W94" s="52">
        <v>36426.579279999998</v>
      </c>
      <c r="X94" s="52">
        <v>109065.96289</v>
      </c>
      <c r="Y94" s="44">
        <v>0.33398668397342746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9.01</v>
      </c>
      <c r="K95" s="63"/>
      <c r="L95" s="23">
        <v>-6.6152149956999994E-3</v>
      </c>
      <c r="M95" s="23">
        <v>-0.10079840319000001</v>
      </c>
      <c r="N95" s="23">
        <v>-0.11839530332000001</v>
      </c>
      <c r="O95" s="23">
        <v>-0.28269940018</v>
      </c>
      <c r="P95" s="49"/>
      <c r="Q95" s="21">
        <v>0</v>
      </c>
      <c r="R95" s="21">
        <v>4.6934140802E-2</v>
      </c>
      <c r="S95" s="49"/>
      <c r="T95" s="52">
        <v>30.471961934999999</v>
      </c>
      <c r="U95" s="54" t="s">
        <v>470</v>
      </c>
      <c r="V95" s="63"/>
      <c r="W95" s="52">
        <v>21755.275699999998</v>
      </c>
      <c r="X95" s="52">
        <v>71279.75344</v>
      </c>
      <c r="Y95" s="44">
        <v>0.3052097496144201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80</v>
      </c>
      <c r="K96" s="63"/>
      <c r="L96" s="23">
        <v>-1.2652754821000001E-2</v>
      </c>
      <c r="M96" s="23">
        <v>7.4505052559999993E-2</v>
      </c>
      <c r="N96" s="23">
        <v>8.5097417689999996E-2</v>
      </c>
      <c r="O96" s="23">
        <v>0.42246451018999998</v>
      </c>
      <c r="P96" s="49"/>
      <c r="Q96" s="21">
        <v>9.172067995599999E-3</v>
      </c>
      <c r="R96" s="21">
        <v>0.14117334848000002</v>
      </c>
      <c r="S96" s="49"/>
      <c r="T96" s="52">
        <v>184.76788805999999</v>
      </c>
      <c r="U96" s="54" t="s">
        <v>470</v>
      </c>
      <c r="V96" s="63"/>
      <c r="W96" s="52">
        <v>90052.4</v>
      </c>
      <c r="X96" s="52">
        <v>146649.16592</v>
      </c>
      <c r="Y96" s="44">
        <v>0.61406690883687232</v>
      </c>
      <c r="Z96" s="63"/>
      <c r="AA96" s="45">
        <v>0.75</v>
      </c>
      <c r="AB96" s="23">
        <v>0.1125</v>
      </c>
      <c r="AC96" s="82" t="s">
        <v>142</v>
      </c>
      <c r="AD96" s="53">
        <v>45387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19.989999999999998</v>
      </c>
      <c r="K97" s="63"/>
      <c r="L97" s="23">
        <v>3.0125499488000002E-3</v>
      </c>
      <c r="M97" s="23">
        <v>-3.0049655469999996E-3</v>
      </c>
      <c r="N97" s="23">
        <v>-5.1875776309999996E-2</v>
      </c>
      <c r="O97" s="23">
        <v>0.11960404921000001</v>
      </c>
      <c r="P97" s="49"/>
      <c r="Q97" s="21">
        <v>3.9980009994999999E-3</v>
      </c>
      <c r="R97" s="21">
        <v>5.2264015697000003E-2</v>
      </c>
      <c r="S97" s="49"/>
      <c r="T97" s="52">
        <v>24.879466129000001</v>
      </c>
      <c r="U97" s="54" t="s">
        <v>470</v>
      </c>
      <c r="V97" s="63"/>
      <c r="W97" s="52">
        <v>76202.979449999999</v>
      </c>
      <c r="X97" s="52">
        <v>239878.00778000001</v>
      </c>
      <c r="Y97" s="44">
        <v>0.31767388830362575</v>
      </c>
      <c r="Z97" s="63"/>
      <c r="AA97" s="45">
        <v>0.08</v>
      </c>
      <c r="AB97" s="23">
        <v>4.8024012006003002E-2</v>
      </c>
      <c r="AC97" s="82" t="s">
        <v>142</v>
      </c>
      <c r="AD97" s="53">
        <v>45405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28.6</v>
      </c>
      <c r="K98" s="63"/>
      <c r="L98" s="23">
        <v>-1.4848264266E-2</v>
      </c>
      <c r="M98" s="23">
        <v>-7.5037521465999998E-2</v>
      </c>
      <c r="N98" s="23">
        <v>-9.1300598011999995E-2</v>
      </c>
      <c r="O98" s="23">
        <v>-0.16979528273</v>
      </c>
      <c r="P98" s="49"/>
      <c r="Q98" s="21">
        <v>4.1166380789E-3</v>
      </c>
      <c r="R98" s="21">
        <v>0.04</v>
      </c>
      <c r="S98" s="49"/>
      <c r="T98" s="52">
        <v>11.402269354</v>
      </c>
      <c r="U98" s="54" t="s">
        <v>470</v>
      </c>
      <c r="V98" s="63"/>
      <c r="W98" s="52">
        <v>40469</v>
      </c>
      <c r="X98" s="52">
        <v>102114.2448</v>
      </c>
      <c r="Y98" s="44">
        <v>0.39631101497408322</v>
      </c>
      <c r="Z98" s="63"/>
      <c r="AA98" s="45">
        <v>0.12</v>
      </c>
      <c r="AB98" s="23">
        <v>5.0349650349650346E-2</v>
      </c>
      <c r="AC98" s="82" t="s">
        <v>142</v>
      </c>
      <c r="AD98" s="53">
        <v>45379</v>
      </c>
    </row>
    <row r="99" spans="1:30" s="5" customFormat="1" ht="15" customHeight="1" x14ac:dyDescent="0.35">
      <c r="A99" s="18"/>
      <c r="B99" s="20" t="s">
        <v>521</v>
      </c>
      <c r="C99" s="19" t="s">
        <v>533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390</v>
      </c>
      <c r="K99" s="63"/>
      <c r="L99" s="23">
        <v>5.3724844835999999E-2</v>
      </c>
      <c r="M99" s="23">
        <v>0.22881584677</v>
      </c>
      <c r="N99" s="23">
        <v>0.40247982053999998</v>
      </c>
      <c r="O99" s="23">
        <v>0.11302260609999999</v>
      </c>
      <c r="P99" s="49"/>
      <c r="Q99" s="21">
        <v>5.3763440860000004E-3</v>
      </c>
      <c r="R99" s="21">
        <v>0.15303873947999999</v>
      </c>
      <c r="S99" s="49"/>
      <c r="T99" s="52">
        <v>44.185527419000003</v>
      </c>
      <c r="U99" s="54" t="s">
        <v>470</v>
      </c>
      <c r="V99" s="63"/>
      <c r="W99" s="52">
        <v>39648.959999999999</v>
      </c>
      <c r="X99" s="52">
        <v>79522.147779999999</v>
      </c>
      <c r="Y99" s="44">
        <v>0.49859015515639532</v>
      </c>
      <c r="Z99" s="63"/>
      <c r="AA99" s="45">
        <v>2</v>
      </c>
      <c r="AB99" s="23">
        <v>6.1538461538461542E-2</v>
      </c>
      <c r="AC99" s="82" t="s">
        <v>143</v>
      </c>
      <c r="AD99" s="53">
        <v>45387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297.5</v>
      </c>
      <c r="K100" s="63"/>
      <c r="L100" s="23">
        <v>-2.6209348635000001E-2</v>
      </c>
      <c r="M100" s="23">
        <v>1.6213737945000001E-4</v>
      </c>
      <c r="N100" s="23">
        <v>2.1602802439E-2</v>
      </c>
      <c r="O100" s="23">
        <v>0.47086600330000006</v>
      </c>
      <c r="P100" s="49"/>
      <c r="Q100" s="21">
        <v>7.9094805195000003E-3</v>
      </c>
      <c r="R100" s="21">
        <v>0.14493517002</v>
      </c>
      <c r="S100" s="49"/>
      <c r="T100" s="52">
        <v>48.934691934999996</v>
      </c>
      <c r="U100" s="54" t="s">
        <v>470</v>
      </c>
      <c r="V100" s="63"/>
      <c r="W100" s="52">
        <v>59500</v>
      </c>
      <c r="X100" s="52">
        <v>64241.416680000002</v>
      </c>
      <c r="Y100" s="44">
        <v>0.9261937714789511</v>
      </c>
      <c r="Z100" s="63"/>
      <c r="AA100" s="45">
        <v>2.4361199999999998</v>
      </c>
      <c r="AB100" s="23">
        <v>9.8263663865546205E-2</v>
      </c>
      <c r="AC100" s="82" t="s">
        <v>152</v>
      </c>
      <c r="AD100" s="53">
        <v>45394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2149.4</v>
      </c>
      <c r="K101" s="63"/>
      <c r="L101" s="23">
        <v>-3.8662928207999998E-2</v>
      </c>
      <c r="M101" s="23">
        <v>3.4662812389999999E-2</v>
      </c>
      <c r="N101" s="23">
        <v>0.10361776317</v>
      </c>
      <c r="O101" s="23">
        <v>0.47289941028999999</v>
      </c>
      <c r="P101" s="49"/>
      <c r="Q101" s="21">
        <v>6.2222222222000001E-3</v>
      </c>
      <c r="R101" s="21">
        <v>0.10559396605</v>
      </c>
      <c r="S101" s="49"/>
      <c r="T101" s="52">
        <v>19.728897418999999</v>
      </c>
      <c r="U101" s="54" t="s">
        <v>470</v>
      </c>
      <c r="V101" s="63"/>
      <c r="W101" s="52">
        <v>140209.66080000001</v>
      </c>
      <c r="X101" s="52">
        <v>150822.80306999999</v>
      </c>
      <c r="Y101" s="44">
        <v>0.92963171314967408</v>
      </c>
      <c r="Z101" s="63"/>
      <c r="AA101" s="45">
        <v>14</v>
      </c>
      <c r="AB101" s="23">
        <v>7.8161347352749599E-2</v>
      </c>
      <c r="AC101" s="82" t="s">
        <v>142</v>
      </c>
      <c r="AD101" s="53">
        <v>45379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60.6</v>
      </c>
      <c r="K102" s="63"/>
      <c r="L102" s="23">
        <v>-2.4278410841000003E-2</v>
      </c>
      <c r="M102" s="23">
        <v>-7.7584886073000001E-2</v>
      </c>
      <c r="N102" s="23">
        <v>-4.3453099071999998E-2</v>
      </c>
      <c r="O102" s="23">
        <v>7.1683332422000007E-2</v>
      </c>
      <c r="P102" s="49"/>
      <c r="Q102" s="21">
        <v>6.5599999999999999E-3</v>
      </c>
      <c r="R102" s="21">
        <v>8.128908128899999E-2</v>
      </c>
      <c r="S102" s="49"/>
      <c r="T102" s="52">
        <v>5.8459412902999999</v>
      </c>
      <c r="U102" s="54" t="s">
        <v>470</v>
      </c>
      <c r="V102" s="63"/>
      <c r="W102" s="52">
        <v>64511.669399999999</v>
      </c>
      <c r="X102" s="52">
        <v>94321.210930000001</v>
      </c>
      <c r="Y102" s="44">
        <v>0.68395717955611279</v>
      </c>
      <c r="Z102" s="63"/>
      <c r="AA102" s="45">
        <v>0.41</v>
      </c>
      <c r="AB102" s="23">
        <v>8.1188118811881191E-2</v>
      </c>
      <c r="AC102" s="82" t="s">
        <v>142</v>
      </c>
      <c r="AD102" s="53">
        <v>45379</v>
      </c>
    </row>
    <row r="103" spans="1:30" s="5" customFormat="1" ht="15" customHeight="1" x14ac:dyDescent="0.35">
      <c r="A103" s="18"/>
      <c r="B103" s="20" t="s">
        <v>352</v>
      </c>
      <c r="C103" s="19" t="s">
        <v>536</v>
      </c>
      <c r="D103" s="19" t="s">
        <v>210</v>
      </c>
      <c r="E103" s="19" t="s">
        <v>181</v>
      </c>
      <c r="F103" s="19" t="s">
        <v>537</v>
      </c>
      <c r="G103" s="19" t="s">
        <v>289</v>
      </c>
      <c r="H103" s="21">
        <v>2.3E-3</v>
      </c>
      <c r="I103" s="63"/>
      <c r="J103" s="22">
        <v>7.83</v>
      </c>
      <c r="K103" s="63"/>
      <c r="L103" s="23">
        <v>-1.2755102033999998E-3</v>
      </c>
      <c r="M103" s="23">
        <v>-1.2755102033999998E-3</v>
      </c>
      <c r="N103" s="23">
        <v>-8.8607594935000006E-3</v>
      </c>
      <c r="O103" s="23">
        <v>0.46355140187000005</v>
      </c>
      <c r="P103" s="49"/>
      <c r="Q103" s="21">
        <v>0</v>
      </c>
      <c r="R103" s="21">
        <v>0</v>
      </c>
      <c r="S103" s="49"/>
      <c r="T103" s="52">
        <v>325.69529935999998</v>
      </c>
      <c r="U103" s="54" t="s">
        <v>470</v>
      </c>
      <c r="V103" s="63"/>
      <c r="W103" s="52">
        <v>648119.56652999995</v>
      </c>
      <c r="X103" s="52">
        <v>1163093.3770999999</v>
      </c>
      <c r="Y103" s="44">
        <v>0.55723777582328737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238.84</v>
      </c>
      <c r="K104" s="63"/>
      <c r="L104" s="23">
        <v>-1.6841685153999999E-2</v>
      </c>
      <c r="M104" s="23">
        <v>-7.1701587376999998E-2</v>
      </c>
      <c r="N104" s="23">
        <v>1.3098418282E-2</v>
      </c>
      <c r="O104" s="23">
        <v>-0.13400622655</v>
      </c>
      <c r="P104" s="49"/>
      <c r="Q104" s="21">
        <v>8.2745051599999991E-3</v>
      </c>
      <c r="R104" s="21">
        <v>6.4310465137999998E-2</v>
      </c>
      <c r="S104" s="49"/>
      <c r="T104" s="52">
        <v>6.0200093548</v>
      </c>
      <c r="U104" s="54" t="s">
        <v>470</v>
      </c>
      <c r="V104" s="63"/>
      <c r="W104" s="52">
        <v>12801.107480000001</v>
      </c>
      <c r="X104" s="52">
        <v>21307.822390000001</v>
      </c>
      <c r="Y104" s="44">
        <v>0.60077032958598831</v>
      </c>
      <c r="Z104" s="63"/>
      <c r="AA104" s="45">
        <v>2.0272537642000001</v>
      </c>
      <c r="AB104" s="23">
        <v>0.10185498731535757</v>
      </c>
      <c r="AC104" s="82" t="s">
        <v>143</v>
      </c>
      <c r="AD104" s="53">
        <v>45379</v>
      </c>
    </row>
    <row r="105" spans="1:30" s="5" customFormat="1" ht="15" customHeight="1" x14ac:dyDescent="0.35">
      <c r="A105" s="18"/>
      <c r="B105" s="20" t="s">
        <v>522</v>
      </c>
      <c r="C105" s="19" t="s">
        <v>538</v>
      </c>
      <c r="D105" s="19" t="s">
        <v>177</v>
      </c>
      <c r="E105" s="19" t="s">
        <v>197</v>
      </c>
      <c r="F105" s="19" t="s">
        <v>194</v>
      </c>
      <c r="G105" s="19" t="s">
        <v>539</v>
      </c>
      <c r="H105" s="21">
        <v>5.0000000000000001E-3</v>
      </c>
      <c r="I105" s="63"/>
      <c r="J105" s="22">
        <v>13.13</v>
      </c>
      <c r="K105" s="63"/>
      <c r="L105" s="23">
        <v>-3.3136966125999999E-2</v>
      </c>
      <c r="M105" s="23">
        <v>-4.0905770635999997E-2</v>
      </c>
      <c r="N105" s="23">
        <v>-3.4558823529999998E-2</v>
      </c>
      <c r="O105" s="23">
        <v>0.43145647070000004</v>
      </c>
      <c r="P105" s="49"/>
      <c r="Q105" s="21">
        <v>0</v>
      </c>
      <c r="R105" s="21">
        <v>0</v>
      </c>
      <c r="S105" s="49"/>
      <c r="T105" s="52">
        <v>151.81878839000001</v>
      </c>
      <c r="U105" s="54" t="s">
        <v>470</v>
      </c>
      <c r="V105" s="63"/>
      <c r="W105" s="52">
        <v>129987</v>
      </c>
      <c r="X105" s="52">
        <v>137262.17958</v>
      </c>
      <c r="Y105" s="44">
        <v>0.94699793051326397</v>
      </c>
      <c r="Z105" s="63"/>
      <c r="AA105" s="45">
        <v>0</v>
      </c>
      <c r="AB105" s="23">
        <v>0</v>
      </c>
      <c r="AC105" s="82" t="s">
        <v>540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94.9</v>
      </c>
      <c r="K106" s="63"/>
      <c r="L106" s="23">
        <v>-8.0174744653E-3</v>
      </c>
      <c r="M106" s="23">
        <v>-4.7887995389000002E-2</v>
      </c>
      <c r="N106" s="23">
        <v>-9.0455264164999993E-2</v>
      </c>
      <c r="O106" s="23">
        <v>0.26768377824</v>
      </c>
      <c r="P106" s="49"/>
      <c r="Q106" s="21">
        <v>9.3196644920999997E-3</v>
      </c>
      <c r="R106" s="21">
        <v>0.13993859234</v>
      </c>
      <c r="S106" s="49"/>
      <c r="T106" s="52">
        <v>5042.7330711000004</v>
      </c>
      <c r="U106" s="54">
        <v>1.0409999999999999E-2</v>
      </c>
      <c r="V106" s="63"/>
      <c r="W106" s="52">
        <v>1789028.2279999999</v>
      </c>
      <c r="X106" s="52">
        <v>1876222.368</v>
      </c>
      <c r="Y106" s="44">
        <v>0.95352675595007075</v>
      </c>
      <c r="Z106" s="63"/>
      <c r="AA106" s="45">
        <v>0.9</v>
      </c>
      <c r="AB106" s="23">
        <v>0.11380400421496312</v>
      </c>
      <c r="AC106" s="82" t="s">
        <v>144</v>
      </c>
      <c r="AD106" s="53">
        <v>45379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79.62</v>
      </c>
      <c r="K107" s="63"/>
      <c r="L107" s="23">
        <v>-6.1476453592000005E-2</v>
      </c>
      <c r="M107" s="23">
        <v>-2.3049502159E-2</v>
      </c>
      <c r="N107" s="23">
        <v>-8.5385842458000002E-3</v>
      </c>
      <c r="O107" s="23">
        <v>0.14884027423999999</v>
      </c>
      <c r="P107" s="49"/>
      <c r="Q107" s="21">
        <v>8.8795420026000008E-3</v>
      </c>
      <c r="R107" s="21">
        <v>0.11982302028</v>
      </c>
      <c r="S107" s="49"/>
      <c r="T107" s="52">
        <v>662.25634176999995</v>
      </c>
      <c r="U107" s="54">
        <v>2.8499999999999997E-3</v>
      </c>
      <c r="V107" s="63"/>
      <c r="W107" s="52">
        <v>368974.28742000001</v>
      </c>
      <c r="X107" s="52">
        <v>433881.93820999999</v>
      </c>
      <c r="Y107" s="44">
        <v>0.85040250567290376</v>
      </c>
      <c r="Z107" s="63"/>
      <c r="AA107" s="45">
        <v>0.76</v>
      </c>
      <c r="AB107" s="23">
        <v>0.1145440844009043</v>
      </c>
      <c r="AC107" s="82" t="s">
        <v>149</v>
      </c>
      <c r="AD107" s="53">
        <v>45379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13.7</v>
      </c>
      <c r="K108" s="63"/>
      <c r="L108" s="23">
        <v>9.5218711615999999E-2</v>
      </c>
      <c r="M108" s="23">
        <v>1.6544375052999998</v>
      </c>
      <c r="N108" s="23">
        <v>1.5612716440000001</v>
      </c>
      <c r="O108" s="23">
        <v>1.6074613691999999</v>
      </c>
      <c r="P108" s="49"/>
      <c r="Q108" s="21">
        <v>2.6637868969999999E-2</v>
      </c>
      <c r="R108" s="21">
        <v>0.16508875740000001</v>
      </c>
      <c r="S108" s="49"/>
      <c r="T108" s="52">
        <v>67.548625806000004</v>
      </c>
      <c r="U108" s="54" t="s">
        <v>470</v>
      </c>
      <c r="V108" s="63"/>
      <c r="W108" s="52">
        <v>7066.7888000000003</v>
      </c>
      <c r="X108" s="52">
        <v>6350.0322699999997</v>
      </c>
      <c r="Y108" s="44">
        <v>1.1128744704788722</v>
      </c>
      <c r="Z108" s="63"/>
      <c r="AA108" s="45">
        <v>0.37</v>
      </c>
      <c r="AB108" s="23">
        <v>0.32408759124087588</v>
      </c>
      <c r="AC108" s="82" t="s">
        <v>153</v>
      </c>
      <c r="AD108" s="53">
        <v>45379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139.13999999999999</v>
      </c>
      <c r="K109" s="63"/>
      <c r="L109" s="23">
        <v>-2.3284747296999999E-2</v>
      </c>
      <c r="M109" s="23">
        <v>-3.7406549812999998E-2</v>
      </c>
      <c r="N109" s="23">
        <v>-1.9178365096000002E-2</v>
      </c>
      <c r="O109" s="23">
        <v>0.29856417941000002</v>
      </c>
      <c r="P109" s="49"/>
      <c r="Q109" s="21">
        <v>9.2508868331000003E-3</v>
      </c>
      <c r="R109" s="21">
        <v>0.13615997344</v>
      </c>
      <c r="S109" s="49"/>
      <c r="T109" s="52">
        <v>232.67905289999999</v>
      </c>
      <c r="U109" s="54" t="s">
        <v>470</v>
      </c>
      <c r="V109" s="63"/>
      <c r="W109" s="52">
        <v>327677.76108000003</v>
      </c>
      <c r="X109" s="52">
        <v>342999.47204000002</v>
      </c>
      <c r="Y109" s="44">
        <v>0.955330219988755</v>
      </c>
      <c r="Z109" s="63"/>
      <c r="AA109" s="45">
        <v>1.33</v>
      </c>
      <c r="AB109" s="23">
        <v>0.11470461405778354</v>
      </c>
      <c r="AC109" s="82" t="s">
        <v>142</v>
      </c>
      <c r="AD109" s="53">
        <v>45379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9.16</v>
      </c>
      <c r="K110" s="63"/>
      <c r="L110" s="23">
        <v>1.2024272851999999E-2</v>
      </c>
      <c r="M110" s="23">
        <v>2.7756822470000001E-2</v>
      </c>
      <c r="N110" s="23">
        <v>3.9100716757999997E-2</v>
      </c>
      <c r="O110" s="23">
        <v>0.19221789897</v>
      </c>
      <c r="P110" s="49"/>
      <c r="Q110" s="21">
        <v>9.8468271335E-3</v>
      </c>
      <c r="R110" s="21">
        <v>0.11380880121</v>
      </c>
      <c r="S110" s="49"/>
      <c r="T110" s="52">
        <v>3693.1364718999998</v>
      </c>
      <c r="U110" s="54">
        <v>9.3799999999999994E-3</v>
      </c>
      <c r="V110" s="63"/>
      <c r="W110" s="52">
        <v>1216062.7304</v>
      </c>
      <c r="X110" s="52">
        <v>1196213.24</v>
      </c>
      <c r="Y110" s="44">
        <v>1.0165936053341125</v>
      </c>
      <c r="Z110" s="63"/>
      <c r="AA110" s="45">
        <v>0.09</v>
      </c>
      <c r="AB110" s="23">
        <v>0.11790393013100438</v>
      </c>
      <c r="AC110" s="82" t="s">
        <v>148</v>
      </c>
      <c r="AD110" s="53">
        <v>45379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85.15</v>
      </c>
      <c r="K111" s="63"/>
      <c r="L111" s="23">
        <v>-3.1107572105000002E-2</v>
      </c>
      <c r="M111" s="23">
        <v>7.4851932823000004E-3</v>
      </c>
      <c r="N111" s="23">
        <v>1.4869632907000002E-2</v>
      </c>
      <c r="O111" s="23">
        <v>0.15607784150000001</v>
      </c>
      <c r="P111" s="49"/>
      <c r="Q111" s="21">
        <v>1.2473311608E-2</v>
      </c>
      <c r="R111" s="21">
        <v>0.16600928073999999</v>
      </c>
      <c r="S111" s="49"/>
      <c r="T111" s="52">
        <v>2289.7993673999999</v>
      </c>
      <c r="U111" s="54">
        <v>5.7799999999999995E-3</v>
      </c>
      <c r="V111" s="63"/>
      <c r="W111" s="52">
        <v>749991.40775000001</v>
      </c>
      <c r="X111" s="52">
        <v>790653.87332999997</v>
      </c>
      <c r="Y111" s="44">
        <v>0.94857109166019549</v>
      </c>
      <c r="Z111" s="63"/>
      <c r="AA111" s="45">
        <v>1.1100000000000001</v>
      </c>
      <c r="AB111" s="23">
        <v>0.15642982971227246</v>
      </c>
      <c r="AC111" s="82" t="s">
        <v>149</v>
      </c>
      <c r="AD111" s="53">
        <v>45394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54.42</v>
      </c>
      <c r="K112" s="63"/>
      <c r="L112" s="23">
        <v>-3.4962687373999997E-2</v>
      </c>
      <c r="M112" s="23">
        <v>-3.3153775091000003E-2</v>
      </c>
      <c r="N112" s="23">
        <v>-3.4992150500999998E-2</v>
      </c>
      <c r="O112" s="23">
        <v>3.4717156344000001E-2</v>
      </c>
      <c r="P112" s="49"/>
      <c r="Q112" s="21">
        <v>9.8033362599000001E-3</v>
      </c>
      <c r="R112" s="21">
        <v>0.13827260682</v>
      </c>
      <c r="S112" s="49"/>
      <c r="T112" s="52">
        <v>90.964664193999994</v>
      </c>
      <c r="U112" s="54" t="s">
        <v>470</v>
      </c>
      <c r="V112" s="63"/>
      <c r="W112" s="52">
        <v>90647.141224999999</v>
      </c>
      <c r="X112" s="52">
        <v>155494.88203000001</v>
      </c>
      <c r="Y112" s="44">
        <v>0.58295900187577376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45387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32.200000000000003</v>
      </c>
      <c r="K113" s="63"/>
      <c r="L113" s="23">
        <v>-1.6373687989000001E-2</v>
      </c>
      <c r="M113" s="23">
        <v>-9.8483009817999997E-2</v>
      </c>
      <c r="N113" s="23">
        <v>-0.15018793967999999</v>
      </c>
      <c r="O113" s="23">
        <v>-0.18314650459999998</v>
      </c>
      <c r="P113" s="49"/>
      <c r="Q113" s="21">
        <v>9.6852300241999992E-3</v>
      </c>
      <c r="R113" s="21">
        <v>0.1027866242</v>
      </c>
      <c r="S113" s="49"/>
      <c r="T113" s="52">
        <v>1724.644239</v>
      </c>
      <c r="U113" s="54">
        <v>5.4800000000000005E-3</v>
      </c>
      <c r="V113" s="63"/>
      <c r="W113" s="52">
        <v>711111.33351000003</v>
      </c>
      <c r="X113" s="52">
        <v>2461431.7453000001</v>
      </c>
      <c r="Y113" s="44">
        <v>0.28890150412167109</v>
      </c>
      <c r="Z113" s="63"/>
      <c r="AA113" s="45">
        <v>0.32</v>
      </c>
      <c r="AB113" s="23">
        <v>0.11925465838509315</v>
      </c>
      <c r="AC113" s="82" t="s">
        <v>150</v>
      </c>
      <c r="AD113" s="53">
        <v>45387</v>
      </c>
    </row>
    <row r="114" spans="1:30" s="5" customFormat="1" ht="15" customHeight="1" x14ac:dyDescent="0.3">
      <c r="A114" s="18"/>
      <c r="B114" s="20" t="s">
        <v>385</v>
      </c>
      <c r="C114" s="19" t="s">
        <v>541</v>
      </c>
      <c r="D114" s="19" t="s">
        <v>177</v>
      </c>
      <c r="E114" s="19" t="s">
        <v>260</v>
      </c>
      <c r="F114" s="19" t="s">
        <v>195</v>
      </c>
      <c r="G114" s="19" t="s">
        <v>542</v>
      </c>
      <c r="H114" s="21">
        <v>1.2999999999999999E-3</v>
      </c>
      <c r="I114" s="83"/>
      <c r="J114" s="22">
        <v>38.89</v>
      </c>
      <c r="K114" s="83"/>
      <c r="L114" s="23">
        <v>1.4886281314000001E-4</v>
      </c>
      <c r="M114" s="23">
        <v>1.7872786549999999E-2</v>
      </c>
      <c r="N114" s="23">
        <v>-3.8466599617000001E-3</v>
      </c>
      <c r="O114" s="23">
        <v>-0.29483366805</v>
      </c>
      <c r="P114" s="84"/>
      <c r="Q114" s="21">
        <v>1.1190233978E-2</v>
      </c>
      <c r="R114" s="21">
        <v>0.1111820067</v>
      </c>
      <c r="S114" s="84"/>
      <c r="T114" s="52">
        <v>429.64796548999999</v>
      </c>
      <c r="U114" s="54">
        <v>1.14E-3</v>
      </c>
      <c r="V114" s="83"/>
      <c r="W114" s="52">
        <v>166013.90422999999</v>
      </c>
      <c r="X114" s="52">
        <v>342626.65294</v>
      </c>
      <c r="Y114" s="44">
        <v>0.48453295388865142</v>
      </c>
      <c r="Z114" s="83"/>
      <c r="AA114" s="45">
        <v>0.44</v>
      </c>
      <c r="AB114" s="23">
        <v>0.13576754949858577</v>
      </c>
      <c r="AC114" s="82" t="s">
        <v>142</v>
      </c>
      <c r="AD114" s="53">
        <v>45387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97.22</v>
      </c>
      <c r="K115" s="63"/>
      <c r="L115" s="23">
        <v>3.4395909588000001E-3</v>
      </c>
      <c r="M115" s="23">
        <v>1.8252881001999999E-2</v>
      </c>
      <c r="N115" s="23">
        <v>1.0980987301E-2</v>
      </c>
      <c r="O115" s="23">
        <v>0.19347141736000001</v>
      </c>
      <c r="P115" s="49"/>
      <c r="Q115" s="21">
        <v>9.7107226822000011E-3</v>
      </c>
      <c r="R115" s="21">
        <v>0.13287316652</v>
      </c>
      <c r="S115" s="49"/>
      <c r="T115" s="52">
        <v>1356.5314373000001</v>
      </c>
      <c r="U115" s="54">
        <v>3.2799999999999999E-3</v>
      </c>
      <c r="V115" s="55"/>
      <c r="W115" s="52">
        <v>388583.57621999999</v>
      </c>
      <c r="X115" s="52">
        <v>385438.73293</v>
      </c>
      <c r="Y115" s="44">
        <v>1.0081591262665632</v>
      </c>
      <c r="Z115" s="63"/>
      <c r="AA115" s="45">
        <v>0.95</v>
      </c>
      <c r="AB115" s="23">
        <v>0.11725982308167042</v>
      </c>
      <c r="AC115" s="82" t="s">
        <v>149</v>
      </c>
      <c r="AD115" s="53">
        <v>45394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436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45408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492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102.6</v>
      </c>
      <c r="J7" s="63"/>
      <c r="K7" s="23">
        <v>1.6143799760999999E-2</v>
      </c>
      <c r="L7" s="23">
        <v>9.0847947631000001E-3</v>
      </c>
      <c r="M7" s="23">
        <v>8.5085041901E-3</v>
      </c>
      <c r="N7" s="23">
        <v>0.10536437381000001</v>
      </c>
      <c r="O7" s="49"/>
      <c r="P7" s="21">
        <v>1.1165523996E-2</v>
      </c>
      <c r="Q7" s="21">
        <v>0.12950386719000001</v>
      </c>
      <c r="R7" s="49"/>
      <c r="S7" s="52">
        <v>4189.8365796999997</v>
      </c>
      <c r="T7" s="54" t="s">
        <v>470</v>
      </c>
      <c r="U7" s="63"/>
      <c r="V7" s="52">
        <v>2216151.6894</v>
      </c>
      <c r="W7" s="52">
        <v>2234816.4172999999</v>
      </c>
      <c r="X7" s="44">
        <v>0.99164820530424169</v>
      </c>
      <c r="Y7" s="63"/>
      <c r="Z7" s="45">
        <v>1.1399999999999999</v>
      </c>
      <c r="AA7" s="23">
        <v>0.13333333333333333</v>
      </c>
      <c r="AB7" s="23" t="s">
        <v>148</v>
      </c>
      <c r="AC7" s="53">
        <v>45379</v>
      </c>
    </row>
    <row r="8" spans="1:29" x14ac:dyDescent="0.35">
      <c r="A8" s="20" t="s">
        <v>423</v>
      </c>
      <c r="B8" s="70" t="s">
        <v>497</v>
      </c>
      <c r="C8" s="69" t="s">
        <v>177</v>
      </c>
      <c r="D8" s="69" t="s">
        <v>398</v>
      </c>
      <c r="E8" s="19" t="s">
        <v>417</v>
      </c>
      <c r="F8" s="19" t="s">
        <v>424</v>
      </c>
      <c r="G8" s="21">
        <v>0.01</v>
      </c>
      <c r="I8" s="22">
        <v>9.77</v>
      </c>
      <c r="J8" s="63"/>
      <c r="K8" s="23">
        <v>-1.3979954617000001E-2</v>
      </c>
      <c r="L8" s="23">
        <v>-1.9561879872999999E-2</v>
      </c>
      <c r="M8" s="23">
        <v>-7.8710797541999999E-2</v>
      </c>
      <c r="N8" s="23">
        <v>0.10485200815000001</v>
      </c>
      <c r="O8" s="49"/>
      <c r="P8" s="21">
        <v>1.028971029E-2</v>
      </c>
      <c r="Q8" s="21">
        <v>0.13824975416999999</v>
      </c>
      <c r="R8" s="49"/>
      <c r="S8" s="52">
        <v>3191.6086418999998</v>
      </c>
      <c r="T8" s="54" t="s">
        <v>470</v>
      </c>
      <c r="U8" s="63"/>
      <c r="V8" s="52">
        <v>1564172.2028999999</v>
      </c>
      <c r="W8" s="52">
        <v>1603892.8278000001</v>
      </c>
      <c r="X8" s="44">
        <v>0.97523486344503241</v>
      </c>
      <c r="Y8" s="63"/>
      <c r="Z8" s="45">
        <v>0.10299999999999999</v>
      </c>
      <c r="AA8" s="23">
        <v>0.12650972364380758</v>
      </c>
      <c r="AB8" s="23" t="s">
        <v>144</v>
      </c>
      <c r="AC8" s="53">
        <v>45379</v>
      </c>
    </row>
    <row r="9" spans="1:29" s="63" customFormat="1" x14ac:dyDescent="0.35">
      <c r="A9" s="20" t="s">
        <v>425</v>
      </c>
      <c r="B9" s="70" t="s">
        <v>501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8.1199999999999992</v>
      </c>
      <c r="K9" s="23">
        <v>-6.4200355963999998E-3</v>
      </c>
      <c r="L9" s="23">
        <v>-5.8977094607999998E-2</v>
      </c>
      <c r="M9" s="23">
        <v>-4.0512164608000001E-2</v>
      </c>
      <c r="N9" s="23">
        <v>4.9330684324E-3</v>
      </c>
      <c r="O9" s="49"/>
      <c r="P9" s="21">
        <v>1.3285024155E-2</v>
      </c>
      <c r="Q9" s="21">
        <v>0.14918336160999998</v>
      </c>
      <c r="R9" s="49"/>
      <c r="S9" s="52">
        <v>2946.5543631999999</v>
      </c>
      <c r="T9" s="54" t="s">
        <v>470</v>
      </c>
      <c r="V9" s="52">
        <v>702015.55004</v>
      </c>
      <c r="W9" s="52">
        <v>832024.55357999995</v>
      </c>
      <c r="X9" s="44">
        <v>0.84374378979490117</v>
      </c>
      <c r="Z9" s="45">
        <v>0.11</v>
      </c>
      <c r="AA9" s="23">
        <v>0.16256157635467983</v>
      </c>
      <c r="AB9" s="23" t="s">
        <v>174</v>
      </c>
      <c r="AC9" s="53">
        <v>45392</v>
      </c>
    </row>
    <row r="10" spans="1:29" x14ac:dyDescent="0.35">
      <c r="A10" s="20" t="s">
        <v>430</v>
      </c>
      <c r="B10" s="70" t="s">
        <v>484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8.64</v>
      </c>
      <c r="J10" s="63"/>
      <c r="K10" s="23">
        <v>1.3723145632E-2</v>
      </c>
      <c r="L10" s="23">
        <v>-1.0870313959E-2</v>
      </c>
      <c r="M10" s="23">
        <v>9.1997929503000002E-3</v>
      </c>
      <c r="N10" s="23">
        <v>5.3009135088000002E-2</v>
      </c>
      <c r="O10" s="49"/>
      <c r="P10" s="21">
        <v>1.1600928074000001E-2</v>
      </c>
      <c r="Q10" s="21">
        <v>0.14421052631</v>
      </c>
      <c r="R10" s="49"/>
      <c r="S10" s="52">
        <v>1318.2578002</v>
      </c>
      <c r="T10" s="54" t="s">
        <v>470</v>
      </c>
      <c r="U10" s="63"/>
      <c r="V10" s="52">
        <v>357523.71840000001</v>
      </c>
      <c r="W10" s="52">
        <v>404769.79002000001</v>
      </c>
      <c r="X10" s="44">
        <v>0.883276685205026</v>
      </c>
      <c r="Y10" s="63"/>
      <c r="Z10" s="45">
        <v>0.1</v>
      </c>
      <c r="AA10" s="23">
        <v>0.1388888888888889</v>
      </c>
      <c r="AB10" s="23" t="s">
        <v>174</v>
      </c>
      <c r="AC10" s="53">
        <v>45392</v>
      </c>
    </row>
    <row r="11" spans="1:29" s="63" customFormat="1" x14ac:dyDescent="0.35">
      <c r="A11" s="20" t="s">
        <v>408</v>
      </c>
      <c r="B11" s="70" t="s">
        <v>487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8.73</v>
      </c>
      <c r="K11" s="23">
        <v>5.4147949249000009E-3</v>
      </c>
      <c r="L11" s="23">
        <v>-1.9166954449999999E-2</v>
      </c>
      <c r="M11" s="23">
        <v>-3.5879506239999998E-2</v>
      </c>
      <c r="N11" s="23">
        <v>5.7795272958E-2</v>
      </c>
      <c r="O11" s="49"/>
      <c r="P11" s="21">
        <v>1.1389521640000001E-2</v>
      </c>
      <c r="Q11" s="21">
        <v>0.1484375</v>
      </c>
      <c r="R11" s="49"/>
      <c r="S11" s="52">
        <v>1566.6758322999999</v>
      </c>
      <c r="T11" s="54" t="s">
        <v>470</v>
      </c>
      <c r="U11" s="56"/>
      <c r="V11" s="52">
        <v>393561.04976999998</v>
      </c>
      <c r="W11" s="52">
        <v>432049.74183000001</v>
      </c>
      <c r="X11" s="44">
        <v>0.91091606281958082</v>
      </c>
      <c r="Z11" s="45">
        <v>0.1</v>
      </c>
      <c r="AA11" s="23">
        <v>0.13745704467353953</v>
      </c>
      <c r="AB11" s="23" t="s">
        <v>142</v>
      </c>
      <c r="AC11" s="53">
        <v>45387</v>
      </c>
    </row>
    <row r="12" spans="1:29" s="63" customFormat="1" x14ac:dyDescent="0.35">
      <c r="A12" s="20" t="s">
        <v>422</v>
      </c>
      <c r="B12" s="70" t="s">
        <v>498</v>
      </c>
      <c r="C12" s="69" t="s">
        <v>177</v>
      </c>
      <c r="D12" s="69" t="s">
        <v>398</v>
      </c>
      <c r="E12" s="19" t="s">
        <v>420</v>
      </c>
      <c r="F12" s="19" t="s">
        <v>393</v>
      </c>
      <c r="G12" s="21">
        <v>1.15E-2</v>
      </c>
      <c r="I12" s="22">
        <v>8.56</v>
      </c>
      <c r="K12" s="23">
        <v>9.8145332921999989E-3</v>
      </c>
      <c r="L12" s="23">
        <v>-3.4036488348999999E-2</v>
      </c>
      <c r="M12" s="23">
        <v>-3.7701390560999998E-2</v>
      </c>
      <c r="N12" s="23">
        <v>0.13591471003</v>
      </c>
      <c r="O12" s="49"/>
      <c r="P12" s="21">
        <v>1.2237762238000001E-2</v>
      </c>
      <c r="Q12" s="21">
        <v>0.16458569807000001</v>
      </c>
      <c r="R12" s="49"/>
      <c r="S12" s="52">
        <v>2368.3436384000001</v>
      </c>
      <c r="T12" s="54" t="s">
        <v>470</v>
      </c>
      <c r="V12" s="52">
        <v>582426.03799999994</v>
      </c>
      <c r="W12" s="52">
        <v>649707.51734999998</v>
      </c>
      <c r="X12" s="44">
        <v>0.89644343407872984</v>
      </c>
      <c r="Z12" s="45">
        <v>0.105</v>
      </c>
      <c r="AA12" s="23">
        <v>0.14719626168224298</v>
      </c>
      <c r="AB12" s="23" t="s">
        <v>142</v>
      </c>
      <c r="AC12" s="53">
        <v>45379</v>
      </c>
    </row>
    <row r="13" spans="1:29" x14ac:dyDescent="0.35">
      <c r="A13" s="20" t="s">
        <v>426</v>
      </c>
      <c r="B13" s="70" t="s">
        <v>502</v>
      </c>
      <c r="C13" s="69" t="s">
        <v>177</v>
      </c>
      <c r="D13" s="69" t="s">
        <v>398</v>
      </c>
      <c r="E13" s="19" t="s">
        <v>427</v>
      </c>
      <c r="F13" s="19" t="s">
        <v>428</v>
      </c>
      <c r="G13" s="21">
        <v>0.01</v>
      </c>
      <c r="I13" s="22">
        <v>8.52</v>
      </c>
      <c r="J13" s="63"/>
      <c r="K13" s="23">
        <v>-4.7096483671E-2</v>
      </c>
      <c r="L13" s="23">
        <v>-7.5747088950999991E-2</v>
      </c>
      <c r="M13" s="23">
        <v>-3.9462350893999999E-2</v>
      </c>
      <c r="N13" s="23">
        <v>-3.4673594017999997E-3</v>
      </c>
      <c r="O13" s="49"/>
      <c r="P13" s="21">
        <v>1.1061946902999999E-2</v>
      </c>
      <c r="Q13" s="21">
        <v>0.13866396760999999</v>
      </c>
      <c r="R13" s="49"/>
      <c r="S13" s="52">
        <v>1427.0205436000001</v>
      </c>
      <c r="T13" s="54" t="s">
        <v>470</v>
      </c>
      <c r="U13" s="63"/>
      <c r="V13" s="52">
        <v>387856.60752000002</v>
      </c>
      <c r="W13" s="52">
        <v>431985.39444</v>
      </c>
      <c r="X13" s="44">
        <v>0.89784657655565903</v>
      </c>
      <c r="Y13" s="63"/>
      <c r="Z13" s="45">
        <v>0.1</v>
      </c>
      <c r="AA13" s="23">
        <v>0.14084507042253525</v>
      </c>
      <c r="AB13" s="23" t="s">
        <v>142</v>
      </c>
      <c r="AC13" s="53">
        <v>45379</v>
      </c>
    </row>
    <row r="14" spans="1:29" x14ac:dyDescent="0.35">
      <c r="A14" s="20" t="s">
        <v>431</v>
      </c>
      <c r="B14" s="70" t="s">
        <v>500</v>
      </c>
      <c r="C14" s="69" t="s">
        <v>177</v>
      </c>
      <c r="D14" s="69" t="s">
        <v>398</v>
      </c>
      <c r="E14" s="19" t="s">
        <v>417</v>
      </c>
      <c r="F14" s="19" t="s">
        <v>473</v>
      </c>
      <c r="G14" s="21">
        <v>1.2999999999999999E-2</v>
      </c>
      <c r="I14" s="22">
        <v>63.26</v>
      </c>
      <c r="J14" s="63"/>
      <c r="K14" s="23">
        <v>-0.17452524648000001</v>
      </c>
      <c r="L14" s="23">
        <v>-0.27551960381000001</v>
      </c>
      <c r="M14" s="23">
        <v>-0.30456302089000004</v>
      </c>
      <c r="N14" s="23">
        <v>-0.26977777046000001</v>
      </c>
      <c r="O14" s="49"/>
      <c r="P14" s="21">
        <v>1.4157014157000001E-2</v>
      </c>
      <c r="Q14" s="21">
        <v>0.13849206348999998</v>
      </c>
      <c r="R14" s="49"/>
      <c r="S14" s="52">
        <v>1513.8354474</v>
      </c>
      <c r="T14" s="54" t="s">
        <v>470</v>
      </c>
      <c r="U14" s="63"/>
      <c r="V14" s="52">
        <v>290611.31594</v>
      </c>
      <c r="W14" s="52">
        <v>469160.73038000002</v>
      </c>
      <c r="X14" s="44">
        <v>0.61942804911361049</v>
      </c>
      <c r="Y14" s="63"/>
      <c r="Z14" s="45">
        <v>1.1000000000000001</v>
      </c>
      <c r="AA14" s="23">
        <v>0.20866266202971864</v>
      </c>
      <c r="AB14" s="23" t="s">
        <v>148</v>
      </c>
      <c r="AC14" s="53">
        <v>45379</v>
      </c>
    </row>
    <row r="15" spans="1:29" x14ac:dyDescent="0.35">
      <c r="A15" s="20" t="s">
        <v>411</v>
      </c>
      <c r="B15" s="70" t="s">
        <v>489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64.95</v>
      </c>
      <c r="J15" s="63"/>
      <c r="K15" s="23">
        <v>4.0158434776E-2</v>
      </c>
      <c r="L15" s="23">
        <v>-7.639933199E-2</v>
      </c>
      <c r="M15" s="23">
        <v>-9.9530927694999993E-2</v>
      </c>
      <c r="N15" s="23">
        <v>-0.17247769964000001</v>
      </c>
      <c r="O15" s="49"/>
      <c r="P15" s="21">
        <v>1.2660231048999999E-2</v>
      </c>
      <c r="Q15" s="21">
        <v>0.13744127608000001</v>
      </c>
      <c r="R15" s="49"/>
      <c r="S15" s="52">
        <v>575.12244919</v>
      </c>
      <c r="T15" s="54" t="s">
        <v>470</v>
      </c>
      <c r="U15" s="63"/>
      <c r="V15" s="52">
        <v>113718.68175</v>
      </c>
      <c r="W15" s="52">
        <v>155091.70876000001</v>
      </c>
      <c r="X15" s="44">
        <v>0.73323508174106466</v>
      </c>
      <c r="Y15" s="63"/>
      <c r="Z15" s="45">
        <v>0.8</v>
      </c>
      <c r="AA15" s="23">
        <v>0.14780600461893767</v>
      </c>
      <c r="AB15" s="23" t="s">
        <v>142</v>
      </c>
      <c r="AC15" s="53">
        <v>45387</v>
      </c>
    </row>
    <row r="16" spans="1:29" s="63" customFormat="1" x14ac:dyDescent="0.35">
      <c r="A16" s="20" t="s">
        <v>435</v>
      </c>
      <c r="B16" s="70" t="s">
        <v>488</v>
      </c>
      <c r="C16" s="69" t="s">
        <v>177</v>
      </c>
      <c r="D16" s="69" t="s">
        <v>398</v>
      </c>
      <c r="E16" s="19" t="s">
        <v>427</v>
      </c>
      <c r="F16" s="19" t="s">
        <v>471</v>
      </c>
      <c r="G16" s="21">
        <v>8.2000000000000007E-3</v>
      </c>
      <c r="I16" s="22">
        <v>125.47</v>
      </c>
      <c r="K16" s="23">
        <v>-2.9621036350000001E-2</v>
      </c>
      <c r="L16" s="23">
        <v>2.4244897958999999E-2</v>
      </c>
      <c r="M16" s="23">
        <v>6.3034821655000003E-2</v>
      </c>
      <c r="N16" s="23">
        <v>0.16269137738</v>
      </c>
      <c r="O16" s="49"/>
      <c r="P16" s="21">
        <v>0</v>
      </c>
      <c r="Q16" s="21">
        <v>2.0520935591E-2</v>
      </c>
      <c r="R16" s="49"/>
      <c r="S16" s="52">
        <v>175.28052676999999</v>
      </c>
      <c r="T16" s="54" t="s">
        <v>470</v>
      </c>
      <c r="V16" s="52">
        <v>194478.5</v>
      </c>
      <c r="W16" s="52">
        <v>345750.60277</v>
      </c>
      <c r="X16" s="44">
        <v>0.56248202733972053</v>
      </c>
      <c r="Z16" s="45">
        <v>0</v>
      </c>
      <c r="AA16" s="23">
        <v>0</v>
      </c>
      <c r="AB16" s="23" t="s">
        <v>470</v>
      </c>
      <c r="AC16" s="53">
        <v>45044</v>
      </c>
    </row>
    <row r="17" spans="1:29" x14ac:dyDescent="0.35">
      <c r="A17" s="20" t="s">
        <v>434</v>
      </c>
      <c r="B17" s="70" t="s">
        <v>499</v>
      </c>
      <c r="C17" s="69" t="s">
        <v>177</v>
      </c>
      <c r="D17" s="69" t="s">
        <v>398</v>
      </c>
      <c r="E17" s="19" t="s">
        <v>467</v>
      </c>
      <c r="F17" s="19" t="s">
        <v>466</v>
      </c>
      <c r="G17" s="21">
        <v>9.1999999999999998E-3</v>
      </c>
      <c r="I17" s="22">
        <v>10.039999999999999</v>
      </c>
      <c r="J17" s="63"/>
      <c r="K17" s="23">
        <v>9.4788166006999994E-3</v>
      </c>
      <c r="L17" s="23">
        <v>3.1805218319000003E-2</v>
      </c>
      <c r="M17" s="23">
        <v>3.6429146836000001E-2</v>
      </c>
      <c r="N17" s="23">
        <v>0.15098118588000001</v>
      </c>
      <c r="O17" s="49"/>
      <c r="P17" s="21">
        <v>1.0447761194E-2</v>
      </c>
      <c r="Q17" s="21">
        <v>0.13200597311999998</v>
      </c>
      <c r="R17" s="49"/>
      <c r="S17" s="52">
        <v>1589.3804072999999</v>
      </c>
      <c r="T17" s="54" t="s">
        <v>470</v>
      </c>
      <c r="U17" s="63"/>
      <c r="V17" s="52">
        <v>502000</v>
      </c>
      <c r="W17" s="52">
        <v>503988.33792000002</v>
      </c>
      <c r="X17" s="44">
        <v>0.99605479379105066</v>
      </c>
      <c r="Y17" s="63"/>
      <c r="Z17" s="45">
        <v>0.105</v>
      </c>
      <c r="AA17" s="23">
        <v>0.12549800796812749</v>
      </c>
      <c r="AB17" s="23" t="s">
        <v>147</v>
      </c>
      <c r="AC17" s="53">
        <v>45397</v>
      </c>
    </row>
    <row r="18" spans="1:29" s="63" customFormat="1" x14ac:dyDescent="0.35">
      <c r="A18" s="20" t="s">
        <v>414</v>
      </c>
      <c r="B18" s="70" t="s">
        <v>491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88.51</v>
      </c>
      <c r="K18" s="23">
        <v>-3.0271051208999998E-2</v>
      </c>
      <c r="L18" s="23">
        <v>3.6956693802000003E-3</v>
      </c>
      <c r="M18" s="23">
        <v>8.2049310986000001E-3</v>
      </c>
      <c r="N18" s="23">
        <v>7.6818092359000001E-2</v>
      </c>
      <c r="O18" s="49"/>
      <c r="P18" s="21">
        <v>1.2229437229000001E-2</v>
      </c>
      <c r="Q18" s="21">
        <v>0.14304979253</v>
      </c>
      <c r="R18" s="49"/>
      <c r="S18" s="52">
        <v>474.59123919000001</v>
      </c>
      <c r="T18" s="54" t="s">
        <v>470</v>
      </c>
      <c r="V18" s="52">
        <v>189521.86048</v>
      </c>
      <c r="W18" s="52">
        <v>203975.17709000001</v>
      </c>
      <c r="X18" s="44">
        <v>0.92914178668111769</v>
      </c>
      <c r="Z18" s="45">
        <v>1.1299999999999999</v>
      </c>
      <c r="AA18" s="23">
        <v>0.15320302790645121</v>
      </c>
      <c r="AB18" s="23" t="s">
        <v>142</v>
      </c>
      <c r="AC18" s="53">
        <v>45379</v>
      </c>
    </row>
    <row r="19" spans="1:29" s="63" customFormat="1" x14ac:dyDescent="0.35">
      <c r="A19" s="20" t="s">
        <v>400</v>
      </c>
      <c r="B19" s="70" t="s">
        <v>485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8.1999999999999993</v>
      </c>
      <c r="K19" s="23">
        <v>1.4294219309E-2</v>
      </c>
      <c r="L19" s="23">
        <v>-4.2940458378E-2</v>
      </c>
      <c r="M19" s="23">
        <v>-4.1025119908999999E-2</v>
      </c>
      <c r="N19" s="23">
        <v>8.1196722898000007E-2</v>
      </c>
      <c r="O19" s="49"/>
      <c r="P19" s="21">
        <v>1.2224938875000001E-2</v>
      </c>
      <c r="Q19" s="21">
        <v>0.15532879818000001</v>
      </c>
      <c r="R19" s="49"/>
      <c r="S19" s="52">
        <v>206.7748679</v>
      </c>
      <c r="T19" s="54" t="s">
        <v>470</v>
      </c>
      <c r="V19" s="52">
        <v>55259.021000000001</v>
      </c>
      <c r="W19" s="52">
        <v>64713.39892</v>
      </c>
      <c r="X19" s="44">
        <v>0.85390385796784229</v>
      </c>
      <c r="Z19" s="45">
        <v>0.1</v>
      </c>
      <c r="AA19" s="23">
        <v>0.14634146341463419</v>
      </c>
      <c r="AB19" s="23" t="s">
        <v>142</v>
      </c>
      <c r="AC19" s="53">
        <v>45387</v>
      </c>
    </row>
    <row r="20" spans="1:29" x14ac:dyDescent="0.35">
      <c r="A20" s="20" t="s">
        <v>419</v>
      </c>
      <c r="B20" s="70" t="s">
        <v>493</v>
      </c>
      <c r="C20" s="69" t="s">
        <v>177</v>
      </c>
      <c r="D20" s="69" t="s">
        <v>398</v>
      </c>
      <c r="E20" s="19" t="s">
        <v>420</v>
      </c>
      <c r="F20" s="19" t="s">
        <v>421</v>
      </c>
      <c r="G20" s="21">
        <v>1.4800000000000001E-2</v>
      </c>
      <c r="I20" s="22">
        <v>87.74</v>
      </c>
      <c r="J20" s="63"/>
      <c r="K20" s="23">
        <v>-3.9301969317000002E-2</v>
      </c>
      <c r="L20" s="23">
        <v>-8.8715815072999998E-2</v>
      </c>
      <c r="M20" s="23">
        <v>-5.1298221200999999E-2</v>
      </c>
      <c r="N20" s="23">
        <v>-1.7913536006999999E-2</v>
      </c>
      <c r="O20" s="49"/>
      <c r="P20" s="21">
        <v>1.2965964344E-2</v>
      </c>
      <c r="Q20" s="21">
        <v>0.16009440929999999</v>
      </c>
      <c r="R20" s="49"/>
      <c r="S20" s="52">
        <v>201.62234194000001</v>
      </c>
      <c r="T20" s="54" t="s">
        <v>470</v>
      </c>
      <c r="U20" s="63"/>
      <c r="V20" s="52">
        <v>88558.965160000007</v>
      </c>
      <c r="W20" s="52">
        <v>98378.900099999999</v>
      </c>
      <c r="X20" s="44">
        <v>0.90018250935903688</v>
      </c>
      <c r="Y20" s="63"/>
      <c r="Z20" s="45">
        <v>1.2</v>
      </c>
      <c r="AA20" s="23">
        <v>0.16412126738089811</v>
      </c>
      <c r="AB20" s="23" t="s">
        <v>142</v>
      </c>
      <c r="AC20" s="53">
        <v>45379</v>
      </c>
    </row>
    <row r="21" spans="1:29" x14ac:dyDescent="0.35">
      <c r="A21" s="20" t="s">
        <v>433</v>
      </c>
      <c r="B21" s="70" t="s">
        <v>496</v>
      </c>
      <c r="C21" s="69" t="s">
        <v>177</v>
      </c>
      <c r="D21" s="69" t="s">
        <v>398</v>
      </c>
      <c r="E21" s="19" t="s">
        <v>468</v>
      </c>
      <c r="F21" s="19" t="s">
        <v>469</v>
      </c>
      <c r="G21" s="21">
        <v>1.15E-2</v>
      </c>
      <c r="I21" s="22">
        <v>80.849999999999994</v>
      </c>
      <c r="J21" s="63"/>
      <c r="K21" s="23">
        <v>-9.3382785689999999E-4</v>
      </c>
      <c r="L21" s="23">
        <v>-1.6700387760000001E-2</v>
      </c>
      <c r="M21" s="23">
        <v>-2.2797543624999998E-3</v>
      </c>
      <c r="N21" s="23">
        <v>0.11562046647</v>
      </c>
      <c r="O21" s="49"/>
      <c r="P21" s="21">
        <v>1.1602344895E-2</v>
      </c>
      <c r="Q21" s="21">
        <v>0.15226190475999998</v>
      </c>
      <c r="R21" s="49"/>
      <c r="S21" s="52">
        <v>70.153400000000005</v>
      </c>
      <c r="T21" s="54" t="s">
        <v>470</v>
      </c>
      <c r="U21" s="63"/>
      <c r="V21" s="52">
        <v>45034.986149999997</v>
      </c>
      <c r="W21" s="52">
        <v>52675.214139999996</v>
      </c>
      <c r="X21" s="44">
        <v>0.85495591969130247</v>
      </c>
      <c r="Y21" s="63"/>
      <c r="Z21" s="45">
        <v>0.95</v>
      </c>
      <c r="AA21" s="23">
        <v>0.14100185528756956</v>
      </c>
      <c r="AB21" s="23" t="s">
        <v>142</v>
      </c>
      <c r="AC21" s="53">
        <v>45379</v>
      </c>
    </row>
    <row r="22" spans="1:29" s="63" customFormat="1" x14ac:dyDescent="0.35">
      <c r="A22" s="20" t="s">
        <v>429</v>
      </c>
      <c r="B22" s="70" t="s">
        <v>495</v>
      </c>
      <c r="C22" s="69" t="s">
        <v>177</v>
      </c>
      <c r="D22" s="69" t="s">
        <v>398</v>
      </c>
      <c r="E22" s="19" t="s">
        <v>467</v>
      </c>
      <c r="F22" s="19" t="s">
        <v>237</v>
      </c>
      <c r="G22" s="21">
        <v>1.0999999999999999E-2</v>
      </c>
      <c r="I22" s="22">
        <v>8.1999999999999993</v>
      </c>
      <c r="K22" s="23">
        <v>-9.2989631520999996E-3</v>
      </c>
      <c r="L22" s="23">
        <v>-3.4674573510000001E-2</v>
      </c>
      <c r="M22" s="23">
        <v>-4.3491474884E-2</v>
      </c>
      <c r="N22" s="23">
        <v>-2.2667820633000001E-2</v>
      </c>
      <c r="O22" s="49"/>
      <c r="P22" s="21">
        <v>1.2529832936000001E-2</v>
      </c>
      <c r="Q22" s="21">
        <v>0.13977389517</v>
      </c>
      <c r="R22" s="49"/>
      <c r="S22" s="52">
        <v>286.99257065</v>
      </c>
      <c r="T22" s="54" t="s">
        <v>470</v>
      </c>
      <c r="V22" s="52">
        <v>74070.591799999995</v>
      </c>
      <c r="W22" s="52">
        <v>88067.931639999995</v>
      </c>
      <c r="X22" s="44">
        <v>0.8410620122518867</v>
      </c>
      <c r="Z22" s="45">
        <v>0.105</v>
      </c>
      <c r="AA22" s="23">
        <v>0.15365853658536588</v>
      </c>
      <c r="AB22" s="23" t="s">
        <v>142</v>
      </c>
      <c r="AC22" s="53">
        <v>45387</v>
      </c>
    </row>
    <row r="23" spans="1:29" s="63" customFormat="1" x14ac:dyDescent="0.35">
      <c r="A23" s="20" t="s">
        <v>406</v>
      </c>
      <c r="B23" s="70" t="s">
        <v>494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9</v>
      </c>
      <c r="K23" s="23">
        <v>-4.1625325918E-2</v>
      </c>
      <c r="L23" s="23">
        <v>-9.7805978407000005E-2</v>
      </c>
      <c r="M23" s="23">
        <v>-0.12119261206</v>
      </c>
      <c r="N23" s="23">
        <v>6.7614784711999996E-3</v>
      </c>
      <c r="O23" s="49"/>
      <c r="P23" s="21">
        <v>1.1157894737000001E-2</v>
      </c>
      <c r="Q23" s="21">
        <v>0.14142515528999999</v>
      </c>
      <c r="R23" s="49"/>
      <c r="S23" s="52">
        <v>172.21821951999999</v>
      </c>
      <c r="T23" s="54" t="s">
        <v>470</v>
      </c>
      <c r="V23" s="52">
        <v>40139.567999999999</v>
      </c>
      <c r="W23" s="52">
        <v>47043.401440000001</v>
      </c>
      <c r="X23" s="44">
        <v>0.85324544508531608</v>
      </c>
      <c r="Z23" s="45">
        <v>0.106</v>
      </c>
      <c r="AA23" s="23">
        <v>0.14133333333333334</v>
      </c>
      <c r="AB23" s="23" t="s">
        <v>527</v>
      </c>
      <c r="AC23" s="53">
        <v>45398</v>
      </c>
    </row>
    <row r="24" spans="1:29" x14ac:dyDescent="0.35">
      <c r="A24" s="20" t="s">
        <v>403</v>
      </c>
      <c r="B24" s="70" t="s">
        <v>486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93.14</v>
      </c>
      <c r="J24" s="63"/>
      <c r="K24" s="23">
        <v>3.2804594356999998E-3</v>
      </c>
      <c r="L24" s="23">
        <v>8.3577211025999999E-3</v>
      </c>
      <c r="M24" s="23">
        <v>-1.4871253749E-2</v>
      </c>
      <c r="N24" s="23">
        <v>8.1509615517999998E-2</v>
      </c>
      <c r="O24" s="49"/>
      <c r="P24" s="21">
        <v>1.1921234699000001E-2</v>
      </c>
      <c r="Q24" s="21">
        <v>0.15302090557</v>
      </c>
      <c r="R24" s="49"/>
      <c r="S24" s="52">
        <v>803.51927048000005</v>
      </c>
      <c r="T24" s="54" t="s">
        <v>470</v>
      </c>
      <c r="U24" s="63"/>
      <c r="V24" s="52">
        <v>291706.46996000002</v>
      </c>
      <c r="W24" s="52">
        <v>308932.34722</v>
      </c>
      <c r="X24" s="44">
        <v>0.94424061638410139</v>
      </c>
      <c r="Y24" s="63"/>
      <c r="Z24" s="45">
        <v>1.1200000000000001</v>
      </c>
      <c r="AA24" s="23">
        <v>0.14429890487438266</v>
      </c>
      <c r="AB24" s="23" t="s">
        <v>142</v>
      </c>
      <c r="AC24" s="53">
        <v>45384</v>
      </c>
    </row>
    <row r="25" spans="1:29" s="63" customFormat="1" x14ac:dyDescent="0.35">
      <c r="A25" s="20" t="s">
        <v>524</v>
      </c>
      <c r="B25" s="70" t="s">
        <v>546</v>
      </c>
      <c r="C25" s="69"/>
      <c r="D25" s="69" t="s">
        <v>398</v>
      </c>
      <c r="E25" s="19" t="s">
        <v>399</v>
      </c>
      <c r="F25" s="19" t="s">
        <v>477</v>
      </c>
      <c r="G25" s="21">
        <v>1.15E-2</v>
      </c>
      <c r="I25" s="22">
        <v>104.49</v>
      </c>
      <c r="K25" s="23">
        <v>3.5762314174999997E-2</v>
      </c>
      <c r="L25" s="23">
        <v>8.1432956027E-2</v>
      </c>
      <c r="M25" s="23">
        <v>9.2113356926000006E-2</v>
      </c>
      <c r="N25" s="23">
        <v>0.19552415173000001</v>
      </c>
      <c r="O25" s="49"/>
      <c r="P25" s="21">
        <v>1.1274509803999999E-2</v>
      </c>
      <c r="Q25" s="21">
        <v>0.15495442516000002</v>
      </c>
      <c r="R25" s="49"/>
      <c r="S25" s="52">
        <v>290.95783516</v>
      </c>
      <c r="T25" s="54" t="s">
        <v>470</v>
      </c>
      <c r="V25" s="52">
        <v>51705.413639999999</v>
      </c>
      <c r="W25" s="52">
        <v>50432.269740000003</v>
      </c>
      <c r="X25" s="44">
        <v>1.0252446282224377</v>
      </c>
      <c r="Z25" s="45">
        <v>1.1499999999999999</v>
      </c>
      <c r="AA25" s="23">
        <v>0.13207005455067469</v>
      </c>
      <c r="AB25" s="23" t="s">
        <v>540</v>
      </c>
      <c r="AC25" s="53">
        <v>45387</v>
      </c>
    </row>
    <row r="26" spans="1:29" x14ac:dyDescent="0.35">
      <c r="A26" s="20" t="s">
        <v>432</v>
      </c>
      <c r="B26" s="70" t="s">
        <v>490</v>
      </c>
      <c r="C26" s="69" t="s">
        <v>177</v>
      </c>
      <c r="D26" s="69" t="s">
        <v>398</v>
      </c>
      <c r="E26" s="19" t="s">
        <v>404</v>
      </c>
      <c r="F26" s="19" t="s">
        <v>472</v>
      </c>
      <c r="G26" s="21" t="s">
        <v>470</v>
      </c>
      <c r="I26" s="22">
        <v>21.2</v>
      </c>
      <c r="J26" s="63"/>
      <c r="K26" s="23">
        <v>1.6786570744000001E-2</v>
      </c>
      <c r="L26" s="23">
        <v>-0.15140413682000001</v>
      </c>
      <c r="M26" s="23">
        <v>-6.6068428530999992E-2</v>
      </c>
      <c r="N26" s="23">
        <v>-0.27951395824999997</v>
      </c>
      <c r="O26" s="49"/>
      <c r="P26" s="21">
        <v>7.1428571428999998E-3</v>
      </c>
      <c r="Q26" s="21">
        <v>7.4414935577000005E-2</v>
      </c>
      <c r="R26" s="49"/>
      <c r="S26" s="52">
        <v>4.8874775805999997</v>
      </c>
      <c r="T26" s="54" t="s">
        <v>470</v>
      </c>
      <c r="U26" s="63"/>
      <c r="V26" s="52">
        <v>5262.9423999999999</v>
      </c>
      <c r="W26" s="52">
        <v>5888.6958599999998</v>
      </c>
      <c r="X26" s="44">
        <v>0.89373649533328081</v>
      </c>
      <c r="Y26" s="63"/>
      <c r="Z26" s="45">
        <v>0.15</v>
      </c>
      <c r="AA26" s="23">
        <v>8.4905660377358486E-2</v>
      </c>
      <c r="AB26" s="23" t="s">
        <v>144</v>
      </c>
      <c r="AC26" s="53">
        <v>45379</v>
      </c>
    </row>
    <row r="27" spans="1:29" s="63" customFormat="1" x14ac:dyDescent="0.35">
      <c r="B27" s="1"/>
      <c r="C27" s="1"/>
    </row>
    <row r="28" spans="1:29" x14ac:dyDescent="0.35">
      <c r="A28" s="74" t="s">
        <v>130</v>
      </c>
    </row>
    <row r="29" spans="1:29" x14ac:dyDescent="0.35">
      <c r="A29" s="74" t="s">
        <v>337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457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45408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442</v>
      </c>
      <c r="B7" s="70" t="s">
        <v>503</v>
      </c>
      <c r="C7" s="69"/>
      <c r="D7" s="69" t="s">
        <v>446</v>
      </c>
      <c r="E7" s="70" t="s">
        <v>201</v>
      </c>
      <c r="F7" s="70" t="s">
        <v>202</v>
      </c>
      <c r="G7" s="71">
        <v>1.1299999999999999E-2</v>
      </c>
      <c r="I7" s="22">
        <v>136.85</v>
      </c>
      <c r="K7" s="23">
        <v>4.3748244971000003E-3</v>
      </c>
      <c r="L7" s="23">
        <v>1.7246926744E-2</v>
      </c>
      <c r="M7" s="23">
        <v>1.6511921740000001E-2</v>
      </c>
      <c r="N7" s="23">
        <v>0.16720967472000001</v>
      </c>
      <c r="O7" s="49"/>
      <c r="P7" s="21">
        <v>9.8110465116000006E-3</v>
      </c>
      <c r="Q7" s="21">
        <v>9.9961255328000001E-2</v>
      </c>
      <c r="R7" s="49"/>
      <c r="S7" s="52">
        <v>4316.2390581999998</v>
      </c>
      <c r="T7" s="54" t="s">
        <v>470</v>
      </c>
      <c r="U7" s="55"/>
      <c r="V7" s="52" t="s">
        <v>0</v>
      </c>
      <c r="W7" s="52" t="s">
        <v>0</v>
      </c>
      <c r="X7" s="44" t="s">
        <v>342</v>
      </c>
      <c r="Z7" s="45">
        <v>1.35</v>
      </c>
      <c r="AA7" s="23">
        <v>0.11837778589696751</v>
      </c>
      <c r="AB7" s="23" t="s">
        <v>460</v>
      </c>
      <c r="AC7" s="53">
        <v>45379</v>
      </c>
    </row>
    <row r="8" spans="1:29" x14ac:dyDescent="0.35">
      <c r="A8" s="69" t="s">
        <v>438</v>
      </c>
      <c r="B8" s="70" t="s">
        <v>506</v>
      </c>
      <c r="C8" s="69"/>
      <c r="D8" s="69" t="s">
        <v>446</v>
      </c>
      <c r="E8" s="70" t="s">
        <v>194</v>
      </c>
      <c r="F8" s="70" t="s">
        <v>194</v>
      </c>
      <c r="G8" s="71">
        <v>7.4999999999999997E-3</v>
      </c>
      <c r="I8" s="22">
        <v>90.15</v>
      </c>
      <c r="K8" s="23">
        <v>-2.3261754225E-2</v>
      </c>
      <c r="L8" s="23">
        <v>2.2776346611999999E-2</v>
      </c>
      <c r="M8" s="23">
        <v>1.9399379081999998E-2</v>
      </c>
      <c r="N8" s="23">
        <v>0.24570904732999999</v>
      </c>
      <c r="O8" s="49"/>
      <c r="P8" s="21">
        <v>1.0718113612000001E-2</v>
      </c>
      <c r="Q8" s="21">
        <v>0.16109785203000002</v>
      </c>
      <c r="R8" s="49"/>
      <c r="S8" s="52">
        <v>2841.0489845000002</v>
      </c>
      <c r="T8" s="54" t="s">
        <v>470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0.13311148086522462</v>
      </c>
      <c r="AB8" s="23" t="s">
        <v>461</v>
      </c>
      <c r="AC8" s="53">
        <v>45398</v>
      </c>
    </row>
    <row r="9" spans="1:29" x14ac:dyDescent="0.35">
      <c r="A9" s="69" t="s">
        <v>453</v>
      </c>
      <c r="B9" s="70" t="s">
        <v>504</v>
      </c>
      <c r="C9" s="69"/>
      <c r="D9" s="69" t="s">
        <v>449</v>
      </c>
      <c r="E9" s="70" t="s">
        <v>194</v>
      </c>
      <c r="F9" s="70" t="s">
        <v>474</v>
      </c>
      <c r="G9" s="71">
        <v>6.0000000000000001E-3</v>
      </c>
      <c r="I9" s="22">
        <v>78.84</v>
      </c>
      <c r="K9" s="23">
        <v>3.7368421052E-2</v>
      </c>
      <c r="L9" s="23">
        <v>4.6456065835000004E-2</v>
      </c>
      <c r="M9" s="23">
        <v>0.11198871649999999</v>
      </c>
      <c r="N9" s="23">
        <v>0.34608742857999997</v>
      </c>
      <c r="O9" s="49"/>
      <c r="P9" s="21">
        <v>0</v>
      </c>
      <c r="Q9" s="21">
        <v>6.5821159094999998E-2</v>
      </c>
      <c r="R9" s="49"/>
      <c r="S9" s="52">
        <v>2153.1185368000001</v>
      </c>
      <c r="T9" s="54" t="s">
        <v>470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463</v>
      </c>
      <c r="AC9" s="53">
        <v>45273</v>
      </c>
    </row>
    <row r="10" spans="1:29" x14ac:dyDescent="0.35">
      <c r="A10" s="69" t="s">
        <v>450</v>
      </c>
      <c r="B10" s="70" t="s">
        <v>507</v>
      </c>
      <c r="C10" s="69"/>
      <c r="D10" s="69" t="s">
        <v>449</v>
      </c>
      <c r="E10" s="70" t="s">
        <v>194</v>
      </c>
      <c r="F10" s="70" t="s">
        <v>194</v>
      </c>
      <c r="G10" s="71">
        <v>1.0999999999999999E-2</v>
      </c>
      <c r="I10" s="22">
        <v>123.81</v>
      </c>
      <c r="K10" s="23">
        <v>5.2659592272999996E-2</v>
      </c>
      <c r="L10" s="23">
        <v>8.5668917760000005E-2</v>
      </c>
      <c r="M10" s="23">
        <v>0.17438862757999998</v>
      </c>
      <c r="N10" s="23">
        <v>0.51750637520999998</v>
      </c>
      <c r="O10" s="49"/>
      <c r="P10" s="21">
        <v>6.3841672651999998E-2</v>
      </c>
      <c r="Q10" s="21">
        <v>0.27087378640999998</v>
      </c>
      <c r="R10" s="49"/>
      <c r="S10" s="52">
        <v>1034.8463434</v>
      </c>
      <c r="T10" s="54" t="s">
        <v>470</v>
      </c>
      <c r="U10" s="55"/>
      <c r="V10" s="52" t="s">
        <v>0</v>
      </c>
      <c r="W10" s="52" t="s">
        <v>0</v>
      </c>
      <c r="X10" s="44" t="s">
        <v>342</v>
      </c>
      <c r="Z10" s="45">
        <v>8</v>
      </c>
      <c r="AA10" s="23">
        <v>0.77538163314756481</v>
      </c>
      <c r="AB10" s="23" t="s">
        <v>459</v>
      </c>
      <c r="AC10" s="53">
        <v>45401</v>
      </c>
    </row>
    <row r="11" spans="1:29" x14ac:dyDescent="0.35">
      <c r="A11" s="69" t="s">
        <v>439</v>
      </c>
      <c r="B11" s="70" t="s">
        <v>505</v>
      </c>
      <c r="C11" s="69"/>
      <c r="D11" s="69" t="s">
        <v>446</v>
      </c>
      <c r="E11" s="70" t="s">
        <v>194</v>
      </c>
      <c r="F11" s="70" t="s">
        <v>289</v>
      </c>
      <c r="G11" s="71">
        <v>0.01</v>
      </c>
      <c r="I11" s="22">
        <v>101.75</v>
      </c>
      <c r="K11" s="23">
        <v>1.4027302206E-2</v>
      </c>
      <c r="L11" s="23">
        <v>7.3129521813999995E-2</v>
      </c>
      <c r="M11" s="23">
        <v>8.0736515893000002E-2</v>
      </c>
      <c r="N11" s="23">
        <v>0.28163001001999999</v>
      </c>
      <c r="O11" s="49"/>
      <c r="P11" s="21">
        <v>1.7071505218999999E-2</v>
      </c>
      <c r="Q11" s="21">
        <v>0.15159660251000001</v>
      </c>
      <c r="R11" s="49"/>
      <c r="S11" s="52">
        <v>2535.6684562999999</v>
      </c>
      <c r="T11" s="54" t="s">
        <v>470</v>
      </c>
      <c r="U11" s="55"/>
      <c r="V11" s="52" t="s">
        <v>0</v>
      </c>
      <c r="W11" s="52" t="s">
        <v>0</v>
      </c>
      <c r="X11" s="44" t="s">
        <v>342</v>
      </c>
      <c r="Z11" s="45">
        <v>1.75</v>
      </c>
      <c r="AA11" s="23">
        <v>0.20638820638820637</v>
      </c>
      <c r="AB11" s="23" t="s">
        <v>462</v>
      </c>
      <c r="AC11" s="53">
        <v>45378</v>
      </c>
    </row>
    <row r="12" spans="1:29" x14ac:dyDescent="0.35">
      <c r="A12" s="69" t="s">
        <v>444</v>
      </c>
      <c r="B12" s="70" t="s">
        <v>510</v>
      </c>
      <c r="C12" s="69"/>
      <c r="D12" s="69" t="s">
        <v>446</v>
      </c>
      <c r="E12" s="70" t="s">
        <v>194</v>
      </c>
      <c r="F12" s="70" t="s">
        <v>477</v>
      </c>
      <c r="G12" s="71">
        <v>0.01</v>
      </c>
      <c r="I12" s="22">
        <v>106.61</v>
      </c>
      <c r="K12" s="23">
        <v>6.2474561892000005E-3</v>
      </c>
      <c r="L12" s="23">
        <v>2.5556977132999998E-2</v>
      </c>
      <c r="M12" s="23">
        <v>1.8656916365000002E-2</v>
      </c>
      <c r="N12" s="23">
        <v>0.27504856025999996</v>
      </c>
      <c r="O12" s="49"/>
      <c r="P12" s="21">
        <v>1.1595547310000001E-2</v>
      </c>
      <c r="Q12" s="21">
        <v>0.16038696538</v>
      </c>
      <c r="R12" s="49"/>
      <c r="S12" s="52">
        <v>4131.3541365999999</v>
      </c>
      <c r="T12" s="54" t="s">
        <v>470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0.14069974674045588</v>
      </c>
      <c r="AB12" s="23" t="s">
        <v>462</v>
      </c>
      <c r="AC12" s="53">
        <v>45379</v>
      </c>
    </row>
    <row r="13" spans="1:29" x14ac:dyDescent="0.35">
      <c r="A13" s="69" t="s">
        <v>441</v>
      </c>
      <c r="B13" s="70" t="s">
        <v>511</v>
      </c>
      <c r="C13" s="69"/>
      <c r="D13" s="69" t="s">
        <v>446</v>
      </c>
      <c r="E13" s="70" t="s">
        <v>201</v>
      </c>
      <c r="F13" s="70" t="s">
        <v>478</v>
      </c>
      <c r="G13" s="71">
        <v>8.5000000000000006E-3</v>
      </c>
      <c r="I13" s="22">
        <v>113.89</v>
      </c>
      <c r="K13" s="23">
        <v>2.2733466976E-2</v>
      </c>
      <c r="L13" s="23">
        <v>4.8650669606999999E-2</v>
      </c>
      <c r="M13" s="23">
        <v>7.2810476585999998E-2</v>
      </c>
      <c r="N13" s="23">
        <v>0.35012917568000002</v>
      </c>
      <c r="O13" s="49"/>
      <c r="P13" s="21">
        <v>9.7803858806999999E-3</v>
      </c>
      <c r="Q13" s="21">
        <v>0.13522012578000001</v>
      </c>
      <c r="R13" s="49"/>
      <c r="S13" s="52">
        <v>1855.8719174</v>
      </c>
      <c r="T13" s="54" t="s">
        <v>470</v>
      </c>
      <c r="U13" s="55"/>
      <c r="V13" s="52" t="s">
        <v>0</v>
      </c>
      <c r="W13" s="52" t="s">
        <v>0</v>
      </c>
      <c r="X13" s="44" t="s">
        <v>342</v>
      </c>
      <c r="Z13" s="45">
        <v>1.1000000000000001</v>
      </c>
      <c r="AA13" s="23">
        <v>0.11590130827991924</v>
      </c>
      <c r="AB13" s="23" t="s">
        <v>460</v>
      </c>
      <c r="AC13" s="53">
        <v>45379</v>
      </c>
    </row>
    <row r="14" spans="1:29" x14ac:dyDescent="0.35">
      <c r="A14" s="69" t="s">
        <v>454</v>
      </c>
      <c r="B14" s="70" t="s">
        <v>508</v>
      </c>
      <c r="C14" s="69"/>
      <c r="D14" s="69" t="s">
        <v>449</v>
      </c>
      <c r="E14" s="70" t="s">
        <v>194</v>
      </c>
      <c r="F14" s="70" t="s">
        <v>475</v>
      </c>
      <c r="G14" s="71">
        <v>1.0999999999999999E-2</v>
      </c>
      <c r="I14" s="22">
        <v>96.5</v>
      </c>
      <c r="K14" s="23">
        <v>1.9976746643999999E-2</v>
      </c>
      <c r="L14" s="23">
        <v>3.7188306104999999E-2</v>
      </c>
      <c r="M14" s="23">
        <v>7.3414905449999998E-2</v>
      </c>
      <c r="N14" s="23">
        <v>0.27478229599999998</v>
      </c>
      <c r="O14" s="49"/>
      <c r="P14" s="21">
        <v>0</v>
      </c>
      <c r="Q14" s="21">
        <v>9.6362322331999997E-2</v>
      </c>
      <c r="R14" s="49"/>
      <c r="S14" s="52">
        <v>380.80887919000003</v>
      </c>
      <c r="T14" s="54" t="s">
        <v>470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455</v>
      </c>
      <c r="B15" s="70" t="s">
        <v>509</v>
      </c>
      <c r="C15" s="69"/>
      <c r="D15" s="69" t="s">
        <v>449</v>
      </c>
      <c r="E15" s="70" t="s">
        <v>194</v>
      </c>
      <c r="F15" s="70" t="s">
        <v>476</v>
      </c>
      <c r="G15" s="71">
        <v>1.4999999999999999E-2</v>
      </c>
      <c r="I15" s="22">
        <v>72</v>
      </c>
      <c r="K15" s="23">
        <v>1.4799154334E-2</v>
      </c>
      <c r="L15" s="23">
        <v>1.4799154334E-2</v>
      </c>
      <c r="M15" s="23">
        <v>-3.7282295266999999E-2</v>
      </c>
      <c r="N15" s="23">
        <v>0.20539227414</v>
      </c>
      <c r="O15" s="49"/>
      <c r="P15" s="21">
        <v>3.0737704918E-2</v>
      </c>
      <c r="Q15" s="21">
        <v>0.13939393939</v>
      </c>
      <c r="R15" s="49"/>
      <c r="S15" s="52">
        <v>994.00589758000001</v>
      </c>
      <c r="T15" s="54" t="s">
        <v>470</v>
      </c>
      <c r="U15" s="55"/>
      <c r="V15" s="52" t="s">
        <v>0</v>
      </c>
      <c r="W15" s="52" t="s">
        <v>0</v>
      </c>
      <c r="X15" s="44" t="s">
        <v>342</v>
      </c>
      <c r="Z15" s="45">
        <v>2.25</v>
      </c>
      <c r="AA15" s="23">
        <v>0.375</v>
      </c>
      <c r="AB15" s="23" t="s">
        <v>464</v>
      </c>
      <c r="AC15" s="53">
        <v>45376</v>
      </c>
    </row>
    <row r="16" spans="1:29" x14ac:dyDescent="0.35">
      <c r="A16" s="69" t="s">
        <v>445</v>
      </c>
      <c r="B16" s="70" t="s">
        <v>512</v>
      </c>
      <c r="C16" s="69"/>
      <c r="D16" s="69" t="s">
        <v>446</v>
      </c>
      <c r="E16" s="70" t="s">
        <v>479</v>
      </c>
      <c r="F16" s="70" t="s">
        <v>428</v>
      </c>
      <c r="G16" s="71">
        <v>9.4999999999999998E-3</v>
      </c>
      <c r="I16" s="22">
        <v>72.59</v>
      </c>
      <c r="K16" s="23">
        <v>-0.12690561586999999</v>
      </c>
      <c r="L16" s="23">
        <v>-0.14209488796</v>
      </c>
      <c r="M16" s="23">
        <v>-0.12696709480999999</v>
      </c>
      <c r="N16" s="23">
        <v>1.4805421245999999E-2</v>
      </c>
      <c r="O16" s="49"/>
      <c r="P16" s="21">
        <v>1.1884953649000001E-2</v>
      </c>
      <c r="Q16" s="21">
        <v>3.7259615385E-2</v>
      </c>
      <c r="R16" s="49"/>
      <c r="S16" s="52">
        <v>913.20881886999996</v>
      </c>
      <c r="T16" s="54" t="s">
        <v>470</v>
      </c>
      <c r="U16" s="55"/>
      <c r="V16" s="52" t="s">
        <v>0</v>
      </c>
      <c r="W16" s="52" t="s">
        <v>0</v>
      </c>
      <c r="X16" s="44" t="s">
        <v>342</v>
      </c>
      <c r="Z16" s="45">
        <v>1</v>
      </c>
      <c r="AA16" s="23">
        <v>0.16531202644992424</v>
      </c>
      <c r="AB16" s="23" t="s">
        <v>462</v>
      </c>
      <c r="AC16" s="53">
        <v>45379</v>
      </c>
    </row>
    <row r="17" spans="1:29" x14ac:dyDescent="0.35">
      <c r="A17" s="69" t="s">
        <v>456</v>
      </c>
      <c r="B17" s="70" t="s">
        <v>513</v>
      </c>
      <c r="C17" s="69"/>
      <c r="D17" s="69" t="s">
        <v>449</v>
      </c>
      <c r="E17" s="70" t="s">
        <v>479</v>
      </c>
      <c r="F17" s="70" t="s">
        <v>428</v>
      </c>
      <c r="G17" s="71">
        <v>1.2999999999999999E-2</v>
      </c>
      <c r="I17" s="22">
        <v>82.76</v>
      </c>
      <c r="K17" s="23">
        <v>-7.6455978859999996E-3</v>
      </c>
      <c r="L17" s="23">
        <v>9.9200090772000003E-3</v>
      </c>
      <c r="M17" s="23">
        <v>1.2779959544999999E-2</v>
      </c>
      <c r="N17" s="23">
        <v>0.40373669157000003</v>
      </c>
      <c r="O17" s="49"/>
      <c r="P17" s="21">
        <v>2.7251184833999996E-3</v>
      </c>
      <c r="Q17" s="21">
        <v>5.5242055242000002E-2</v>
      </c>
      <c r="R17" s="49"/>
      <c r="S17" s="52">
        <v>1947.3402384000001</v>
      </c>
      <c r="T17" s="54" t="s">
        <v>470</v>
      </c>
      <c r="U17" s="55"/>
      <c r="V17" s="52" t="s">
        <v>0</v>
      </c>
      <c r="W17" s="52" t="s">
        <v>0</v>
      </c>
      <c r="X17" s="44" t="s">
        <v>342</v>
      </c>
      <c r="Z17" s="45">
        <v>0.23</v>
      </c>
      <c r="AA17" s="23">
        <v>3.3349444175930401E-2</v>
      </c>
      <c r="AB17" s="23" t="s">
        <v>465</v>
      </c>
      <c r="AC17" s="53">
        <v>45379</v>
      </c>
    </row>
    <row r="18" spans="1:29" x14ac:dyDescent="0.35">
      <c r="A18" s="69" t="s">
        <v>451</v>
      </c>
      <c r="B18" s="70" t="s">
        <v>514</v>
      </c>
      <c r="C18" s="69"/>
      <c r="D18" s="69" t="s">
        <v>449</v>
      </c>
      <c r="E18" s="70" t="s">
        <v>328</v>
      </c>
      <c r="F18" s="70" t="s">
        <v>480</v>
      </c>
      <c r="G18" s="71">
        <v>1.4999999999999999E-2</v>
      </c>
      <c r="I18" s="22">
        <v>109.5</v>
      </c>
      <c r="K18" s="23">
        <v>0.14935024196000002</v>
      </c>
      <c r="L18" s="23">
        <v>0.18197311841000002</v>
      </c>
      <c r="M18" s="23">
        <v>0.24098596146999998</v>
      </c>
      <c r="N18" s="23">
        <v>0.56107858561000001</v>
      </c>
      <c r="O18" s="49"/>
      <c r="P18" s="21">
        <v>0</v>
      </c>
      <c r="Q18" s="21">
        <v>0</v>
      </c>
      <c r="R18" s="49"/>
      <c r="S18" s="52">
        <v>839.46668322000005</v>
      </c>
      <c r="T18" s="54" t="s">
        <v>470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458</v>
      </c>
      <c r="AC18" s="53" t="s">
        <v>0</v>
      </c>
    </row>
    <row r="19" spans="1:29" x14ac:dyDescent="0.35">
      <c r="A19" s="69" t="s">
        <v>452</v>
      </c>
      <c r="B19" s="70" t="s">
        <v>515</v>
      </c>
      <c r="C19" s="69"/>
      <c r="D19" s="69" t="s">
        <v>449</v>
      </c>
      <c r="E19" s="70" t="s">
        <v>420</v>
      </c>
      <c r="F19" s="70" t="s">
        <v>194</v>
      </c>
      <c r="G19" s="71">
        <v>1.2999999999999999E-2</v>
      </c>
      <c r="I19" s="22">
        <v>54.5</v>
      </c>
      <c r="K19" s="23">
        <v>-8.532766302E-2</v>
      </c>
      <c r="L19" s="23">
        <v>-0.10736842151999999</v>
      </c>
      <c r="M19" s="23">
        <v>-0.20025680662000001</v>
      </c>
      <c r="N19" s="23">
        <v>-0.13148893567</v>
      </c>
      <c r="O19" s="49"/>
      <c r="P19" s="21">
        <v>0</v>
      </c>
      <c r="Q19" s="21">
        <v>0</v>
      </c>
      <c r="R19" s="49"/>
      <c r="S19" s="52">
        <v>444.12654402999999</v>
      </c>
      <c r="T19" s="54" t="s">
        <v>470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460</v>
      </c>
      <c r="AC19" s="53">
        <v>44985</v>
      </c>
    </row>
    <row r="20" spans="1:29" x14ac:dyDescent="0.35">
      <c r="A20" s="69" t="s">
        <v>448</v>
      </c>
      <c r="B20" s="70" t="s">
        <v>517</v>
      </c>
      <c r="C20" s="69"/>
      <c r="D20" s="69" t="s">
        <v>449</v>
      </c>
      <c r="E20" s="70" t="s">
        <v>194</v>
      </c>
      <c r="F20" s="70" t="s">
        <v>194</v>
      </c>
      <c r="G20" s="71">
        <v>1E-3</v>
      </c>
      <c r="I20" s="22">
        <v>105.07</v>
      </c>
      <c r="K20" s="23">
        <v>4.3972851545000004E-3</v>
      </c>
      <c r="L20" s="23">
        <v>3.3848273147999999E-2</v>
      </c>
      <c r="M20" s="23">
        <v>2.0982355745E-3</v>
      </c>
      <c r="N20" s="23">
        <v>0.23048237858000001</v>
      </c>
      <c r="O20" s="49"/>
      <c r="P20" s="21">
        <v>0</v>
      </c>
      <c r="Q20" s="21">
        <v>5.9842662085000005E-2</v>
      </c>
      <c r="R20" s="49"/>
      <c r="S20" s="52">
        <v>1351.7649787</v>
      </c>
      <c r="T20" s="54" t="s">
        <v>470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447</v>
      </c>
      <c r="B21" s="70" t="s">
        <v>516</v>
      </c>
      <c r="C21" s="69"/>
      <c r="D21" s="69" t="s">
        <v>449</v>
      </c>
      <c r="E21" s="70" t="s">
        <v>194</v>
      </c>
      <c r="F21" s="70" t="s">
        <v>194</v>
      </c>
      <c r="G21" s="71">
        <v>3.0000000000000001E-3</v>
      </c>
      <c r="I21" s="22">
        <v>115.5</v>
      </c>
      <c r="K21" s="23">
        <v>1.2269938650000001E-2</v>
      </c>
      <c r="L21" s="23">
        <v>9.811751283499999E-2</v>
      </c>
      <c r="M21" s="23">
        <v>0.13235294117000002</v>
      </c>
      <c r="N21" s="23">
        <v>0.57135134886999994</v>
      </c>
      <c r="O21" s="49"/>
      <c r="P21" s="21">
        <v>0</v>
      </c>
      <c r="Q21" s="21">
        <v>8.9067135927999988E-2</v>
      </c>
      <c r="R21" s="49"/>
      <c r="S21" s="52">
        <v>474.59797952000002</v>
      </c>
      <c r="T21" s="54" t="s">
        <v>470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437</v>
      </c>
      <c r="B22" s="70" t="s">
        <v>519</v>
      </c>
      <c r="C22" s="69"/>
      <c r="D22" s="69" t="s">
        <v>446</v>
      </c>
      <c r="E22" s="70" t="s">
        <v>194</v>
      </c>
      <c r="F22" s="70" t="s">
        <v>483</v>
      </c>
      <c r="G22" s="71">
        <v>8.9999999999999993E-3</v>
      </c>
      <c r="I22" s="22">
        <v>9.3800000000000008</v>
      </c>
      <c r="K22" s="23">
        <v>3.2199222786999998E-3</v>
      </c>
      <c r="L22" s="23">
        <v>1.9061992194E-2</v>
      </c>
      <c r="M22" s="23">
        <v>1.9061992191999999E-2</v>
      </c>
      <c r="N22" s="23">
        <v>0.11867768583</v>
      </c>
      <c r="O22" s="49"/>
      <c r="P22" s="21">
        <v>1.0582010582000001E-2</v>
      </c>
      <c r="Q22" s="21">
        <v>0.11856410256</v>
      </c>
      <c r="R22" s="49"/>
      <c r="S22" s="52">
        <v>1247.7019834</v>
      </c>
      <c r="T22" s="54" t="s">
        <v>470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0.1279317697228145</v>
      </c>
      <c r="AB22" s="23" t="s">
        <v>460</v>
      </c>
      <c r="AC22" s="53">
        <v>45379</v>
      </c>
    </row>
    <row r="23" spans="1:29" x14ac:dyDescent="0.35">
      <c r="A23" s="69" t="s">
        <v>440</v>
      </c>
      <c r="B23" s="70" t="s">
        <v>518</v>
      </c>
      <c r="C23" s="69"/>
      <c r="D23" s="69" t="s">
        <v>446</v>
      </c>
      <c r="E23" s="70" t="s">
        <v>482</v>
      </c>
      <c r="F23" s="70" t="s">
        <v>481</v>
      </c>
      <c r="G23" s="71">
        <v>8.0000000000000002E-3</v>
      </c>
      <c r="I23" s="22">
        <v>91.4</v>
      </c>
      <c r="K23" s="23">
        <v>-3.3546944723999998E-3</v>
      </c>
      <c r="L23" s="23">
        <v>3.9232374314E-2</v>
      </c>
      <c r="M23" s="23">
        <v>9.9882341505E-2</v>
      </c>
      <c r="N23" s="23">
        <v>0.16886809539000003</v>
      </c>
      <c r="O23" s="49"/>
      <c r="P23" s="21">
        <v>1.1853448276E-2</v>
      </c>
      <c r="Q23" s="21">
        <v>0.12244436914</v>
      </c>
      <c r="R23" s="49"/>
      <c r="S23" s="52">
        <v>706.18848403000004</v>
      </c>
      <c r="T23" s="54" t="s">
        <v>470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0.14442013129102846</v>
      </c>
      <c r="AB23" s="23" t="s">
        <v>462</v>
      </c>
      <c r="AC23" s="53">
        <v>45379</v>
      </c>
    </row>
    <row r="24" spans="1:29" x14ac:dyDescent="0.35">
      <c r="A24" s="69" t="s">
        <v>530</v>
      </c>
      <c r="B24" s="70" t="s">
        <v>547</v>
      </c>
      <c r="C24" s="69"/>
      <c r="D24" s="69" t="s">
        <v>446</v>
      </c>
      <c r="E24" s="70" t="s">
        <v>194</v>
      </c>
      <c r="F24" s="70" t="s">
        <v>477</v>
      </c>
      <c r="G24" s="71">
        <v>0.01</v>
      </c>
      <c r="I24" s="22">
        <v>110.97</v>
      </c>
      <c r="K24" s="23">
        <v>3.4240538172999997E-2</v>
      </c>
      <c r="L24" s="23">
        <v>8.3342044053999989E-2</v>
      </c>
      <c r="M24" s="23">
        <v>0.10918454237000001</v>
      </c>
      <c r="N24" s="23" t="s">
        <v>470</v>
      </c>
      <c r="O24" s="49"/>
      <c r="P24" s="21">
        <v>2.4547686153000001E-2</v>
      </c>
      <c r="Q24" s="21" t="s">
        <v>470</v>
      </c>
      <c r="R24" s="49"/>
      <c r="S24" s="52">
        <v>2452.0269231000002</v>
      </c>
      <c r="T24" s="54" t="s">
        <v>470</v>
      </c>
      <c r="U24" s="55"/>
      <c r="V24" s="52" t="s">
        <v>0</v>
      </c>
      <c r="W24" s="52" t="s">
        <v>0</v>
      </c>
      <c r="X24" s="44" t="s">
        <v>342</v>
      </c>
      <c r="Z24" s="45">
        <v>2.7</v>
      </c>
      <c r="AA24" s="23">
        <v>0.29197080291970806</v>
      </c>
      <c r="AB24" s="23" t="s">
        <v>462</v>
      </c>
      <c r="AC24" s="53">
        <v>45379</v>
      </c>
    </row>
    <row r="25" spans="1:29" x14ac:dyDescent="0.35">
      <c r="A25" s="69" t="s">
        <v>443</v>
      </c>
      <c r="B25" s="70" t="s">
        <v>520</v>
      </c>
      <c r="C25" s="69"/>
      <c r="D25" s="69" t="s">
        <v>446</v>
      </c>
      <c r="E25" s="70" t="s">
        <v>401</v>
      </c>
      <c r="F25" s="70" t="s">
        <v>206</v>
      </c>
      <c r="G25" s="71">
        <v>8.5000000000000006E-3</v>
      </c>
      <c r="I25" s="22">
        <v>95</v>
      </c>
      <c r="K25" s="23">
        <v>-1.3430118107E-2</v>
      </c>
      <c r="L25" s="23">
        <v>4.0079235397999999E-2</v>
      </c>
      <c r="M25" s="23">
        <v>3.381038519E-2</v>
      </c>
      <c r="N25" s="23">
        <v>0.10752617451</v>
      </c>
      <c r="O25" s="49"/>
      <c r="P25" s="21">
        <v>9.2602119559999987E-3</v>
      </c>
      <c r="Q25" s="21">
        <v>0.12857142857000001</v>
      </c>
      <c r="R25" s="49"/>
      <c r="S25" s="52">
        <v>75.349643548000003</v>
      </c>
      <c r="T25" s="54" t="s">
        <v>470</v>
      </c>
      <c r="U25" s="55"/>
      <c r="V25" s="52" t="s">
        <v>0</v>
      </c>
      <c r="W25" s="52" t="s">
        <v>0</v>
      </c>
      <c r="X25" s="44" t="s">
        <v>342</v>
      </c>
      <c r="Z25" s="45">
        <v>0.9</v>
      </c>
      <c r="AA25" s="23">
        <v>0.11368421052631579</v>
      </c>
      <c r="AB25" s="23" t="s">
        <v>470</v>
      </c>
      <c r="AC25" s="53">
        <v>45379</v>
      </c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2024-04-26T14:29:04Z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1398607675</vt:lpwstr>
  </property>
  <property fmtid="{D5CDD505-2E9C-101B-9397-08002B2CF9AE}" pid="3" name="EcoUpdateMessage">
    <vt:lpwstr>2024/04/26-14:07:55</vt:lpwstr>
  </property>
  <property fmtid="{D5CDD505-2E9C-101B-9397-08002B2CF9AE}" pid="4" name="EcoUpdateStatus">
    <vt:lpwstr>2024-04-25=BRA:St,ME,Fd,TP;USA:St,ME;ARG:St,ME,Fd,TP;MEX:St,ME,Fd,TP;CHL:St,ME,Fd;COL:St,ME;PER:St,ME,Fd;SAU:St|2022-10-17=USA:TP|2021-11-17=CHL:TP|2014-02-26=VEN:St|2002-11-08=JPN:St|2024-04-22=GBR:St,ME|2016-08-18=NNN:St|2024-04-24=COL:Fd;PER:TP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