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81BF2716-4AA9-4E15-A8D8-E2F16260DA44}" xr6:coauthVersionLast="47" xr6:coauthVersionMax="47" xr10:uidLastSave="{00000000-0000-0000-0000-000000000000}"/>
  <bookViews>
    <workbookView xWindow="-19320" yWindow="-105" windowWidth="19440" windowHeight="1488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Fiagros'!$A$6:$AC$25</definedName>
    <definedName name="_xlnm._FilterDatabase" localSheetId="2" hidden="1">'Guia de FI-Infra e FIP-IE'!$A$6:$AC$24</definedName>
    <definedName name="_xlnm._FilterDatabase" localSheetId="0" hidden="1">'Guia de FIIs'!$A$6:$AD$128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<sst xmlns="http://schemas.openxmlformats.org/spreadsheetml/2006/main" count="1344" uniqueCount="544">
  <si>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</si>
  <si>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</si>
  <si>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</si>
  <si>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</si>
  <si>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</si>
  <si>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</si>
  <si>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</si>
  <si>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</si>
  <si>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</si>
  <si>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</si>
  <si>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</si>
  <si>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</si>
  <si>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</si>
  <si>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</si>
  <si>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</si>
  <si>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</si>
  <si>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</si>
  <si>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</si>
  <si>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</si>
  <si>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</si>
  <si>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</si>
  <si>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</si>
  <si>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</si>
  <si>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</si>
  <si>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</si>
  <si>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</si>
  <si>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</si>
  <si>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</si>
  <si>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</si>
  <si>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</si>
  <si>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</si>
  <si>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</si>
  <si>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</si>
  <si>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</si>
  <si>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</si>
  <si>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</si>
  <si>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</si>
  <si>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</si>
  <si>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</si>
  <si>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</si>
  <si>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</si>
  <si>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</si>
  <si>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</si>
  <si>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</si>
  <si>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</si>
  <si>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</si>
  <si>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</si>
  <si>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</si>
  <si>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</si>
  <si>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</si>
  <si>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</si>
  <si>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</si>
  <si>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</si>
  <si>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</si>
  <si>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</si>
  <si>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EDGA11</t>
  </si>
  <si>
    <t>XPCM11</t>
  </si>
  <si>
    <t>RNGO11</t>
  </si>
  <si>
    <t>BBFI11B</t>
  </si>
  <si>
    <t>CEOC11</t>
  </si>
  <si>
    <t>SPTW11</t>
  </si>
  <si>
    <t>CBOP11</t>
  </si>
  <si>
    <t>FAMB11B</t>
  </si>
  <si>
    <t>BBRC11</t>
  </si>
  <si>
    <t>ALMI11</t>
  </si>
  <si>
    <t>CNES11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</si>
  <si>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</si>
  <si>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</si>
  <si>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</si>
  <si>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</si>
  <si>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</si>
  <si>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</si>
  <si>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</si>
  <si>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</si>
  <si>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</si>
  <si>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</si>
  <si>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</si>
  <si>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</si>
  <si>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FIIP11B</t>
  </si>
  <si>
    <t>RBRD11</t>
  </si>
  <si>
    <t>FIIB11</t>
  </si>
  <si>
    <t>CXTL11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</si>
  <si>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</si>
  <si>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</si>
  <si>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</si>
  <si>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</si>
  <si>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</si>
  <si>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</si>
  <si>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</si>
  <si>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</si>
  <si>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</si>
  <si>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</si>
  <si>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</si>
  <si>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</si>
  <si>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</si>
  <si>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</si>
  <si>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</si>
  <si>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</si>
  <si>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</si>
  <si>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</si>
  <si>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</si>
  <si>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</si>
  <si>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</si>
  <si>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</si>
  <si>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</si>
  <si>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</si>
  <si>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</si>
  <si>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</si>
  <si>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</si>
  <si>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</si>
  <si>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</si>
  <si>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</si>
  <si>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</si>
  <si>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</si>
  <si>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</si>
  <si>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</si>
  <si>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</si>
  <si>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</si>
  <si>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</si>
  <si>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</si>
  <si>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</si>
  <si>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</si>
  <si>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</si>
  <si>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</si>
  <si>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</si>
  <si>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</si>
  <si>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</si>
  <si>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</si>
  <si>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</si>
  <si>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</si>
  <si>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</si>
  <si>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</si>
  <si>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</si>
  <si>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</si>
  <si>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</si>
  <si>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</si>
  <si>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</si>
  <si>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</si>
  <si>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</si>
  <si>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</si>
  <si>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</si>
  <si>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</si>
  <si>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</si>
  <si>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</si>
  <si>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</si>
  <si>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</si>
  <si>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</si>
  <si>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</si>
  <si>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</si>
  <si>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</si>
  <si>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</si>
  <si>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</si>
  <si>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</si>
  <si>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</si>
  <si>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</si>
  <si>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</si>
  <si>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</si>
  <si>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</si>
  <si>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</si>
  <si>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</si>
  <si>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</si>
  <si>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</si>
  <si>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</si>
  <si>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</si>
  <si>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</si>
  <si>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</si>
  <si>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</si>
  <si>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</si>
  <si>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</si>
  <si>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</si>
  <si>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</si>
  <si>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</si>
  <si>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</si>
  <si>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</si>
  <si>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</si>
  <si>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</si>
  <si>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</si>
  <si>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</si>
  <si>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</si>
  <si>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</si>
  <si>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</si>
  <si>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</si>
  <si>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</si>
  <si>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</si>
  <si>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</si>
  <si>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</si>
  <si>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</si>
  <si>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</si>
  <si>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</si>
  <si>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</si>
  <si>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</si>
  <si>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</si>
  <si>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</si>
  <si>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</si>
  <si>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</si>
  <si>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</si>
  <si>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</si>
  <si>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</si>
  <si>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</si>
  <si>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</si>
  <si>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</si>
  <si>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</si>
  <si>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</si>
  <si>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</si>
  <si>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</si>
  <si>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</si>
  <si>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</si>
  <si>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</si>
  <si>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</si>
  <si>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</si>
  <si>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</si>
  <si>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</si>
  <si>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</si>
  <si>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</si>
  <si>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</si>
  <si>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</si>
  <si>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</si>
  <si>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</si>
  <si>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</si>
  <si>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</si>
  <si>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</si>
  <si>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</si>
  <si>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</si>
  <si>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</si>
  <si>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</si>
  <si>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</si>
  <si>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</si>
  <si>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</si>
  <si>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</si>
  <si>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</si>
  <si>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</si>
  <si>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</si>
  <si>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</si>
  <si>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</si>
  <si>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</si>
  <si>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</si>
  <si>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</si>
  <si>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</si>
  <si>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</si>
  <si>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</si>
  <si>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</si>
  <si>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</si>
  <si>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</si>
  <si>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</si>
  <si>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</si>
  <si>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</si>
  <si>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</si>
  <si>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</si>
  <si>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</si>
  <si>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</si>
  <si>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</si>
  <si>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</si>
  <si>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</si>
  <si>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</si>
  <si>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</si>
  <si>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</si>
  <si>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</si>
  <si>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</si>
  <si>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</si>
  <si>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</si>
  <si>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</si>
  <si>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</si>
  <si>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</si>
  <si>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</si>
  <si>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</si>
  <si>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</si>
  <si>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</si>
  <si>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</si>
  <si>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</si>
  <si>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</si>
  <si>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</si>
  <si>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</si>
  <si>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</si>
  <si>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</si>
  <si>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</si>
  <si>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</si>
  <si>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</si>
  <si>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</si>
  <si>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</si>
  <si>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</si>
  <si>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</si>
  <si>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</si>
  <si>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</si>
  <si>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</si>
  <si>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</si>
  <si>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</si>
  <si>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</si>
  <si>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</si>
  <si>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</si>
  <si>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</si>
  <si>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</si>
  <si>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</si>
  <si>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</si>
  <si>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</si>
  <si>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</si>
  <si>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</si>
  <si>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</si>
  <si>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</si>
  <si>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</si>
  <si>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</si>
  <si>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</si>
  <si>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</si>
  <si>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</si>
  <si>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</si>
  <si>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</si>
  <si>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</si>
  <si>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</si>
  <si>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</si>
  <si>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</si>
  <si>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</si>
  <si>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</si>
  <si>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</si>
  <si>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</si>
  <si>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</si>
  <si>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</si>
  <si>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</si>
  <si>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</si>
  <si>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</si>
  <si>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</si>
  <si>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</si>
  <si>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</si>
  <si>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</si>
  <si>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</si>
  <si>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</si>
  <si>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</si>
  <si>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</si>
  <si>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</si>
  <si>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</si>
  <si>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</si>
  <si>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</si>
  <si>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</si>
  <si>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</si>
  <si>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</si>
  <si>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</si>
  <si>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</si>
  <si>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</si>
  <si>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</si>
  <si>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</si>
  <si>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</si>
  <si>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</si>
  <si>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</si>
  <si>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</si>
  <si>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</si>
  <si>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</si>
  <si>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</si>
  <si>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</si>
  <si>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</si>
  <si>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</si>
  <si>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</si>
  <si>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</si>
  <si>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</si>
  <si>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</si>
  <si>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</si>
  <si>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</si>
  <si>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</si>
  <si>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</si>
  <si>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</si>
  <si>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</si>
  <si>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</si>
  <si>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</si>
  <si>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</si>
  <si>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</si>
  <si>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</si>
  <si>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</si>
  <si>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</si>
  <si>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</si>
  <si>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</si>
  <si>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</si>
  <si>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</si>
  <si>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</si>
  <si>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</si>
  <si>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</si>
  <si>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</si>
  <si>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</si>
  <si>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</si>
  <si>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</si>
  <si>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</si>
  <si>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</si>
  <si>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</si>
  <si>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</si>
  <si>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</si>
  <si>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</si>
  <si>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</si>
  <si>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</si>
  <si>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</si>
  <si>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BLMG11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</si>
  <si>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</si>
  <si>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</si>
  <si>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</si>
  <si>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</si>
  <si>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</si>
  <si>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</si>
  <si>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</si>
  <si>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</si>
  <si>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</si>
  <si>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</si>
  <si>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</si>
  <si>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</si>
  <si>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</si>
  <si>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</si>
  <si>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</si>
  <si>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</si>
  <si>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</si>
  <si>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</si>
  <si>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</si>
  <si>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</si>
  <si>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</si>
  <si>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</si>
  <si>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</si>
  <si>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</si>
  <si>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</si>
  <si>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</si>
  <si>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</si>
  <si>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</si>
  <si>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</si>
  <si>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</si>
  <si>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</si>
  <si>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</si>
  <si>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</si>
  <si>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</si>
  <si>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</si>
  <si>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</si>
  <si>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</si>
  <si>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</si>
  <si>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</si>
  <si>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</si>
  <si>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</si>
  <si>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</si>
  <si>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</si>
  <si>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</si>
  <si>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</si>
  <si>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</si>
  <si>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</si>
  <si>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</si>
  <si>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</si>
  <si>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</si>
  <si>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</si>
  <si>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</si>
  <si>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</si>
  <si>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</si>
  <si>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</si>
  <si>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</si>
  <si>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</si>
  <si>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</si>
  <si>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</si>
  <si>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</si>
  <si>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</si>
  <si>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</si>
  <si>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</si>
  <si>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</si>
  <si>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</si>
  <si>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</si>
  <si>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</si>
  <si>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</si>
  <si>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</si>
  <si>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</si>
  <si>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</si>
  <si>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</si>
  <si>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</si>
  <si>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</si>
  <si>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</si>
  <si>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</si>
  <si>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</si>
  <si>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</si>
  <si>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</si>
  <si>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</si>
  <si>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</si>
  <si>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</si>
  <si>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</si>
  <si>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</si>
  <si>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</si>
  <si>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</si>
  <si>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</si>
  <si>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</si>
  <si>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</si>
  <si>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</si>
  <si>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</si>
  <si>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</si>
  <si>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</si>
  <si>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</si>
  <si>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</si>
  <si>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</si>
  <si>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</si>
  <si>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</si>
  <si>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</si>
  <si>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</si>
  <si>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</si>
  <si>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</si>
  <si>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</si>
  <si>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</si>
  <si>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</si>
  <si>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</si>
  <si>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</si>
  <si>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</si>
  <si>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</si>
  <si>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</si>
  <si>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</si>
  <si>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</si>
  <si>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</si>
  <si>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</si>
  <si>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</si>
  <si>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</si>
  <si>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</si>
  <si>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</si>
  <si>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</si>
  <si>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</si>
  <si>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</si>
  <si>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</si>
  <si>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</si>
  <si>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</si>
  <si>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</si>
  <si>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</si>
  <si>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</si>
  <si>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</si>
  <si>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</si>
  <si>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</si>
  <si>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</si>
  <si>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</si>
  <si>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</si>
  <si>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</si>
  <si>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</si>
  <si>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</si>
  <si>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</si>
  <si>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13º Util</t>
  </si>
  <si>
    <t>12º Corrido</t>
  </si>
  <si>
    <t>17º Útil</t>
  </si>
  <si>
    <t>REC Recebíveis Imobiliários</t>
  </si>
  <si>
    <t>TRBL11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</si>
  <si>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</si>
  <si>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</si>
  <si>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</si>
  <si>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</si>
  <si>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</si>
  <si>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</si>
  <si>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</si>
  <si>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</si>
  <si>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</si>
  <si>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</si>
  <si>
    <t>Bluemacaw Logistica</t>
  </si>
  <si>
    <t>Bluemacaw</t>
  </si>
  <si>
    <t>TVRI11</t>
  </si>
  <si>
    <t>Tivio Renda Imobiliária</t>
  </si>
  <si>
    <t>BV DTVM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</si>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</sst>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9" fillId="0" borderId="0" xfId="0" applyFont="1"/>
    <xf numFmtId="10" fontId="9" fillId="0" borderId="0" xfId="0" applyNumberFormat="1" applyFont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7"/>
  <sheetViews>
    <sheetView showGridLines="0" tabSelected="1" topLeftCell="B1" zoomScale="60" zoomScaleNormal="60" workbookViewId="0">
      <selection activeCell="B2" sqref="B2"/>
    </sheetView>
  </sheetViews>
  <sheetFormatPr defaultColWidth="0" defaultRowHeight="14.5" zeroHeight="1" x14ac:dyDescent="0.35"/>
  <cols>
    <col min="1" max="1" width="6.90625" style="63" hidden="1" customWidth="1"/>
    <col min="2" max="2" width="19.54296875" style="63" customWidth="1"/>
    <col min="3" max="3" width="31.1796875" style="39" bestFit="1" customWidth="1"/>
    <col min="4" max="4" width="21.7265625" style="39" customWidth="1"/>
    <col min="5" max="5" width="19.7265625" style="63" customWidth="1"/>
    <col min="6" max="6" width="19.81640625" style="63" customWidth="1"/>
    <col min="7" max="7" width="13.54296875" style="63" customWidth="1"/>
    <col min="8" max="8" width="17.26953125" style="63" customWidth="1"/>
    <col min="9" max="9" width="1.54296875" style="63" customWidth="1"/>
    <col min="10" max="10" width="24.81640625" style="63" customWidth="1"/>
    <col min="11" max="11" width="1.54296875" style="63" customWidth="1"/>
    <col min="12" max="12" width="18.1796875" style="63" customWidth="1"/>
    <col min="13" max="13" width="14.1796875" style="63" customWidth="1"/>
    <col min="14" max="14" width="15.1796875" style="63" customWidth="1"/>
    <col min="15" max="15" width="14.26953125" style="63" customWidth="1"/>
    <col min="16" max="16" width="1.54296875" style="63" customWidth="1"/>
    <col min="17" max="17" width="14.453125" style="63" customWidth="1"/>
    <col min="18" max="18" width="9.7265625" style="63" customWidth="1"/>
    <col min="19" max="19" width="1.54296875" style="63" customWidth="1"/>
    <col min="20" max="21" width="14.453125" style="63" customWidth="1"/>
    <col min="22" max="22" width="1.54296875" style="63" customWidth="1"/>
    <col min="23" max="25" width="14.453125" style="63" customWidth="1"/>
    <col min="26" max="26" width="1.54296875" style="63" customWidth="1"/>
    <col min="27" max="27" width="7.1796875" style="63" customWidth="1"/>
    <col min="28" max="28" width="9.453125" style="63" customWidth="1"/>
    <col min="29" max="29" width="13.1796875" style="63" customWidth="1"/>
    <col min="30" max="30" width="15.54296875" style="63" customWidth="1"/>
    <col min="31" max="16384" width="0" style="63" hidden="1"/>
  </cols>
  <sheetData>
    <row r="1" spans="1:30" s="72" customFormat="1" x14ac:dyDescent="0.35">
      <c r="B1" s="72" t="s">
        <v>543</v>
      </c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5">
      <c r="A2" s="3"/>
      <c r="B2" s="58" t="s">
        <v>132</v>
      </c>
      <c r="C2" s="86" t="s">
        <v>99</v>
      </c>
      <c r="D2" s="86"/>
      <c r="E2" s="86"/>
      <c r="F2" s="86"/>
      <c r="G2" s="86"/>
      <c r="H2" s="86"/>
      <c r="I2" s="63"/>
      <c r="J2" s="62" t="s">
        <v>100</v>
      </c>
      <c r="K2" s="63"/>
      <c r="L2" s="87" t="s">
        <v>48</v>
      </c>
      <c r="M2" s="87"/>
      <c r="N2" s="87"/>
      <c r="O2" s="87"/>
      <c r="P2" s="63"/>
      <c r="Q2" s="86" t="s">
        <v>105</v>
      </c>
      <c r="R2" s="86"/>
      <c r="S2" s="63"/>
      <c r="T2" s="88" t="s">
        <v>107</v>
      </c>
      <c r="U2" s="88"/>
      <c r="V2" s="63"/>
      <c r="W2" s="88" t="s">
        <v>335</v>
      </c>
      <c r="X2" s="88"/>
      <c r="Y2" s="88"/>
      <c r="Z2" s="63"/>
      <c r="AA2" s="85" t="s">
        <v>112</v>
      </c>
      <c r="AB2" s="85"/>
      <c r="AC2" s="85"/>
      <c r="AD2" s="85"/>
    </row>
    <row r="3" spans="1:30" s="4" customFormat="1" ht="16.5" customHeight="1" x14ac:dyDescent="0.3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45401</v>
      </c>
      <c r="C4" s="6"/>
      <c r="D4" s="6"/>
      <c r="E4" s="7"/>
      <c r="F4" s="7"/>
      <c r="G4" s="7"/>
      <c r="H4" s="8"/>
      <c r="I4" s="63"/>
      <c r="J4" s="9"/>
      <c r="K4" s="63"/>
      <c r="L4" s="57" t="s">
        <v>106</v>
      </c>
      <c r="M4" s="57"/>
      <c r="N4" s="57"/>
      <c r="O4" s="57"/>
      <c r="P4" s="63"/>
      <c r="Q4" s="57" t="s">
        <v>106</v>
      </c>
      <c r="R4" s="57"/>
      <c r="S4" s="63"/>
      <c r="T4" s="10" t="s">
        <v>116</v>
      </c>
      <c r="U4" s="10" t="s">
        <v>110</v>
      </c>
      <c r="V4" s="63"/>
      <c r="W4" s="10" t="s">
        <v>116</v>
      </c>
      <c r="X4" s="10" t="s">
        <v>116</v>
      </c>
      <c r="Y4" s="10" t="s">
        <v>110</v>
      </c>
      <c r="Z4" s="63"/>
      <c r="AA4" s="50" t="s">
        <v>109</v>
      </c>
      <c r="AB4" s="50" t="s">
        <v>110</v>
      </c>
      <c r="AC4" s="50" t="s">
        <v>140</v>
      </c>
      <c r="AD4" s="50" t="s">
        <v>115</v>
      </c>
    </row>
    <row r="5" spans="1:30" s="12" customFormat="1" ht="26" x14ac:dyDescent="0.35">
      <c r="B5" s="48" t="s">
        <v>49</v>
      </c>
      <c r="C5" s="48" t="s">
        <v>3</v>
      </c>
      <c r="D5" s="48" t="s">
        <v>131</v>
      </c>
      <c r="E5" s="13" t="s">
        <v>50</v>
      </c>
      <c r="F5" s="13" t="s">
        <v>141</v>
      </c>
      <c r="G5" s="13" t="s">
        <v>1</v>
      </c>
      <c r="H5" s="13" t="s">
        <v>97</v>
      </c>
      <c r="I5" s="1"/>
      <c r="J5" s="14" t="s">
        <v>103</v>
      </c>
      <c r="K5" s="1"/>
      <c r="L5" s="14" t="s">
        <v>336</v>
      </c>
      <c r="M5" s="13" t="s">
        <v>101</v>
      </c>
      <c r="N5" s="13" t="s">
        <v>98</v>
      </c>
      <c r="O5" s="15" t="s">
        <v>102</v>
      </c>
      <c r="P5" s="1"/>
      <c r="Q5" s="11" t="s">
        <v>104</v>
      </c>
      <c r="R5" s="13" t="s">
        <v>2</v>
      </c>
      <c r="S5" s="1"/>
      <c r="T5" s="17" t="s">
        <v>108</v>
      </c>
      <c r="U5" s="16" t="s">
        <v>117</v>
      </c>
      <c r="V5" s="1"/>
      <c r="W5" s="17" t="s">
        <v>333</v>
      </c>
      <c r="X5" s="17" t="s">
        <v>334</v>
      </c>
      <c r="Y5" s="17" t="s">
        <v>111</v>
      </c>
      <c r="Z5" s="1"/>
      <c r="AA5" s="11" t="s">
        <v>113</v>
      </c>
      <c r="AB5" s="13" t="s">
        <v>114</v>
      </c>
      <c r="AC5" s="13" t="s">
        <v>371</v>
      </c>
      <c r="AD5" s="13" t="s">
        <v>387</v>
      </c>
    </row>
    <row r="6" spans="1:30" x14ac:dyDescent="0.35"/>
    <row r="7" spans="1:30" s="5" customFormat="1" ht="15" customHeight="1" x14ac:dyDescent="0.35">
      <c r="A7" s="18"/>
      <c r="B7" s="20" t="s">
        <v>95</v>
      </c>
      <c r="C7" s="19" t="s">
        <v>290</v>
      </c>
      <c r="D7" s="19" t="s">
        <v>177</v>
      </c>
      <c r="E7" s="19" t="s">
        <v>231</v>
      </c>
      <c r="F7" s="19" t="s">
        <v>201</v>
      </c>
      <c r="G7" s="19" t="s">
        <v>202</v>
      </c>
      <c r="H7" s="21">
        <v>0.01</v>
      </c>
      <c r="I7" s="63"/>
      <c r="J7" s="22">
        <v>97.57</v>
      </c>
      <c r="K7" s="63"/>
      <c r="L7" s="23">
        <v>1.9386314894000001E-2</v>
      </c>
      <c r="M7" s="23">
        <v>4.1334258864000002E-2</v>
      </c>
      <c r="N7" s="23">
        <v>5.9784391270999999E-2</v>
      </c>
      <c r="O7" s="23">
        <v>0.17868327546999999</v>
      </c>
      <c r="P7" s="49"/>
      <c r="Q7" s="21">
        <v>1.0852713178E-2</v>
      </c>
      <c r="R7" s="21">
        <v>0.10306010928999999</v>
      </c>
      <c r="S7" s="49"/>
      <c r="T7" s="52">
        <v>10283.626276000001</v>
      </c>
      <c r="U7" s="54">
        <v>5.9790000000000003E-2</v>
      </c>
      <c r="V7" s="55"/>
      <c r="W7" s="52">
        <v>7813228.608</v>
      </c>
      <c r="X7" s="52">
        <v>7789878.0346999997</v>
      </c>
      <c r="Y7" s="44">
        <v>1.0029975531318958</v>
      </c>
      <c r="Z7" s="63"/>
      <c r="AA7" s="45">
        <v>1.05</v>
      </c>
      <c r="AB7" s="23">
        <v>0.1291380547299375</v>
      </c>
      <c r="AC7" s="82" t="s">
        <v>148</v>
      </c>
      <c r="AD7" s="53">
        <v>45379</v>
      </c>
    </row>
    <row r="8" spans="1:30" s="5" customFormat="1" ht="15" customHeight="1" x14ac:dyDescent="0.35">
      <c r="A8" s="18"/>
      <c r="B8" s="20" t="s">
        <v>52</v>
      </c>
      <c r="C8" s="19" t="s">
        <v>199</v>
      </c>
      <c r="D8" s="19" t="s">
        <v>177</v>
      </c>
      <c r="E8" s="19" t="s">
        <v>200</v>
      </c>
      <c r="F8" s="19" t="s">
        <v>201</v>
      </c>
      <c r="G8" s="19" t="s">
        <v>202</v>
      </c>
      <c r="H8" s="21">
        <v>1.2500000000000001E-2</v>
      </c>
      <c r="I8" s="63"/>
      <c r="J8" s="22">
        <v>163.95</v>
      </c>
      <c r="K8" s="63"/>
      <c r="L8" s="23">
        <v>5.9006208884999998E-3</v>
      </c>
      <c r="M8" s="23">
        <v>1.4362789173999999E-2</v>
      </c>
      <c r="N8" s="23">
        <v>1.8185919444000002E-2</v>
      </c>
      <c r="O8" s="23">
        <v>0.24937032404000001</v>
      </c>
      <c r="P8" s="49"/>
      <c r="Q8" s="21">
        <v>6.0790273555999998E-3</v>
      </c>
      <c r="R8" s="21">
        <v>8.6574301990000005E-2</v>
      </c>
      <c r="S8" s="49"/>
      <c r="T8" s="52">
        <v>3822.2513475999999</v>
      </c>
      <c r="U8" s="54">
        <v>3.7499999999999999E-2</v>
      </c>
      <c r="V8" s="63"/>
      <c r="W8" s="52">
        <v>3960559.9879000001</v>
      </c>
      <c r="X8" s="52">
        <v>3848134.8459000001</v>
      </c>
      <c r="Y8" s="44">
        <v>1.0292154891920648</v>
      </c>
      <c r="Z8" s="63"/>
      <c r="AA8" s="45">
        <v>1</v>
      </c>
      <c r="AB8" s="23">
        <v>7.3193046660567251E-2</v>
      </c>
      <c r="AC8" s="82" t="s">
        <v>142</v>
      </c>
      <c r="AD8" s="53">
        <v>45379</v>
      </c>
    </row>
    <row r="9" spans="1:30" s="5" customFormat="1" ht="15" customHeight="1" x14ac:dyDescent="0.35">
      <c r="A9" s="18"/>
      <c r="B9" s="20" t="s">
        <v>88</v>
      </c>
      <c r="C9" s="19" t="s">
        <v>275</v>
      </c>
      <c r="D9" s="19" t="s">
        <v>177</v>
      </c>
      <c r="E9" s="19" t="s">
        <v>231</v>
      </c>
      <c r="F9" s="19" t="s">
        <v>201</v>
      </c>
      <c r="G9" s="19" t="s">
        <v>202</v>
      </c>
      <c r="H9" s="21">
        <v>1.0800000000000001E-2</v>
      </c>
      <c r="I9" s="63"/>
      <c r="J9" s="22">
        <v>103.77</v>
      </c>
      <c r="K9" s="63"/>
      <c r="L9" s="23">
        <v>2.5176706224999998E-2</v>
      </c>
      <c r="M9" s="23">
        <v>3.0658102449000003E-2</v>
      </c>
      <c r="N9" s="23">
        <v>3.3450673271E-2</v>
      </c>
      <c r="O9" s="23">
        <v>0.22127838301</v>
      </c>
      <c r="P9" s="49"/>
      <c r="Q9" s="21">
        <v>9.2991386061000002E-3</v>
      </c>
      <c r="R9" s="21">
        <v>0.13380208871000002</v>
      </c>
      <c r="S9" s="49"/>
      <c r="T9" s="52">
        <v>9944.7878013999998</v>
      </c>
      <c r="U9" s="54">
        <v>4.5330000000000002E-2</v>
      </c>
      <c r="V9" s="63"/>
      <c r="W9" s="52">
        <v>5924964.7180000003</v>
      </c>
      <c r="X9" s="52">
        <v>5777947.5783000002</v>
      </c>
      <c r="Y9" s="44">
        <v>1.025444526401061</v>
      </c>
      <c r="Z9" s="63"/>
      <c r="AA9" s="45">
        <v>0.95</v>
      </c>
      <c r="AB9" s="23">
        <v>0.10985834056085574</v>
      </c>
      <c r="AC9" s="82" t="s">
        <v>148</v>
      </c>
      <c r="AD9" s="53">
        <v>45379</v>
      </c>
    </row>
    <row r="10" spans="1:30" s="5" customFormat="1" ht="15" customHeight="1" x14ac:dyDescent="0.35">
      <c r="A10" s="18"/>
      <c r="B10" s="20" t="s">
        <v>77</v>
      </c>
      <c r="C10" s="19" t="s">
        <v>259</v>
      </c>
      <c r="D10" s="19" t="s">
        <v>177</v>
      </c>
      <c r="E10" s="19" t="s">
        <v>260</v>
      </c>
      <c r="F10" s="19" t="s">
        <v>204</v>
      </c>
      <c r="G10" s="19" t="s">
        <v>204</v>
      </c>
      <c r="H10" s="21">
        <v>6.0000000000000001E-3</v>
      </c>
      <c r="I10" s="63"/>
      <c r="J10" s="22">
        <v>164.43</v>
      </c>
      <c r="K10" s="63"/>
      <c r="L10" s="23">
        <v>-1.6301538010000002E-2</v>
      </c>
      <c r="M10" s="23">
        <v>2.5697156298000002E-2</v>
      </c>
      <c r="N10" s="23">
        <v>4.2336286002000005E-2</v>
      </c>
      <c r="O10" s="23">
        <v>0.11732832102</v>
      </c>
      <c r="P10" s="49"/>
      <c r="Q10" s="21">
        <v>6.5378900446000001E-3</v>
      </c>
      <c r="R10" s="21">
        <v>8.3945435466999993E-2</v>
      </c>
      <c r="S10" s="49"/>
      <c r="T10" s="52">
        <v>7364.3969665000004</v>
      </c>
      <c r="U10" s="54">
        <v>4.2510000000000006E-2</v>
      </c>
      <c r="V10" s="63"/>
      <c r="W10" s="52">
        <v>5555690.9572999999</v>
      </c>
      <c r="X10" s="52">
        <v>5324765.3642999995</v>
      </c>
      <c r="Y10" s="44">
        <v>1.0433682194802885</v>
      </c>
      <c r="Z10" s="63"/>
      <c r="AA10" s="45">
        <v>1.1000000000000001</v>
      </c>
      <c r="AB10" s="23">
        <v>8.0277321656632011E-2</v>
      </c>
      <c r="AC10" s="82" t="s">
        <v>142</v>
      </c>
      <c r="AD10" s="53">
        <v>45379</v>
      </c>
    </row>
    <row r="11" spans="1:30" s="5" customFormat="1" ht="15" customHeight="1" x14ac:dyDescent="0.35">
      <c r="A11" s="18"/>
      <c r="B11" s="20" t="s">
        <v>154</v>
      </c>
      <c r="C11" s="19" t="s">
        <v>296</v>
      </c>
      <c r="D11" s="19" t="s">
        <v>177</v>
      </c>
      <c r="E11" s="19" t="s">
        <v>260</v>
      </c>
      <c r="F11" s="19" t="s">
        <v>297</v>
      </c>
      <c r="G11" s="19" t="s">
        <v>192</v>
      </c>
      <c r="H11" s="21">
        <v>8.5000000000000006E-3</v>
      </c>
      <c r="I11" s="63"/>
      <c r="J11" s="22">
        <v>106.3</v>
      </c>
      <c r="K11" s="63"/>
      <c r="L11" s="23">
        <v>-2.0160400539999998E-2</v>
      </c>
      <c r="M11" s="23">
        <v>-1.2873062021999998E-2</v>
      </c>
      <c r="N11" s="23">
        <v>4.2911873625000006E-3</v>
      </c>
      <c r="O11" s="23">
        <v>0.19684821439</v>
      </c>
      <c r="P11" s="49"/>
      <c r="Q11" s="21">
        <v>7.1389346512999996E-3</v>
      </c>
      <c r="R11" s="21">
        <v>9.6173733196000005E-2</v>
      </c>
      <c r="S11" s="49"/>
      <c r="T11" s="52">
        <v>5087.6018894999997</v>
      </c>
      <c r="U11" s="54">
        <v>2.4089999999999997E-2</v>
      </c>
      <c r="V11" s="63"/>
      <c r="W11" s="52">
        <v>3147886.6678999998</v>
      </c>
      <c r="X11" s="52">
        <v>3305836.4397999998</v>
      </c>
      <c r="Y11" s="44">
        <v>0.95222093567655275</v>
      </c>
      <c r="Z11" s="63"/>
      <c r="AA11" s="45">
        <v>0.78</v>
      </c>
      <c r="AB11" s="23">
        <v>8.8052681091251167E-2</v>
      </c>
      <c r="AC11" s="82" t="s">
        <v>142</v>
      </c>
      <c r="AD11" s="53">
        <v>45379</v>
      </c>
    </row>
    <row r="12" spans="1:30" s="5" customFormat="1" ht="15" customHeight="1" x14ac:dyDescent="0.35">
      <c r="A12" s="18"/>
      <c r="B12" s="20" t="s">
        <v>51</v>
      </c>
      <c r="C12" s="19" t="s">
        <v>196</v>
      </c>
      <c r="D12" s="19" t="s">
        <v>177</v>
      </c>
      <c r="E12" s="19" t="s">
        <v>197</v>
      </c>
      <c r="F12" s="19" t="s">
        <v>194</v>
      </c>
      <c r="G12" s="19" t="s">
        <v>198</v>
      </c>
      <c r="H12" s="20">
        <v>1.3500000000000002E-2</v>
      </c>
      <c r="I12" s="63"/>
      <c r="J12" s="22">
        <v>54.4</v>
      </c>
      <c r="K12" s="63"/>
      <c r="L12" s="23">
        <v>-4.6631449813999996E-3</v>
      </c>
      <c r="M12" s="23">
        <v>-4.4375866045999997E-3</v>
      </c>
      <c r="N12" s="23">
        <v>5.8788972309999996E-3</v>
      </c>
      <c r="O12" s="23">
        <v>0.16993152041999998</v>
      </c>
      <c r="P12" s="49"/>
      <c r="Q12" s="21">
        <v>8.5164367229000008E-3</v>
      </c>
      <c r="R12" s="21">
        <v>9.5829471732999993E-2</v>
      </c>
      <c r="S12" s="49"/>
      <c r="T12" s="52">
        <v>1784.4135147</v>
      </c>
      <c r="U12" s="54">
        <v>1.1089999999999999E-2</v>
      </c>
      <c r="V12" s="56"/>
      <c r="W12" s="52">
        <v>1449118.1887999999</v>
      </c>
      <c r="X12" s="52">
        <v>2652675.5937999999</v>
      </c>
      <c r="Y12" s="44">
        <v>0.54628549084063271</v>
      </c>
      <c r="Z12" s="63"/>
      <c r="AA12" s="45">
        <v>0.5</v>
      </c>
      <c r="AB12" s="23">
        <v>0.11029411764705882</v>
      </c>
      <c r="AC12" s="82" t="s">
        <v>142</v>
      </c>
      <c r="AD12" s="53">
        <v>45387</v>
      </c>
    </row>
    <row r="13" spans="1:30" s="5" customFormat="1" ht="15" customHeight="1" x14ac:dyDescent="0.35">
      <c r="A13" s="18"/>
      <c r="B13" s="20" t="s">
        <v>540</v>
      </c>
      <c r="C13" s="19" t="s">
        <v>541</v>
      </c>
      <c r="D13" s="19" t="s">
        <v>210</v>
      </c>
      <c r="E13" s="19" t="s">
        <v>211</v>
      </c>
      <c r="F13" s="19" t="s">
        <v>212</v>
      </c>
      <c r="G13" s="19" t="s">
        <v>542</v>
      </c>
      <c r="H13" s="21">
        <v>2.7700000000000003E-3</v>
      </c>
      <c r="I13" s="63"/>
      <c r="J13" s="22">
        <v>103.81</v>
      </c>
      <c r="K13" s="63"/>
      <c r="L13" s="23">
        <v>-1.5407171748E-2</v>
      </c>
      <c r="M13" s="23">
        <v>2.6547376615999999E-2</v>
      </c>
      <c r="N13" s="23">
        <v>0.10121114433</v>
      </c>
      <c r="O13" s="23">
        <v>0.35723893424000003</v>
      </c>
      <c r="P13" s="49"/>
      <c r="Q13" s="21">
        <v>9.1165413533999991E-3</v>
      </c>
      <c r="R13" s="21">
        <v>0.12882147024000001</v>
      </c>
      <c r="S13" s="49"/>
      <c r="T13" s="52">
        <v>1248.5269218999999</v>
      </c>
      <c r="U13" s="54">
        <v>1.265E-2</v>
      </c>
      <c r="V13" s="63"/>
      <c r="W13" s="52">
        <v>1652623.0189</v>
      </c>
      <c r="X13" s="52">
        <v>1597812.6129999999</v>
      </c>
      <c r="Y13" s="44">
        <v>1.0343034004451186</v>
      </c>
      <c r="Z13" s="63"/>
      <c r="AA13" s="45">
        <v>0.97</v>
      </c>
      <c r="AB13" s="23">
        <v>0.11212792601868798</v>
      </c>
      <c r="AC13" s="82" t="s">
        <v>142</v>
      </c>
      <c r="AD13" s="53">
        <v>45379</v>
      </c>
    </row>
    <row r="14" spans="1:30" s="5" customFormat="1" ht="15" customHeight="1" x14ac:dyDescent="0.35">
      <c r="A14" s="18"/>
      <c r="B14" s="20" t="s">
        <v>68</v>
      </c>
      <c r="C14" s="19" t="s">
        <v>243</v>
      </c>
      <c r="D14" s="19" t="s">
        <v>177</v>
      </c>
      <c r="E14" s="19" t="s">
        <v>181</v>
      </c>
      <c r="F14" s="19" t="s">
        <v>244</v>
      </c>
      <c r="G14" s="19" t="s">
        <v>244</v>
      </c>
      <c r="H14" s="21">
        <v>6.0000000000000001E-3</v>
      </c>
      <c r="I14" s="63"/>
      <c r="J14" s="22">
        <v>225.72</v>
      </c>
      <c r="K14" s="63"/>
      <c r="L14" s="23">
        <v>-2.3287880566999998E-3</v>
      </c>
      <c r="M14" s="23">
        <v>6.4270685507000005E-3</v>
      </c>
      <c r="N14" s="23">
        <v>9.7268294321000009E-3</v>
      </c>
      <c r="O14" s="23">
        <v>0.26689568611999998</v>
      </c>
      <c r="P14" s="49"/>
      <c r="Q14" s="21">
        <v>7.6757752533E-3</v>
      </c>
      <c r="R14" s="21">
        <v>0.10790816326</v>
      </c>
      <c r="S14" s="49"/>
      <c r="T14" s="52">
        <v>4906.1209448</v>
      </c>
      <c r="U14" s="54">
        <v>2.1989999999999999E-2</v>
      </c>
      <c r="V14" s="63"/>
      <c r="W14" s="52">
        <v>2873370.4559999998</v>
      </c>
      <c r="X14" s="52">
        <v>2944933.4095999999</v>
      </c>
      <c r="Y14" s="44">
        <v>0.97569963607098331</v>
      </c>
      <c r="Z14" s="63"/>
      <c r="AA14" s="45">
        <v>1.75</v>
      </c>
      <c r="AB14" s="23">
        <v>9.3035619351408819E-2</v>
      </c>
      <c r="AC14" s="82" t="s">
        <v>142</v>
      </c>
      <c r="AD14" s="53">
        <v>45379</v>
      </c>
    </row>
    <row r="15" spans="1:30" s="5" customFormat="1" ht="15" customHeight="1" x14ac:dyDescent="0.35">
      <c r="A15" s="18"/>
      <c r="B15" s="20" t="s">
        <v>135</v>
      </c>
      <c r="C15" s="19" t="s">
        <v>298</v>
      </c>
      <c r="D15" s="19" t="s">
        <v>177</v>
      </c>
      <c r="E15" s="19" t="s">
        <v>181</v>
      </c>
      <c r="F15" s="19" t="s">
        <v>194</v>
      </c>
      <c r="G15" s="19" t="s">
        <v>192</v>
      </c>
      <c r="H15" s="21">
        <v>5.5000000000000005E-3</v>
      </c>
      <c r="I15" s="63"/>
      <c r="J15" s="22">
        <v>115.9</v>
      </c>
      <c r="K15" s="63"/>
      <c r="L15" s="23">
        <v>-8.4017127283000006E-3</v>
      </c>
      <c r="M15" s="23">
        <v>2.2793747181000003E-2</v>
      </c>
      <c r="N15" s="23">
        <v>1.6516694974000001E-2</v>
      </c>
      <c r="O15" s="23">
        <v>0.28048862927999996</v>
      </c>
      <c r="P15" s="49"/>
      <c r="Q15" s="21">
        <v>7.6407165294000001E-3</v>
      </c>
      <c r="R15" s="21">
        <v>9.5065822529999996E-2</v>
      </c>
      <c r="S15" s="49"/>
      <c r="T15" s="52">
        <v>12616.007487999999</v>
      </c>
      <c r="U15" s="54">
        <v>4.5419999999999995E-2</v>
      </c>
      <c r="V15" s="63"/>
      <c r="W15" s="52">
        <v>4607948.1435000002</v>
      </c>
      <c r="X15" s="52">
        <v>4414962.8477999996</v>
      </c>
      <c r="Y15" s="44">
        <v>1.0437116465875056</v>
      </c>
      <c r="Z15" s="63"/>
      <c r="AA15" s="45">
        <v>0.9</v>
      </c>
      <c r="AB15" s="23">
        <v>9.3183779119930976E-2</v>
      </c>
      <c r="AC15" s="82" t="s">
        <v>147</v>
      </c>
      <c r="AD15" s="53">
        <v>45400</v>
      </c>
    </row>
    <row r="16" spans="1:30" s="5" customFormat="1" ht="15" customHeight="1" x14ac:dyDescent="0.35">
      <c r="A16" s="18"/>
      <c r="B16" s="20" t="s">
        <v>89</v>
      </c>
      <c r="C16" s="19" t="s">
        <v>276</v>
      </c>
      <c r="D16" s="19" t="s">
        <v>177</v>
      </c>
      <c r="E16" s="19" t="s">
        <v>200</v>
      </c>
      <c r="F16" s="19" t="s">
        <v>277</v>
      </c>
      <c r="G16" s="19" t="s">
        <v>278</v>
      </c>
      <c r="H16" s="21">
        <v>0.01</v>
      </c>
      <c r="I16" s="63"/>
      <c r="J16" s="22">
        <v>71.59</v>
      </c>
      <c r="K16" s="63"/>
      <c r="L16" s="23">
        <v>-2.3978936795000003E-2</v>
      </c>
      <c r="M16" s="23">
        <v>-4.7109782502999999E-2</v>
      </c>
      <c r="N16" s="23">
        <v>-2.2201794243999998E-2</v>
      </c>
      <c r="O16" s="23">
        <v>0.18647243313</v>
      </c>
      <c r="P16" s="49"/>
      <c r="Q16" s="21">
        <v>6.5014221860999998E-3</v>
      </c>
      <c r="R16" s="21">
        <v>8.5230769230999995E-2</v>
      </c>
      <c r="S16" s="49"/>
      <c r="T16" s="52">
        <v>2202.9010929000001</v>
      </c>
      <c r="U16" s="54">
        <v>1.1379999999999999E-2</v>
      </c>
      <c r="V16" s="63"/>
      <c r="W16" s="52">
        <v>1486733.0115</v>
      </c>
      <c r="X16" s="52">
        <v>2279232.9267000002</v>
      </c>
      <c r="Y16" s="44">
        <v>0.65229533764790526</v>
      </c>
      <c r="Z16" s="63"/>
      <c r="AA16" s="45">
        <v>0.48</v>
      </c>
      <c r="AB16" s="23">
        <v>8.0458164548121242E-2</v>
      </c>
      <c r="AC16" s="82" t="s">
        <v>142</v>
      </c>
      <c r="AD16" s="53">
        <v>45379</v>
      </c>
    </row>
    <row r="17" spans="1:30" s="5" customFormat="1" ht="15" customHeight="1" x14ac:dyDescent="0.35">
      <c r="A17" s="18"/>
      <c r="B17" s="20" t="s">
        <v>157</v>
      </c>
      <c r="C17" s="19" t="s">
        <v>319</v>
      </c>
      <c r="D17" s="19" t="s">
        <v>177</v>
      </c>
      <c r="E17" s="19" t="s">
        <v>208</v>
      </c>
      <c r="F17" s="19" t="s">
        <v>244</v>
      </c>
      <c r="G17" s="19" t="s">
        <v>320</v>
      </c>
      <c r="H17" s="21">
        <v>6.0000000000000001E-3</v>
      </c>
      <c r="I17" s="63"/>
      <c r="J17" s="22">
        <v>77.08</v>
      </c>
      <c r="K17" s="63"/>
      <c r="L17" s="23">
        <v>3.6207167249999997E-4</v>
      </c>
      <c r="M17" s="23">
        <v>1.3465446064999999E-2</v>
      </c>
      <c r="N17" s="23">
        <v>-4.9217309834000003E-3</v>
      </c>
      <c r="O17" s="23">
        <v>0.27604898074000001</v>
      </c>
      <c r="P17" s="49"/>
      <c r="Q17" s="21">
        <v>8.1101956745999997E-3</v>
      </c>
      <c r="R17" s="21">
        <v>0.11334332832999999</v>
      </c>
      <c r="S17" s="49"/>
      <c r="T17" s="52">
        <v>1498.3089976000001</v>
      </c>
      <c r="U17" s="54">
        <v>1.359E-2</v>
      </c>
      <c r="V17" s="63"/>
      <c r="W17" s="52">
        <v>1776261.5041</v>
      </c>
      <c r="X17" s="52">
        <v>1865825.9816000001</v>
      </c>
      <c r="Y17" s="44">
        <v>0.95199741112877212</v>
      </c>
      <c r="Z17" s="63"/>
      <c r="AA17" s="45">
        <v>0.63</v>
      </c>
      <c r="AB17" s="23">
        <v>9.8079916969382466E-2</v>
      </c>
      <c r="AC17" s="82" t="s">
        <v>142</v>
      </c>
      <c r="AD17" s="53">
        <v>45379</v>
      </c>
    </row>
    <row r="18" spans="1:30" s="5" customFormat="1" ht="15" customHeight="1" x14ac:dyDescent="0.35">
      <c r="A18" s="18"/>
      <c r="B18" s="20" t="s">
        <v>90</v>
      </c>
      <c r="C18" s="19" t="s">
        <v>279</v>
      </c>
      <c r="D18" s="19" t="s">
        <v>177</v>
      </c>
      <c r="E18" s="19" t="s">
        <v>231</v>
      </c>
      <c r="F18" s="19" t="s">
        <v>194</v>
      </c>
      <c r="G18" s="19" t="s">
        <v>192</v>
      </c>
      <c r="H18" s="21">
        <v>9.0000000000000011E-3</v>
      </c>
      <c r="I18" s="63"/>
      <c r="J18" s="22">
        <v>10.4</v>
      </c>
      <c r="K18" s="63"/>
      <c r="L18" s="23">
        <v>9.6061479362000001E-3</v>
      </c>
      <c r="M18" s="23">
        <v>2.0595046389999998E-3</v>
      </c>
      <c r="N18" s="23">
        <v>2.3135325956999998E-2</v>
      </c>
      <c r="O18" s="23">
        <v>0.15211462775999998</v>
      </c>
      <c r="P18" s="49"/>
      <c r="Q18" s="21">
        <v>9.6153846153999994E-3</v>
      </c>
      <c r="R18" s="21">
        <v>0.12825458051999999</v>
      </c>
      <c r="S18" s="49"/>
      <c r="T18" s="52">
        <v>11915.737558999999</v>
      </c>
      <c r="U18" s="54">
        <v>2.5430000000000001E-2</v>
      </c>
      <c r="V18" s="63"/>
      <c r="W18" s="52">
        <v>3480421.2768000001</v>
      </c>
      <c r="X18" s="52">
        <v>3294497.3568000002</v>
      </c>
      <c r="Y18" s="44">
        <v>1.0564346848287021</v>
      </c>
      <c r="Z18" s="63"/>
      <c r="AA18" s="45">
        <v>0.1</v>
      </c>
      <c r="AB18" s="23">
        <v>0.11538461538461539</v>
      </c>
      <c r="AC18" s="82" t="s">
        <v>142</v>
      </c>
      <c r="AD18" s="53">
        <v>45379</v>
      </c>
    </row>
    <row r="19" spans="1:30" s="5" customFormat="1" ht="15" customHeight="1" x14ac:dyDescent="0.35">
      <c r="A19" s="18"/>
      <c r="B19" s="20" t="s">
        <v>133</v>
      </c>
      <c r="C19" s="19" t="s">
        <v>269</v>
      </c>
      <c r="D19" s="19" t="s">
        <v>177</v>
      </c>
      <c r="E19" s="19" t="s">
        <v>208</v>
      </c>
      <c r="F19" s="19" t="s">
        <v>194</v>
      </c>
      <c r="G19" s="19" t="s">
        <v>198</v>
      </c>
      <c r="H19" s="21">
        <v>1.2500000000000001E-2</v>
      </c>
      <c r="I19" s="63"/>
      <c r="J19" s="22">
        <v>9.08</v>
      </c>
      <c r="K19" s="63"/>
      <c r="L19" s="23">
        <v>3.8991621494999999E-3</v>
      </c>
      <c r="M19" s="23">
        <v>1.7548713276000001E-2</v>
      </c>
      <c r="N19" s="23">
        <v>1.0732287592E-4</v>
      </c>
      <c r="O19" s="23">
        <v>0.23202115165999998</v>
      </c>
      <c r="P19" s="49"/>
      <c r="Q19" s="21">
        <v>8.4429824560999997E-3</v>
      </c>
      <c r="R19" s="21">
        <v>0.10492511965000001</v>
      </c>
      <c r="S19" s="49"/>
      <c r="T19" s="52">
        <v>2908.4733455999999</v>
      </c>
      <c r="U19" s="54">
        <v>1.3999999999999999E-2</v>
      </c>
      <c r="V19" s="63"/>
      <c r="W19" s="52">
        <v>1829538.4979000001</v>
      </c>
      <c r="X19" s="52">
        <v>1960653.5396</v>
      </c>
      <c r="Y19" s="44">
        <v>0.9331268686426113</v>
      </c>
      <c r="Z19" s="63"/>
      <c r="AA19" s="45">
        <v>7.6999999999999999E-2</v>
      </c>
      <c r="AB19" s="23">
        <v>0.10176211453744492</v>
      </c>
      <c r="AC19" s="82" t="s">
        <v>142</v>
      </c>
      <c r="AD19" s="53">
        <v>45387</v>
      </c>
    </row>
    <row r="20" spans="1:30" s="5" customFormat="1" ht="15" customHeight="1" x14ac:dyDescent="0.35">
      <c r="A20" s="18"/>
      <c r="B20" s="20" t="s">
        <v>53</v>
      </c>
      <c r="C20" s="19" t="s">
        <v>203</v>
      </c>
      <c r="D20" s="19" t="s">
        <v>177</v>
      </c>
      <c r="E20" s="19" t="s">
        <v>197</v>
      </c>
      <c r="F20" s="19" t="s">
        <v>204</v>
      </c>
      <c r="G20" s="19" t="s">
        <v>204</v>
      </c>
      <c r="H20" s="21">
        <v>0.01</v>
      </c>
      <c r="I20" s="63"/>
      <c r="J20" s="22">
        <v>127.56</v>
      </c>
      <c r="K20" s="63"/>
      <c r="L20" s="23">
        <v>-7.9077672925999994E-3</v>
      </c>
      <c r="M20" s="23">
        <v>-2.1120323643E-2</v>
      </c>
      <c r="N20" s="23">
        <v>-1.5703950083E-2</v>
      </c>
      <c r="O20" s="23">
        <v>0.18308639559000001</v>
      </c>
      <c r="P20" s="49"/>
      <c r="Q20" s="21">
        <v>6.0301507537999996E-3</v>
      </c>
      <c r="R20" s="21">
        <v>8.9193825042999997E-2</v>
      </c>
      <c r="S20" s="49"/>
      <c r="T20" s="52">
        <v>1805.0971612999999</v>
      </c>
      <c r="U20" s="54">
        <v>1.153E-2</v>
      </c>
      <c r="V20" s="63"/>
      <c r="W20" s="52">
        <v>1507474.3585000001</v>
      </c>
      <c r="X20" s="52">
        <v>1814301.9601</v>
      </c>
      <c r="Y20" s="44">
        <v>0.83088393864542354</v>
      </c>
      <c r="Z20" s="63"/>
      <c r="AA20" s="45">
        <v>0.78</v>
      </c>
      <c r="AB20" s="23">
        <v>7.337723424270931E-2</v>
      </c>
      <c r="AC20" s="82" t="s">
        <v>142</v>
      </c>
      <c r="AD20" s="53">
        <v>45379</v>
      </c>
    </row>
    <row r="21" spans="1:30" s="5" customFormat="1" ht="15" customHeight="1" x14ac:dyDescent="0.35">
      <c r="A21" s="18"/>
      <c r="B21" s="20" t="s">
        <v>165</v>
      </c>
      <c r="C21" s="19" t="s">
        <v>318</v>
      </c>
      <c r="D21" s="19" t="s">
        <v>177</v>
      </c>
      <c r="E21" s="19" t="s">
        <v>200</v>
      </c>
      <c r="F21" s="19" t="s">
        <v>204</v>
      </c>
      <c r="G21" s="19" t="s">
        <v>204</v>
      </c>
      <c r="H21" s="21">
        <v>9.0000000000000011E-3</v>
      </c>
      <c r="I21" s="63"/>
      <c r="J21" s="22">
        <v>133.99</v>
      </c>
      <c r="K21" s="63"/>
      <c r="L21" s="23">
        <v>-8.1633101198999997E-3</v>
      </c>
      <c r="M21" s="23">
        <v>-2.4900415231999998E-2</v>
      </c>
      <c r="N21" s="23">
        <v>-8.6841621532999999E-3</v>
      </c>
      <c r="O21" s="23">
        <v>0.25601511799999999</v>
      </c>
      <c r="P21" s="49"/>
      <c r="Q21" s="21">
        <v>6.2527585700000001E-3</v>
      </c>
      <c r="R21" s="21">
        <v>0.10436270316</v>
      </c>
      <c r="S21" s="49"/>
      <c r="T21" s="52">
        <v>3210.2715108000002</v>
      </c>
      <c r="U21" s="54">
        <v>1.8870000000000001E-2</v>
      </c>
      <c r="V21" s="63"/>
      <c r="W21" s="52">
        <v>2466281.3073999998</v>
      </c>
      <c r="X21" s="52">
        <v>2324071.2450000001</v>
      </c>
      <c r="Y21" s="44">
        <v>1.0611900614948659</v>
      </c>
      <c r="Z21" s="63"/>
      <c r="AA21" s="45">
        <v>0.85</v>
      </c>
      <c r="AB21" s="23">
        <v>7.6125083961489648E-2</v>
      </c>
      <c r="AC21" s="82" t="s">
        <v>142</v>
      </c>
      <c r="AD21" s="53">
        <v>45379</v>
      </c>
    </row>
    <row r="22" spans="1:30" s="5" customFormat="1" ht="15" customHeight="1" x14ac:dyDescent="0.35">
      <c r="A22" s="18"/>
      <c r="B22" s="20" t="s">
        <v>136</v>
      </c>
      <c r="C22" s="19" t="s">
        <v>299</v>
      </c>
      <c r="D22" s="19" t="s">
        <v>177</v>
      </c>
      <c r="E22" s="19" t="s">
        <v>181</v>
      </c>
      <c r="F22" s="19" t="s">
        <v>193</v>
      </c>
      <c r="G22" s="19" t="s">
        <v>190</v>
      </c>
      <c r="H22" s="21">
        <v>1.3500000000000002E-2</v>
      </c>
      <c r="I22" s="63"/>
      <c r="J22" s="22">
        <v>120.54</v>
      </c>
      <c r="K22" s="63"/>
      <c r="L22" s="23">
        <v>-2.2068852094999998E-3</v>
      </c>
      <c r="M22" s="23">
        <v>1.9757140810000001E-2</v>
      </c>
      <c r="N22" s="23">
        <v>5.9755169913999996E-3</v>
      </c>
      <c r="O22" s="23">
        <v>0.23944989692999999</v>
      </c>
      <c r="P22" s="49"/>
      <c r="Q22" s="21">
        <v>8.2101806240000002E-3</v>
      </c>
      <c r="R22" s="21">
        <v>0.10430077432</v>
      </c>
      <c r="S22" s="49"/>
      <c r="T22" s="52">
        <v>12611.986998</v>
      </c>
      <c r="U22" s="54">
        <v>2.5190000000000001E-2</v>
      </c>
      <c r="V22" s="63"/>
      <c r="W22" s="52">
        <v>3475004.2656</v>
      </c>
      <c r="X22" s="52">
        <v>3686513.0107</v>
      </c>
      <c r="Y22" s="44">
        <v>0.94262633971829157</v>
      </c>
      <c r="Z22" s="63"/>
      <c r="AA22" s="45">
        <v>1</v>
      </c>
      <c r="AB22" s="23">
        <v>9.9552015928322538E-2</v>
      </c>
      <c r="AC22" s="82" t="s">
        <v>142</v>
      </c>
      <c r="AD22" s="53">
        <v>45379</v>
      </c>
    </row>
    <row r="23" spans="1:30" s="5" customFormat="1" ht="15" customHeight="1" x14ac:dyDescent="0.35">
      <c r="A23" s="18"/>
      <c r="B23" s="20" t="s">
        <v>343</v>
      </c>
      <c r="C23" s="19" t="s">
        <v>376</v>
      </c>
      <c r="D23" s="19" t="s">
        <v>177</v>
      </c>
      <c r="E23" s="19" t="s">
        <v>260</v>
      </c>
      <c r="F23" s="19" t="s">
        <v>248</v>
      </c>
      <c r="G23" s="19" t="s">
        <v>377</v>
      </c>
      <c r="H23" s="21">
        <v>0.01</v>
      </c>
      <c r="I23" s="63"/>
      <c r="J23" s="22">
        <v>119.66</v>
      </c>
      <c r="K23" s="63"/>
      <c r="L23" s="23">
        <v>-9.710330245099999E-3</v>
      </c>
      <c r="M23" s="23">
        <v>-3.2988512774999999E-2</v>
      </c>
      <c r="N23" s="23">
        <v>-1.0708133604000001E-3</v>
      </c>
      <c r="O23" s="23">
        <v>0.33398481422000004</v>
      </c>
      <c r="P23" s="49"/>
      <c r="Q23" s="21">
        <v>7.1469645938000001E-3</v>
      </c>
      <c r="R23" s="21">
        <v>0.11124657116</v>
      </c>
      <c r="S23" s="49"/>
      <c r="T23" s="52">
        <v>2944.2312200000001</v>
      </c>
      <c r="U23" s="54">
        <v>1.5820000000000001E-2</v>
      </c>
      <c r="V23" s="63"/>
      <c r="W23" s="52">
        <v>1801942.35</v>
      </c>
      <c r="X23" s="52">
        <v>1804671.4531</v>
      </c>
      <c r="Y23" s="44">
        <v>0.99848775626427066</v>
      </c>
      <c r="Z23" s="63"/>
      <c r="AA23" s="45">
        <v>0.87</v>
      </c>
      <c r="AB23" s="23">
        <v>8.7247200401136552E-2</v>
      </c>
      <c r="AC23" s="82" t="s">
        <v>142</v>
      </c>
      <c r="AD23" s="53">
        <v>45379</v>
      </c>
    </row>
    <row r="24" spans="1:30" s="5" customFormat="1" ht="15" customHeight="1" x14ac:dyDescent="0.35">
      <c r="A24" s="18"/>
      <c r="B24" s="20" t="s">
        <v>179</v>
      </c>
      <c r="C24" s="19" t="s">
        <v>180</v>
      </c>
      <c r="D24" s="19" t="s">
        <v>177</v>
      </c>
      <c r="E24" s="19" t="s">
        <v>181</v>
      </c>
      <c r="F24" s="19" t="s">
        <v>182</v>
      </c>
      <c r="G24" s="19" t="s">
        <v>183</v>
      </c>
      <c r="H24" s="21" t="s">
        <v>184</v>
      </c>
      <c r="I24" s="63"/>
      <c r="J24" s="22">
        <v>95.81</v>
      </c>
      <c r="K24" s="63"/>
      <c r="L24" s="23">
        <v>-1.0159240998E-2</v>
      </c>
      <c r="M24" s="23">
        <v>3.0266771924000003E-2</v>
      </c>
      <c r="N24" s="23">
        <v>2.5729176656999999E-2</v>
      </c>
      <c r="O24" s="23">
        <v>0.27424727738999999</v>
      </c>
      <c r="P24" s="49"/>
      <c r="Q24" s="21">
        <v>8.1975612254999997E-3</v>
      </c>
      <c r="R24" s="21">
        <v>0.10881078477999999</v>
      </c>
      <c r="S24" s="49"/>
      <c r="T24" s="52">
        <v>5068.3125173999997</v>
      </c>
      <c r="U24" s="54">
        <v>1.4290000000000001E-2</v>
      </c>
      <c r="V24" s="63"/>
      <c r="W24" s="52">
        <v>1956257.682</v>
      </c>
      <c r="X24" s="52">
        <v>1963184.7278</v>
      </c>
      <c r="Y24" s="44">
        <v>0.99647152623901947</v>
      </c>
      <c r="Z24" s="63"/>
      <c r="AA24" s="45">
        <v>0.8</v>
      </c>
      <c r="AB24" s="23">
        <v>0.10019830915353305</v>
      </c>
      <c r="AC24" s="82" t="s">
        <v>144</v>
      </c>
      <c r="AD24" s="53">
        <v>45379</v>
      </c>
    </row>
    <row r="25" spans="1:30" s="5" customFormat="1" ht="15" customHeight="1" x14ac:dyDescent="0.35">
      <c r="A25" s="18"/>
      <c r="B25" s="20" t="s">
        <v>178</v>
      </c>
      <c r="C25" s="19" t="s">
        <v>379</v>
      </c>
      <c r="D25" s="19" t="s">
        <v>177</v>
      </c>
      <c r="E25" s="19" t="s">
        <v>260</v>
      </c>
      <c r="F25" s="19" t="s">
        <v>194</v>
      </c>
      <c r="G25" s="19" t="s">
        <v>198</v>
      </c>
      <c r="H25" s="21">
        <v>8.9999999999999993E-3</v>
      </c>
      <c r="I25" s="63"/>
      <c r="J25" s="22">
        <v>101.97</v>
      </c>
      <c r="K25" s="63"/>
      <c r="L25" s="23">
        <v>-1.8892345506999999E-2</v>
      </c>
      <c r="M25" s="23">
        <v>7.4838571253999994E-3</v>
      </c>
      <c r="N25" s="23">
        <v>1.3964309614999998E-2</v>
      </c>
      <c r="O25" s="23">
        <v>0.17557077093000001</v>
      </c>
      <c r="P25" s="49"/>
      <c r="Q25" s="21">
        <v>7.2602216278000002E-3</v>
      </c>
      <c r="R25" s="21">
        <v>9.5411887383000007E-2</v>
      </c>
      <c r="S25" s="49"/>
      <c r="T25" s="52">
        <v>14165.668898</v>
      </c>
      <c r="U25" s="54">
        <v>3.1440000000000003E-2</v>
      </c>
      <c r="V25" s="63"/>
      <c r="W25" s="52">
        <v>4410115.9275000002</v>
      </c>
      <c r="X25" s="52">
        <v>4309705.0647</v>
      </c>
      <c r="Y25" s="44">
        <v>1.0232987782905256</v>
      </c>
      <c r="Z25" s="63"/>
      <c r="AA25" s="45">
        <v>0.76</v>
      </c>
      <c r="AB25" s="23">
        <v>8.9438070020594299E-2</v>
      </c>
      <c r="AC25" s="82" t="s">
        <v>147</v>
      </c>
      <c r="AD25" s="53">
        <v>45397</v>
      </c>
    </row>
    <row r="26" spans="1:30" s="5" customFormat="1" ht="15" customHeight="1" x14ac:dyDescent="0.35">
      <c r="A26" s="18"/>
      <c r="B26" s="20" t="s">
        <v>344</v>
      </c>
      <c r="C26" s="19" t="s">
        <v>368</v>
      </c>
      <c r="D26" s="19" t="s">
        <v>177</v>
      </c>
      <c r="E26" s="19" t="s">
        <v>197</v>
      </c>
      <c r="F26" s="19" t="s">
        <v>212</v>
      </c>
      <c r="G26" s="19" t="s">
        <v>212</v>
      </c>
      <c r="H26" s="21">
        <v>5.0000000000000001E-3</v>
      </c>
      <c r="I26" s="63"/>
      <c r="J26" s="22">
        <v>83.89</v>
      </c>
      <c r="K26" s="63"/>
      <c r="L26" s="23">
        <v>-1.5650415216E-2</v>
      </c>
      <c r="M26" s="23">
        <v>6.3776112984000001E-4</v>
      </c>
      <c r="N26" s="23">
        <v>-6.3767518258999996E-4</v>
      </c>
      <c r="O26" s="23">
        <v>0.20614963835</v>
      </c>
      <c r="P26" s="49"/>
      <c r="Q26" s="21">
        <v>9.1828431941999994E-3</v>
      </c>
      <c r="R26" s="21">
        <v>0.12161642078</v>
      </c>
      <c r="S26" s="49"/>
      <c r="T26" s="52">
        <v>1062.8470093999999</v>
      </c>
      <c r="U26" s="54">
        <v>7.7000000000000002E-3</v>
      </c>
      <c r="V26" s="63"/>
      <c r="W26" s="52">
        <v>1006680</v>
      </c>
      <c r="X26" s="52">
        <v>1214255.4731999999</v>
      </c>
      <c r="Y26" s="44">
        <v>0.8290512352783852</v>
      </c>
      <c r="Z26" s="63"/>
      <c r="AA26" s="45">
        <v>0.79</v>
      </c>
      <c r="AB26" s="23">
        <v>0.11300512575992372</v>
      </c>
      <c r="AC26" s="82" t="s">
        <v>142</v>
      </c>
      <c r="AD26" s="53">
        <v>45379</v>
      </c>
    </row>
    <row r="27" spans="1:30" s="5" customFormat="1" ht="15" customHeight="1" x14ac:dyDescent="0.35">
      <c r="A27" s="18"/>
      <c r="B27" s="20" t="s">
        <v>170</v>
      </c>
      <c r="C27" s="19" t="s">
        <v>323</v>
      </c>
      <c r="D27" s="19" t="s">
        <v>177</v>
      </c>
      <c r="E27" s="19" t="s">
        <v>260</v>
      </c>
      <c r="F27" s="19" t="s">
        <v>194</v>
      </c>
      <c r="G27" s="19" t="s">
        <v>218</v>
      </c>
      <c r="H27" s="21">
        <v>1.3000000000000001E-2</v>
      </c>
      <c r="I27" s="63"/>
      <c r="J27" s="22">
        <v>116.99</v>
      </c>
      <c r="K27" s="63"/>
      <c r="L27" s="23">
        <v>-3.8868192304999999E-3</v>
      </c>
      <c r="M27" s="23">
        <v>5.9989459442000006E-3</v>
      </c>
      <c r="N27" s="23">
        <v>2.6038080288E-2</v>
      </c>
      <c r="O27" s="23">
        <v>0.28326458223000001</v>
      </c>
      <c r="P27" s="49"/>
      <c r="Q27" s="21">
        <v>7.6052053405E-3</v>
      </c>
      <c r="R27" s="21">
        <v>0.10199179260999999</v>
      </c>
      <c r="S27" s="49"/>
      <c r="T27" s="52">
        <v>4026.9816013</v>
      </c>
      <c r="U27" s="54">
        <v>1.443E-2</v>
      </c>
      <c r="V27" s="63"/>
      <c r="W27" s="52">
        <v>1704817.2376999999</v>
      </c>
      <c r="X27" s="52">
        <v>1699194.9963</v>
      </c>
      <c r="Y27" s="44">
        <v>1.00330876762952</v>
      </c>
      <c r="Z27" s="63"/>
      <c r="AA27" s="45">
        <v>0.9</v>
      </c>
      <c r="AB27" s="23">
        <v>9.2315582528421244E-2</v>
      </c>
      <c r="AC27" s="82" t="s">
        <v>144</v>
      </c>
      <c r="AD27" s="53">
        <v>45379</v>
      </c>
    </row>
    <row r="28" spans="1:30" s="5" customFormat="1" ht="15" customHeight="1" x14ac:dyDescent="0.35">
      <c r="A28" s="18"/>
      <c r="B28" s="20" t="s">
        <v>155</v>
      </c>
      <c r="C28" s="19" t="s">
        <v>304</v>
      </c>
      <c r="D28" s="19" t="s">
        <v>177</v>
      </c>
      <c r="E28" s="19" t="s">
        <v>231</v>
      </c>
      <c r="F28" s="19" t="s">
        <v>194</v>
      </c>
      <c r="G28" s="19" t="s">
        <v>305</v>
      </c>
      <c r="H28" s="21">
        <v>0.01</v>
      </c>
      <c r="I28" s="63"/>
      <c r="J28" s="22">
        <v>76.75</v>
      </c>
      <c r="K28" s="63"/>
      <c r="L28" s="23">
        <v>3.2710038683999999E-2</v>
      </c>
      <c r="M28" s="23">
        <v>6.5267225799999998E-3</v>
      </c>
      <c r="N28" s="23">
        <v>-2.6935368242000001E-2</v>
      </c>
      <c r="O28" s="23">
        <v>0.10173113908999999</v>
      </c>
      <c r="P28" s="49"/>
      <c r="Q28" s="21">
        <v>1.0655301012000001E-2</v>
      </c>
      <c r="R28" s="21">
        <v>0.12153782023</v>
      </c>
      <c r="S28" s="49"/>
      <c r="T28" s="52">
        <v>4008.2345264999999</v>
      </c>
      <c r="U28" s="54">
        <v>2.1400000000000002E-2</v>
      </c>
      <c r="V28" s="63"/>
      <c r="W28" s="52">
        <v>2796296.2223</v>
      </c>
      <c r="X28" s="52">
        <v>3186971.2689999999</v>
      </c>
      <c r="Y28" s="44">
        <v>0.87741494550009391</v>
      </c>
      <c r="Z28" s="63"/>
      <c r="AA28" s="45">
        <v>0.8</v>
      </c>
      <c r="AB28" s="23">
        <v>0.12508143322475571</v>
      </c>
      <c r="AC28" s="82" t="s">
        <v>150</v>
      </c>
      <c r="AD28" s="53">
        <v>45391</v>
      </c>
    </row>
    <row r="29" spans="1:30" s="5" customFormat="1" ht="15" customHeight="1" x14ac:dyDescent="0.35">
      <c r="A29" s="18"/>
      <c r="B29" s="20" t="s">
        <v>172</v>
      </c>
      <c r="C29" s="19" t="s">
        <v>326</v>
      </c>
      <c r="D29" s="19" t="s">
        <v>177</v>
      </c>
      <c r="E29" s="19" t="s">
        <v>260</v>
      </c>
      <c r="F29" s="19" t="s">
        <v>193</v>
      </c>
      <c r="G29" s="19" t="s">
        <v>190</v>
      </c>
      <c r="H29" s="21">
        <v>9.4999999999999998E-3</v>
      </c>
      <c r="I29" s="63"/>
      <c r="J29" s="22">
        <v>97</v>
      </c>
      <c r="K29" s="63"/>
      <c r="L29" s="23">
        <v>6.6755024465000007E-2</v>
      </c>
      <c r="M29" s="23">
        <v>4.7182539698000001E-2</v>
      </c>
      <c r="N29" s="23">
        <v>2.1652633294999999E-3</v>
      </c>
      <c r="O29" s="23">
        <v>0.15227430223000002</v>
      </c>
      <c r="P29" s="49"/>
      <c r="Q29" s="21">
        <v>6.3387978142000001E-3</v>
      </c>
      <c r="R29" s="21">
        <v>8.6498353457999999E-2</v>
      </c>
      <c r="S29" s="49"/>
      <c r="T29" s="52">
        <v>2468.1333198000002</v>
      </c>
      <c r="U29" s="54">
        <v>1.1129999999999999E-2</v>
      </c>
      <c r="V29" s="63"/>
      <c r="W29" s="52">
        <v>1454747.412</v>
      </c>
      <c r="X29" s="52">
        <v>1710550.9956</v>
      </c>
      <c r="Y29" s="44">
        <v>0.85045544724594824</v>
      </c>
      <c r="Z29" s="63"/>
      <c r="AA29" s="45">
        <v>0.57999999999999996</v>
      </c>
      <c r="AB29" s="23">
        <v>7.1752577319587618E-2</v>
      </c>
      <c r="AC29" s="82" t="s">
        <v>142</v>
      </c>
      <c r="AD29" s="53">
        <v>45379</v>
      </c>
    </row>
    <row r="30" spans="1:30" s="5" customFormat="1" ht="15" customHeight="1" x14ac:dyDescent="0.35">
      <c r="A30" s="18"/>
      <c r="B30" s="20" t="s">
        <v>169</v>
      </c>
      <c r="C30" s="19" t="s">
        <v>322</v>
      </c>
      <c r="D30" s="19" t="s">
        <v>177</v>
      </c>
      <c r="E30" s="19" t="s">
        <v>270</v>
      </c>
      <c r="F30" s="19" t="s">
        <v>206</v>
      </c>
      <c r="G30" s="19" t="s">
        <v>206</v>
      </c>
      <c r="H30" s="21">
        <v>4.5000000000000005E-3</v>
      </c>
      <c r="I30" s="63"/>
      <c r="J30" s="22">
        <v>111.57</v>
      </c>
      <c r="K30" s="63"/>
      <c r="L30" s="23">
        <v>5.2162816518999998E-3</v>
      </c>
      <c r="M30" s="23">
        <v>1.3386638881E-2</v>
      </c>
      <c r="N30" s="23">
        <v>1.7978209470999998E-2</v>
      </c>
      <c r="O30" s="23">
        <v>0.36724964948999994</v>
      </c>
      <c r="P30" s="49"/>
      <c r="Q30" s="21">
        <v>8.9301661010999997E-3</v>
      </c>
      <c r="R30" s="21">
        <v>0.13043954838999999</v>
      </c>
      <c r="S30" s="49"/>
      <c r="T30" s="52">
        <v>1643.9436048</v>
      </c>
      <c r="U30" s="54">
        <v>1.226E-2</v>
      </c>
      <c r="V30" s="63"/>
      <c r="W30" s="52">
        <v>1392988.7143999999</v>
      </c>
      <c r="X30" s="52">
        <v>1355836.1857</v>
      </c>
      <c r="Y30" s="44">
        <v>1.0274019303304098</v>
      </c>
      <c r="Z30" s="63"/>
      <c r="AA30" s="45">
        <v>1</v>
      </c>
      <c r="AB30" s="23">
        <v>0.10755579456843238</v>
      </c>
      <c r="AC30" s="82" t="s">
        <v>143</v>
      </c>
      <c r="AD30" s="53">
        <v>45379</v>
      </c>
    </row>
    <row r="31" spans="1:30" s="5" customFormat="1" ht="15" customHeight="1" x14ac:dyDescent="0.35">
      <c r="A31" s="18"/>
      <c r="B31" s="20" t="s">
        <v>93</v>
      </c>
      <c r="C31" s="19" t="s">
        <v>285</v>
      </c>
      <c r="D31" s="19" t="s">
        <v>177</v>
      </c>
      <c r="E31" s="19" t="s">
        <v>231</v>
      </c>
      <c r="F31" s="19" t="s">
        <v>204</v>
      </c>
      <c r="G31" s="19" t="s">
        <v>204</v>
      </c>
      <c r="H31" s="21">
        <v>8.0000000000000002E-3</v>
      </c>
      <c r="I31" s="63"/>
      <c r="J31" s="22">
        <v>103.41</v>
      </c>
      <c r="K31" s="63"/>
      <c r="L31" s="23">
        <v>-1.5424164523E-2</v>
      </c>
      <c r="M31" s="23">
        <v>-7.4606352135999999E-3</v>
      </c>
      <c r="N31" s="23">
        <v>2.0374698489999999E-2</v>
      </c>
      <c r="O31" s="23">
        <v>0.14377926458999998</v>
      </c>
      <c r="P31" s="49"/>
      <c r="Q31" s="21">
        <v>8.9639554632999999E-3</v>
      </c>
      <c r="R31" s="21">
        <v>0.12487757099999999</v>
      </c>
      <c r="S31" s="49"/>
      <c r="T31" s="52">
        <v>3916.2304586999999</v>
      </c>
      <c r="U31" s="54">
        <v>1.2199999999999999E-2</v>
      </c>
      <c r="V31" s="63"/>
      <c r="W31" s="52">
        <v>1594386.3415000001</v>
      </c>
      <c r="X31" s="52">
        <v>1563126.1481000001</v>
      </c>
      <c r="Y31" s="44">
        <v>1.0199985096775441</v>
      </c>
      <c r="Z31" s="63"/>
      <c r="AA31" s="45">
        <v>0.95</v>
      </c>
      <c r="AB31" s="23">
        <v>0.11024078909196401</v>
      </c>
      <c r="AC31" s="82" t="s">
        <v>142</v>
      </c>
      <c r="AD31" s="53">
        <v>45379</v>
      </c>
    </row>
    <row r="32" spans="1:30" s="5" customFormat="1" ht="15" customHeight="1" x14ac:dyDescent="0.35">
      <c r="A32" s="18"/>
      <c r="B32" s="20" t="s">
        <v>162</v>
      </c>
      <c r="C32" s="19" t="s">
        <v>312</v>
      </c>
      <c r="D32" s="19" t="s">
        <v>177</v>
      </c>
      <c r="E32" s="19" t="s">
        <v>231</v>
      </c>
      <c r="F32" s="19" t="s">
        <v>201</v>
      </c>
      <c r="G32" s="19" t="s">
        <v>202</v>
      </c>
      <c r="H32" s="21">
        <v>1.6E-2</v>
      </c>
      <c r="I32" s="63"/>
      <c r="J32" s="22">
        <v>106.3</v>
      </c>
      <c r="K32" s="63"/>
      <c r="L32" s="23">
        <v>1.6447887507000002E-2</v>
      </c>
      <c r="M32" s="23">
        <v>4.6579772303000005E-2</v>
      </c>
      <c r="N32" s="23">
        <v>7.9845144037000007E-2</v>
      </c>
      <c r="O32" s="23">
        <v>0.23779826074999999</v>
      </c>
      <c r="P32" s="49"/>
      <c r="Q32" s="21">
        <v>1.1719119175999999E-2</v>
      </c>
      <c r="R32" s="21">
        <v>0.13128834354999999</v>
      </c>
      <c r="S32" s="49"/>
      <c r="T32" s="52">
        <v>3629.4332436999998</v>
      </c>
      <c r="U32" s="54">
        <v>2.1339999999999998E-2</v>
      </c>
      <c r="V32" s="63"/>
      <c r="W32" s="52">
        <v>2256250.9844999998</v>
      </c>
      <c r="X32" s="52">
        <v>2165090.4786</v>
      </c>
      <c r="Y32" s="44">
        <v>1.0421047096188545</v>
      </c>
      <c r="Z32" s="63"/>
      <c r="AA32" s="45">
        <v>1.24</v>
      </c>
      <c r="AB32" s="23">
        <v>0.13998118532455314</v>
      </c>
      <c r="AC32" s="82" t="s">
        <v>148</v>
      </c>
      <c r="AD32" s="53">
        <v>45379</v>
      </c>
    </row>
    <row r="33" spans="1:30" s="5" customFormat="1" ht="15" customHeight="1" x14ac:dyDescent="0.35">
      <c r="A33" s="18"/>
      <c r="B33" s="20" t="s">
        <v>92</v>
      </c>
      <c r="C33" s="19" t="s">
        <v>283</v>
      </c>
      <c r="D33" s="19" t="s">
        <v>177</v>
      </c>
      <c r="E33" s="19" t="s">
        <v>231</v>
      </c>
      <c r="F33" s="19" t="s">
        <v>284</v>
      </c>
      <c r="G33" s="19" t="s">
        <v>284</v>
      </c>
      <c r="H33" s="21">
        <v>0.01</v>
      </c>
      <c r="I33" s="63"/>
      <c r="J33" s="22">
        <v>89.01</v>
      </c>
      <c r="K33" s="63"/>
      <c r="L33" s="23">
        <v>2.8943590170000002E-2</v>
      </c>
      <c r="M33" s="23">
        <v>5.3375350042000003E-2</v>
      </c>
      <c r="N33" s="23">
        <v>3.8216294013000002E-2</v>
      </c>
      <c r="O33" s="23">
        <v>0.19721828572</v>
      </c>
      <c r="P33" s="49"/>
      <c r="Q33" s="21">
        <v>1.029983978E-2</v>
      </c>
      <c r="R33" s="21">
        <v>0.11609944484</v>
      </c>
      <c r="S33" s="49"/>
      <c r="T33" s="52">
        <v>1967.3076203000001</v>
      </c>
      <c r="U33" s="54">
        <v>1.0620000000000001E-2</v>
      </c>
      <c r="V33" s="63"/>
      <c r="W33" s="52">
        <v>1387881.6602</v>
      </c>
      <c r="X33" s="52">
        <v>1455693.3559999999</v>
      </c>
      <c r="Y33" s="44">
        <v>0.95341622222805567</v>
      </c>
      <c r="Z33" s="63"/>
      <c r="AA33" s="45">
        <v>0.9</v>
      </c>
      <c r="AB33" s="23">
        <v>0.12133468149646107</v>
      </c>
      <c r="AC33" s="82" t="s">
        <v>143</v>
      </c>
      <c r="AD33" s="53">
        <v>45379</v>
      </c>
    </row>
    <row r="34" spans="1:30" s="5" customFormat="1" ht="15" customHeight="1" x14ac:dyDescent="0.35">
      <c r="A34" s="18"/>
      <c r="B34" s="20" t="s">
        <v>355</v>
      </c>
      <c r="C34" s="19" t="s">
        <v>359</v>
      </c>
      <c r="D34" s="19" t="s">
        <v>177</v>
      </c>
      <c r="E34" s="19" t="s">
        <v>197</v>
      </c>
      <c r="F34" s="19" t="s">
        <v>194</v>
      </c>
      <c r="G34" s="19" t="s">
        <v>360</v>
      </c>
      <c r="H34" s="21">
        <v>0.01</v>
      </c>
      <c r="I34" s="63"/>
      <c r="J34" s="22">
        <v>101.36</v>
      </c>
      <c r="K34" s="63"/>
      <c r="L34" s="23">
        <v>3.9657841753000002E-3</v>
      </c>
      <c r="M34" s="23">
        <v>-9.0734177837999992E-3</v>
      </c>
      <c r="N34" s="23">
        <v>8.3265222019999995E-3</v>
      </c>
      <c r="O34" s="23">
        <v>0.19702760629999999</v>
      </c>
      <c r="P34" s="49"/>
      <c r="Q34" s="21">
        <v>6.3970081685000004E-3</v>
      </c>
      <c r="R34" s="21">
        <v>8.7221315933000004E-2</v>
      </c>
      <c r="S34" s="49"/>
      <c r="T34" s="52">
        <v>5901.6537367999999</v>
      </c>
      <c r="U34" s="54">
        <v>1.47E-2</v>
      </c>
      <c r="V34" s="63"/>
      <c r="W34" s="52">
        <v>2623476.1482000002</v>
      </c>
      <c r="X34" s="52">
        <v>2608230.6113</v>
      </c>
      <c r="Y34" s="44">
        <v>1.0058451644704842</v>
      </c>
      <c r="Z34" s="63"/>
      <c r="AA34" s="45">
        <v>0.65</v>
      </c>
      <c r="AB34" s="23">
        <v>7.6953433307024477E-2</v>
      </c>
      <c r="AC34" s="82" t="s">
        <v>144</v>
      </c>
      <c r="AD34" s="53">
        <v>45379</v>
      </c>
    </row>
    <row r="35" spans="1:30" s="5" customFormat="1" ht="15" customHeight="1" x14ac:dyDescent="0.35">
      <c r="A35" s="18"/>
      <c r="B35" s="20" t="s">
        <v>73</v>
      </c>
      <c r="C35" s="19" t="s">
        <v>252</v>
      </c>
      <c r="D35" s="19" t="s">
        <v>210</v>
      </c>
      <c r="E35" s="19" t="s">
        <v>181</v>
      </c>
      <c r="F35" s="19" t="s">
        <v>206</v>
      </c>
      <c r="G35" s="19" t="s">
        <v>206</v>
      </c>
      <c r="H35" s="21">
        <v>8.9999999999999998E-4</v>
      </c>
      <c r="I35" s="63"/>
      <c r="J35" s="22">
        <v>73.8</v>
      </c>
      <c r="K35" s="63"/>
      <c r="L35" s="23">
        <v>-3.7355237132000001E-2</v>
      </c>
      <c r="M35" s="23">
        <v>1.8974835804000001E-2</v>
      </c>
      <c r="N35" s="23">
        <v>9.2495431966999997E-2</v>
      </c>
      <c r="O35" s="23">
        <v>0.21850794724</v>
      </c>
      <c r="P35" s="49"/>
      <c r="Q35" s="21">
        <v>6.4800414723000001E-3</v>
      </c>
      <c r="R35" s="21">
        <v>0.10166691695000001</v>
      </c>
      <c r="S35" s="49"/>
      <c r="T35" s="52">
        <v>74.522706774</v>
      </c>
      <c r="U35" s="54" t="s">
        <v>469</v>
      </c>
      <c r="V35" s="63"/>
      <c r="W35" s="52">
        <v>347530.25160000002</v>
      </c>
      <c r="X35" s="52">
        <v>477377.33627000003</v>
      </c>
      <c r="Y35" s="44">
        <v>0.72799905901573891</v>
      </c>
      <c r="Z35" s="63"/>
      <c r="AA35" s="45">
        <v>0.5</v>
      </c>
      <c r="AB35" s="23">
        <v>8.1300813008130079E-2</v>
      </c>
      <c r="AC35" s="82" t="s">
        <v>144</v>
      </c>
      <c r="AD35" s="53">
        <v>45379</v>
      </c>
    </row>
    <row r="36" spans="1:30" s="5" customFormat="1" ht="15" customHeight="1" x14ac:dyDescent="0.35">
      <c r="A36" s="18"/>
      <c r="B36" s="20" t="s">
        <v>345</v>
      </c>
      <c r="C36" s="19" t="s">
        <v>526</v>
      </c>
      <c r="D36" s="19" t="s">
        <v>177</v>
      </c>
      <c r="E36" s="19" t="s">
        <v>231</v>
      </c>
      <c r="F36" s="19" t="s">
        <v>193</v>
      </c>
      <c r="G36" s="19" t="s">
        <v>363</v>
      </c>
      <c r="H36" s="21">
        <v>1.15E-2</v>
      </c>
      <c r="I36" s="63"/>
      <c r="J36" s="22">
        <v>88.58</v>
      </c>
      <c r="K36" s="63"/>
      <c r="L36" s="23">
        <v>3.6296003616000001E-2</v>
      </c>
      <c r="M36" s="23">
        <v>5.9570437143000005E-2</v>
      </c>
      <c r="N36" s="23">
        <v>4.7643510845000001E-2</v>
      </c>
      <c r="O36" s="23">
        <v>0.27176256741999999</v>
      </c>
      <c r="P36" s="49"/>
      <c r="Q36" s="21">
        <v>1.0882148646000001E-2</v>
      </c>
      <c r="R36" s="21">
        <v>0.12958615403999998</v>
      </c>
      <c r="S36" s="49"/>
      <c r="T36" s="52">
        <v>2724.5599176999999</v>
      </c>
      <c r="U36" s="54">
        <v>1.7920000000000002E-2</v>
      </c>
      <c r="V36" s="63"/>
      <c r="W36" s="52">
        <v>2342201.3569999998</v>
      </c>
      <c r="X36" s="52">
        <v>2512335.8692000001</v>
      </c>
      <c r="Y36" s="44">
        <v>0.93228034743054644</v>
      </c>
      <c r="Z36" s="63"/>
      <c r="AA36" s="45">
        <v>0.94</v>
      </c>
      <c r="AB36" s="23">
        <v>0.12734251524046059</v>
      </c>
      <c r="AC36" s="82" t="s">
        <v>144</v>
      </c>
      <c r="AD36" s="53">
        <v>45387</v>
      </c>
    </row>
    <row r="37" spans="1:30" s="5" customFormat="1" ht="15" customHeight="1" x14ac:dyDescent="0.35">
      <c r="A37" s="18"/>
      <c r="B37" s="20" t="s">
        <v>137</v>
      </c>
      <c r="C37" s="19" t="s">
        <v>300</v>
      </c>
      <c r="D37" s="19" t="s">
        <v>177</v>
      </c>
      <c r="E37" s="19" t="s">
        <v>208</v>
      </c>
      <c r="F37" s="19" t="s">
        <v>194</v>
      </c>
      <c r="G37" s="19" t="s">
        <v>233</v>
      </c>
      <c r="H37" s="21">
        <v>0.01</v>
      </c>
      <c r="I37" s="63"/>
      <c r="J37" s="22">
        <v>8.01</v>
      </c>
      <c r="K37" s="63"/>
      <c r="L37" s="23">
        <v>-4.2301179521999993E-2</v>
      </c>
      <c r="M37" s="23">
        <v>1.6341594349999999E-2</v>
      </c>
      <c r="N37" s="23">
        <v>8.9218522334999998E-3</v>
      </c>
      <c r="O37" s="23">
        <v>0.30491445211000001</v>
      </c>
      <c r="P37" s="49"/>
      <c r="Q37" s="21">
        <v>6.5320665082999997E-3</v>
      </c>
      <c r="R37" s="21">
        <v>0.10328358207999999</v>
      </c>
      <c r="S37" s="49"/>
      <c r="T37" s="52">
        <v>2984.2805555</v>
      </c>
      <c r="U37" s="54">
        <v>8.3899999999999999E-3</v>
      </c>
      <c r="V37" s="63"/>
      <c r="W37" s="52">
        <v>1095829.6769999999</v>
      </c>
      <c r="X37" s="52">
        <v>1228623.5016000001</v>
      </c>
      <c r="Y37" s="44">
        <v>0.89191658435064392</v>
      </c>
      <c r="Z37" s="63"/>
      <c r="AA37" s="45">
        <v>5.5E-2</v>
      </c>
      <c r="AB37" s="23">
        <v>8.2397003745318359E-2</v>
      </c>
      <c r="AC37" s="82" t="s">
        <v>150</v>
      </c>
      <c r="AD37" s="53">
        <v>45391</v>
      </c>
    </row>
    <row r="38" spans="1:30" s="5" customFormat="1" ht="15" customHeight="1" x14ac:dyDescent="0.35">
      <c r="A38" s="18"/>
      <c r="B38" s="20" t="s">
        <v>138</v>
      </c>
      <c r="C38" s="19" t="s">
        <v>301</v>
      </c>
      <c r="D38" s="19" t="s">
        <v>177</v>
      </c>
      <c r="E38" s="19" t="s">
        <v>260</v>
      </c>
      <c r="F38" s="19" t="s">
        <v>302</v>
      </c>
      <c r="G38" s="19" t="s">
        <v>303</v>
      </c>
      <c r="H38" s="21">
        <v>1.1000000000000001E-2</v>
      </c>
      <c r="I38" s="63"/>
      <c r="J38" s="22">
        <v>11.32</v>
      </c>
      <c r="K38" s="63"/>
      <c r="L38" s="23">
        <v>3.0702600452E-3</v>
      </c>
      <c r="M38" s="23">
        <v>1.7997696655999998E-2</v>
      </c>
      <c r="N38" s="23">
        <v>2.9112733549E-2</v>
      </c>
      <c r="O38" s="23">
        <v>0.15400312363999999</v>
      </c>
      <c r="P38" s="49"/>
      <c r="Q38" s="21">
        <v>7.9016681299000011E-3</v>
      </c>
      <c r="R38" s="21">
        <v>0.10489574722</v>
      </c>
      <c r="S38" s="49"/>
      <c r="T38" s="52">
        <v>1354.1771305</v>
      </c>
      <c r="U38" s="54">
        <v>8.7500000000000008E-3</v>
      </c>
      <c r="V38" s="63"/>
      <c r="W38" s="52">
        <v>1022330.8212</v>
      </c>
      <c r="X38" s="52">
        <v>1006492.4023</v>
      </c>
      <c r="Y38" s="44">
        <v>1.0157362528160239</v>
      </c>
      <c r="Z38" s="63"/>
      <c r="AA38" s="45">
        <v>0.09</v>
      </c>
      <c r="AB38" s="23">
        <v>9.5406360424028266E-2</v>
      </c>
      <c r="AC38" s="82" t="s">
        <v>153</v>
      </c>
      <c r="AD38" s="53">
        <v>45383</v>
      </c>
    </row>
    <row r="39" spans="1:30" s="5" customFormat="1" ht="15" customHeight="1" x14ac:dyDescent="0.35">
      <c r="A39" s="18"/>
      <c r="B39" s="20" t="s">
        <v>338</v>
      </c>
      <c r="C39" s="19" t="s">
        <v>287</v>
      </c>
      <c r="D39" s="19" t="s">
        <v>177</v>
      </c>
      <c r="E39" s="19" t="s">
        <v>231</v>
      </c>
      <c r="F39" s="19" t="s">
        <v>288</v>
      </c>
      <c r="G39" s="19" t="s">
        <v>289</v>
      </c>
      <c r="H39" s="21">
        <v>6.3E-3</v>
      </c>
      <c r="I39" s="63"/>
      <c r="J39" s="22">
        <v>8.5</v>
      </c>
      <c r="K39" s="63"/>
      <c r="L39" s="23">
        <v>1.3978047602000001E-2</v>
      </c>
      <c r="M39" s="23">
        <v>3.1681190860999998E-2</v>
      </c>
      <c r="N39" s="23">
        <v>3.5929628075000004E-2</v>
      </c>
      <c r="O39" s="23">
        <v>0.23941560133000001</v>
      </c>
      <c r="P39" s="49"/>
      <c r="Q39" s="21">
        <v>9.3380614657000011E-3</v>
      </c>
      <c r="R39" s="21">
        <v>0.11648957103</v>
      </c>
      <c r="S39" s="49"/>
      <c r="T39" s="52">
        <v>7347.0771494999999</v>
      </c>
      <c r="U39" s="54">
        <v>2.0670000000000001E-2</v>
      </c>
      <c r="V39" s="63"/>
      <c r="W39" s="52">
        <v>2701539.19</v>
      </c>
      <c r="X39" s="52">
        <v>2900176.7228999999</v>
      </c>
      <c r="Y39" s="44">
        <v>0.93150847280045246</v>
      </c>
      <c r="Z39" s="63"/>
      <c r="AA39" s="45">
        <v>7.9000000000000001E-2</v>
      </c>
      <c r="AB39" s="23">
        <v>0.11152941176470588</v>
      </c>
      <c r="AC39" s="82" t="s">
        <v>174</v>
      </c>
      <c r="AD39" s="53">
        <v>45392</v>
      </c>
    </row>
    <row r="40" spans="1:30" s="5" customFormat="1" ht="15" customHeight="1" x14ac:dyDescent="0.35">
      <c r="A40" s="18"/>
      <c r="B40" s="20" t="s">
        <v>164</v>
      </c>
      <c r="C40" s="19" t="s">
        <v>316</v>
      </c>
      <c r="D40" s="19" t="s">
        <v>177</v>
      </c>
      <c r="E40" s="19" t="s">
        <v>231</v>
      </c>
      <c r="F40" s="19" t="s">
        <v>195</v>
      </c>
      <c r="G40" s="19" t="s">
        <v>317</v>
      </c>
      <c r="H40" s="21">
        <v>1.4999999999999999E-2</v>
      </c>
      <c r="I40" s="63"/>
      <c r="J40" s="22">
        <v>125.14</v>
      </c>
      <c r="K40" s="63"/>
      <c r="L40" s="23">
        <v>4.9192457282000003E-3</v>
      </c>
      <c r="M40" s="23">
        <v>5.4672306193000002E-2</v>
      </c>
      <c r="N40" s="23">
        <v>7.0578037028000001E-2</v>
      </c>
      <c r="O40" s="23">
        <v>0.32328703847000001</v>
      </c>
      <c r="P40" s="49"/>
      <c r="Q40" s="21">
        <v>1.0568976478000001E-2</v>
      </c>
      <c r="R40" s="21">
        <v>0.15150403521</v>
      </c>
      <c r="S40" s="49"/>
      <c r="T40" s="52">
        <v>7587.4018890999996</v>
      </c>
      <c r="U40" s="54">
        <v>1.8349999999999998E-2</v>
      </c>
      <c r="V40" s="63"/>
      <c r="W40" s="52">
        <v>2397760.2826</v>
      </c>
      <c r="X40" s="52">
        <v>2291256.7598999999</v>
      </c>
      <c r="Y40" s="44">
        <v>1.0464825787157299</v>
      </c>
      <c r="Z40" s="63"/>
      <c r="AA40" s="45">
        <v>1.33</v>
      </c>
      <c r="AB40" s="23">
        <v>0.12753715838261148</v>
      </c>
      <c r="AC40" s="82" t="s">
        <v>142</v>
      </c>
      <c r="AD40" s="53">
        <v>45379</v>
      </c>
    </row>
    <row r="41" spans="1:30" s="5" customFormat="1" ht="15" customHeight="1" x14ac:dyDescent="0.35">
      <c r="A41" s="18"/>
      <c r="B41" s="20" t="s">
        <v>189</v>
      </c>
      <c r="C41" s="19" t="s">
        <v>232</v>
      </c>
      <c r="D41" s="19" t="s">
        <v>177</v>
      </c>
      <c r="E41" s="19" t="s">
        <v>200</v>
      </c>
      <c r="F41" s="19" t="s">
        <v>193</v>
      </c>
      <c r="G41" s="19" t="s">
        <v>233</v>
      </c>
      <c r="H41" s="21">
        <v>1.1200000000000002E-2</v>
      </c>
      <c r="I41" s="63"/>
      <c r="J41" s="22">
        <v>59.28</v>
      </c>
      <c r="K41" s="63"/>
      <c r="L41" s="23">
        <v>3.1973369669000003E-2</v>
      </c>
      <c r="M41" s="23">
        <v>8.6135350406000011E-2</v>
      </c>
      <c r="N41" s="23">
        <v>0.10626808593999999</v>
      </c>
      <c r="O41" s="23">
        <v>0.41306225902999999</v>
      </c>
      <c r="P41" s="49"/>
      <c r="Q41" s="21">
        <v>6.0574593285000001E-3</v>
      </c>
      <c r="R41" s="21">
        <v>7.7354260090000002E-2</v>
      </c>
      <c r="S41" s="49"/>
      <c r="T41" s="52">
        <v>1337.3196794999999</v>
      </c>
      <c r="U41" s="54">
        <v>5.5200000000000006E-3</v>
      </c>
      <c r="V41" s="63"/>
      <c r="W41" s="52">
        <v>721982.20169000002</v>
      </c>
      <c r="X41" s="52">
        <v>971584.91024999996</v>
      </c>
      <c r="Y41" s="44">
        <v>0.7430973804484321</v>
      </c>
      <c r="Z41" s="63"/>
      <c r="AA41" s="45">
        <v>0.35</v>
      </c>
      <c r="AB41" s="23">
        <v>7.0850202429149786E-2</v>
      </c>
      <c r="AC41" s="82" t="s">
        <v>142</v>
      </c>
      <c r="AD41" s="53">
        <v>45387</v>
      </c>
    </row>
    <row r="42" spans="1:30" s="5" customFormat="1" ht="15" customHeight="1" x14ac:dyDescent="0.35">
      <c r="A42" s="18"/>
      <c r="B42" s="20" t="s">
        <v>158</v>
      </c>
      <c r="C42" s="19" t="s">
        <v>307</v>
      </c>
      <c r="D42" s="19" t="s">
        <v>177</v>
      </c>
      <c r="E42" s="19" t="s">
        <v>260</v>
      </c>
      <c r="F42" s="19" t="s">
        <v>297</v>
      </c>
      <c r="G42" s="19" t="s">
        <v>192</v>
      </c>
      <c r="H42" s="21">
        <v>7.4999999999999997E-3</v>
      </c>
      <c r="I42" s="63"/>
      <c r="J42" s="22">
        <v>79.92</v>
      </c>
      <c r="K42" s="63"/>
      <c r="L42" s="23">
        <v>1.0877814319000001E-2</v>
      </c>
      <c r="M42" s="23">
        <v>1.1576258848000001E-2</v>
      </c>
      <c r="N42" s="23">
        <v>1.927029274E-2</v>
      </c>
      <c r="O42" s="23">
        <v>0.25398775143999996</v>
      </c>
      <c r="P42" s="49"/>
      <c r="Q42" s="21">
        <v>7.7811244980000001E-3</v>
      </c>
      <c r="R42" s="21">
        <v>0.10080645161</v>
      </c>
      <c r="S42" s="49"/>
      <c r="T42" s="52">
        <v>625.71675950999997</v>
      </c>
      <c r="U42" s="54">
        <v>4.3400000000000001E-3</v>
      </c>
      <c r="V42" s="63"/>
      <c r="W42" s="52">
        <v>571461.72623999999</v>
      </c>
      <c r="X42" s="52">
        <v>745292.59872999997</v>
      </c>
      <c r="Y42" s="44">
        <v>0.76676157419755309</v>
      </c>
      <c r="Z42" s="63"/>
      <c r="AA42" s="45">
        <v>0.62</v>
      </c>
      <c r="AB42" s="23">
        <v>9.3093093093093091E-2</v>
      </c>
      <c r="AC42" s="82" t="s">
        <v>147</v>
      </c>
      <c r="AD42" s="53">
        <v>45400</v>
      </c>
    </row>
    <row r="43" spans="1:30" s="5" customFormat="1" ht="15" customHeight="1" x14ac:dyDescent="0.35">
      <c r="A43" s="18"/>
      <c r="B43" s="20" t="s">
        <v>185</v>
      </c>
      <c r="C43" s="19" t="s">
        <v>227</v>
      </c>
      <c r="D43" s="19" t="s">
        <v>177</v>
      </c>
      <c r="E43" s="19" t="s">
        <v>197</v>
      </c>
      <c r="F43" s="19" t="s">
        <v>193</v>
      </c>
      <c r="G43" s="19" t="s">
        <v>190</v>
      </c>
      <c r="H43" s="21">
        <v>1.0999999999999999E-2</v>
      </c>
      <c r="I43" s="63"/>
      <c r="J43" s="22">
        <v>8.0399999999999991</v>
      </c>
      <c r="K43" s="63"/>
      <c r="L43" s="23">
        <v>8.6888176521999996E-2</v>
      </c>
      <c r="M43" s="23">
        <v>2.1977722001E-2</v>
      </c>
      <c r="N43" s="23">
        <v>8.3711538497000013E-2</v>
      </c>
      <c r="O43" s="23">
        <v>3.6910702167000001E-2</v>
      </c>
      <c r="P43" s="49"/>
      <c r="Q43" s="21">
        <v>7.3825503355999999E-3</v>
      </c>
      <c r="R43" s="21">
        <v>8.3905325443999992E-2</v>
      </c>
      <c r="S43" s="49"/>
      <c r="T43" s="52">
        <v>1266.3139275999999</v>
      </c>
      <c r="U43" s="54">
        <v>5.1000000000000004E-3</v>
      </c>
      <c r="V43" s="63"/>
      <c r="W43" s="52">
        <v>665923.4118</v>
      </c>
      <c r="X43" s="52">
        <v>896723.31978999998</v>
      </c>
      <c r="Y43" s="44">
        <v>0.74261859494849525</v>
      </c>
      <c r="Z43" s="63"/>
      <c r="AA43" s="45">
        <v>5.5E-2</v>
      </c>
      <c r="AB43" s="23">
        <v>8.2089552238805985E-2</v>
      </c>
      <c r="AC43" s="82" t="s">
        <v>142</v>
      </c>
      <c r="AD43" s="53">
        <v>45379</v>
      </c>
    </row>
    <row r="44" spans="1:30" s="5" customFormat="1" ht="15" customHeight="1" x14ac:dyDescent="0.35">
      <c r="A44" s="18"/>
      <c r="B44" s="20" t="s">
        <v>156</v>
      </c>
      <c r="C44" s="19" t="s">
        <v>306</v>
      </c>
      <c r="D44" s="19" t="s">
        <v>177</v>
      </c>
      <c r="E44" s="19" t="s">
        <v>231</v>
      </c>
      <c r="F44" s="19" t="s">
        <v>194</v>
      </c>
      <c r="G44" s="19" t="s">
        <v>233</v>
      </c>
      <c r="H44" s="21">
        <v>0.01</v>
      </c>
      <c r="I44" s="63"/>
      <c r="J44" s="22">
        <v>93.09</v>
      </c>
      <c r="K44" s="63"/>
      <c r="L44" s="23">
        <v>2.594104643E-2</v>
      </c>
      <c r="M44" s="23">
        <v>6.1823993273999997E-2</v>
      </c>
      <c r="N44" s="23">
        <v>8.1339728240000006E-2</v>
      </c>
      <c r="O44" s="23">
        <v>0.16881404846999998</v>
      </c>
      <c r="P44" s="49"/>
      <c r="Q44" s="21">
        <v>9.282516107899999E-3</v>
      </c>
      <c r="R44" s="21">
        <v>0.10499490315999999</v>
      </c>
      <c r="S44" s="49"/>
      <c r="T44" s="52">
        <v>3373.3834092000002</v>
      </c>
      <c r="U44" s="54">
        <v>1.073E-2</v>
      </c>
      <c r="V44" s="63"/>
      <c r="W44" s="52">
        <v>1401674.8411000001</v>
      </c>
      <c r="X44" s="52">
        <v>1432779.6074000001</v>
      </c>
      <c r="Y44" s="44">
        <v>0.97829061347652457</v>
      </c>
      <c r="Z44" s="63"/>
      <c r="AA44" s="45">
        <v>0.85</v>
      </c>
      <c r="AB44" s="23">
        <v>0.10957138253303254</v>
      </c>
      <c r="AC44" s="82" t="s">
        <v>150</v>
      </c>
      <c r="AD44" s="53">
        <v>45391</v>
      </c>
    </row>
    <row r="45" spans="1:30" s="5" customFormat="1" ht="15" customHeight="1" x14ac:dyDescent="0.35">
      <c r="A45" s="18"/>
      <c r="B45" s="20" t="s">
        <v>346</v>
      </c>
      <c r="C45" s="19" t="s">
        <v>369</v>
      </c>
      <c r="D45" s="19" t="s">
        <v>177</v>
      </c>
      <c r="E45" s="19" t="s">
        <v>231</v>
      </c>
      <c r="F45" s="19" t="s">
        <v>194</v>
      </c>
      <c r="G45" s="19" t="s">
        <v>370</v>
      </c>
      <c r="H45" s="21">
        <v>0.01</v>
      </c>
      <c r="I45" s="63"/>
      <c r="J45" s="22">
        <v>91.6</v>
      </c>
      <c r="K45" s="63"/>
      <c r="L45" s="23">
        <v>-1.5988868178E-2</v>
      </c>
      <c r="M45" s="23">
        <v>-1.6869840956E-3</v>
      </c>
      <c r="N45" s="23">
        <v>3.1317334942000002E-3</v>
      </c>
      <c r="O45" s="23">
        <v>0.19583342365</v>
      </c>
      <c r="P45" s="49"/>
      <c r="Q45" s="21">
        <v>8.5206092235999998E-3</v>
      </c>
      <c r="R45" s="21">
        <v>0.12398137369000001</v>
      </c>
      <c r="S45" s="49"/>
      <c r="T45" s="52">
        <v>3713.4253256000002</v>
      </c>
      <c r="U45" s="54">
        <v>1.1890000000000001E-2</v>
      </c>
      <c r="V45" s="63"/>
      <c r="W45" s="52">
        <v>1553538.1984000001</v>
      </c>
      <c r="X45" s="52">
        <v>1611568.8643</v>
      </c>
      <c r="Y45" s="44">
        <v>0.96399119691034363</v>
      </c>
      <c r="Z45" s="63"/>
      <c r="AA45" s="45">
        <v>0.8</v>
      </c>
      <c r="AB45" s="23">
        <v>0.10480349344978168</v>
      </c>
      <c r="AC45" s="82" t="s">
        <v>523</v>
      </c>
      <c r="AD45" s="53">
        <v>45392</v>
      </c>
    </row>
    <row r="46" spans="1:30" s="5" customFormat="1" ht="15" customHeight="1" x14ac:dyDescent="0.35">
      <c r="A46" s="18"/>
      <c r="B46" s="20" t="s">
        <v>66</v>
      </c>
      <c r="C46" s="19" t="s">
        <v>239</v>
      </c>
      <c r="D46" s="19" t="s">
        <v>210</v>
      </c>
      <c r="E46" s="19" t="s">
        <v>197</v>
      </c>
      <c r="F46" s="19" t="s">
        <v>194</v>
      </c>
      <c r="G46" s="19" t="s">
        <v>198</v>
      </c>
      <c r="H46" s="21">
        <v>1.2500000000000001E-2</v>
      </c>
      <c r="I46" s="63"/>
      <c r="J46" s="22" t="s">
        <v>0</v>
      </c>
      <c r="K46" s="63"/>
      <c r="L46" s="23">
        <v>-3.9682539683E-2</v>
      </c>
      <c r="M46" s="23">
        <v>-1.3274682628E-2</v>
      </c>
      <c r="N46" s="23">
        <v>-0.10570560943</v>
      </c>
      <c r="O46" s="23">
        <v>0.24684056470000001</v>
      </c>
      <c r="P46" s="49"/>
      <c r="Q46" s="21">
        <v>0</v>
      </c>
      <c r="R46" s="21">
        <v>3.7599999999999995E-2</v>
      </c>
      <c r="S46" s="49"/>
      <c r="T46" s="52">
        <v>47.068815483999998</v>
      </c>
      <c r="U46" s="54" t="s">
        <v>469</v>
      </c>
      <c r="V46" s="63"/>
      <c r="W46" s="52">
        <v>475455.24521999998</v>
      </c>
      <c r="X46" s="52">
        <v>785451.74717999995</v>
      </c>
      <c r="Y46" s="44">
        <v>0.60532712152849932</v>
      </c>
      <c r="Z46" s="63"/>
      <c r="AA46" s="45">
        <v>0.19</v>
      </c>
      <c r="AB46" s="23" t="e">
        <v>#VALUE!</v>
      </c>
      <c r="AC46" s="82" t="s">
        <v>151</v>
      </c>
      <c r="AD46" s="53">
        <v>45397</v>
      </c>
    </row>
    <row r="47" spans="1:30" s="5" customFormat="1" ht="15" customHeight="1" x14ac:dyDescent="0.35">
      <c r="A47" s="18"/>
      <c r="B47" s="20" t="s">
        <v>69</v>
      </c>
      <c r="C47" s="19" t="s">
        <v>245</v>
      </c>
      <c r="D47" s="19" t="s">
        <v>210</v>
      </c>
      <c r="E47" s="19" t="s">
        <v>181</v>
      </c>
      <c r="F47" s="19" t="s">
        <v>194</v>
      </c>
      <c r="G47" s="19" t="s">
        <v>246</v>
      </c>
      <c r="H47" s="21">
        <v>2.3E-3</v>
      </c>
      <c r="I47" s="63"/>
      <c r="J47" s="22">
        <v>2000.01</v>
      </c>
      <c r="K47" s="63"/>
      <c r="L47" s="23">
        <v>1.499373289E-2</v>
      </c>
      <c r="M47" s="23">
        <v>6.1272690388999997E-2</v>
      </c>
      <c r="N47" s="23">
        <v>6.9330982355000001E-2</v>
      </c>
      <c r="O47" s="23">
        <v>0.24169001119</v>
      </c>
      <c r="P47" s="49"/>
      <c r="Q47" s="21">
        <v>1.0162582906999999E-2</v>
      </c>
      <c r="R47" s="21">
        <v>0.11671931881000001</v>
      </c>
      <c r="S47" s="49"/>
      <c r="T47" s="52">
        <v>114.23770774</v>
      </c>
      <c r="U47" s="54" t="s">
        <v>469</v>
      </c>
      <c r="V47" s="63"/>
      <c r="W47" s="52">
        <v>503608.51802999998</v>
      </c>
      <c r="X47" s="52">
        <v>863275.80004</v>
      </c>
      <c r="Y47" s="44">
        <v>0.58336920600191178</v>
      </c>
      <c r="Z47" s="63"/>
      <c r="AA47" s="45">
        <v>20.229739161000001</v>
      </c>
      <c r="AB47" s="23">
        <v>0.12137782807685964</v>
      </c>
      <c r="AC47" s="82" t="s">
        <v>146</v>
      </c>
      <c r="AD47" s="53">
        <v>45379</v>
      </c>
    </row>
    <row r="48" spans="1:30" s="5" customFormat="1" ht="15" customHeight="1" x14ac:dyDescent="0.35">
      <c r="A48" s="18"/>
      <c r="B48" s="20" t="s">
        <v>161</v>
      </c>
      <c r="C48" s="19" t="s">
        <v>308</v>
      </c>
      <c r="D48" s="19" t="s">
        <v>177</v>
      </c>
      <c r="E48" s="19" t="s">
        <v>181</v>
      </c>
      <c r="F48" s="19" t="s">
        <v>223</v>
      </c>
      <c r="G48" s="19" t="s">
        <v>309</v>
      </c>
      <c r="H48" s="21">
        <v>5.0000000000000001E-3</v>
      </c>
      <c r="I48" s="63"/>
      <c r="J48" s="22">
        <v>114.34</v>
      </c>
      <c r="K48" s="63"/>
      <c r="L48" s="23">
        <v>-2.7166997049999999E-2</v>
      </c>
      <c r="M48" s="23">
        <v>-7.3651772536E-3</v>
      </c>
      <c r="N48" s="23">
        <v>-8.1222716099000006E-3</v>
      </c>
      <c r="O48" s="23">
        <v>0.24568599375000003</v>
      </c>
      <c r="P48" s="49"/>
      <c r="Q48" s="21">
        <v>7.7669902913000003E-3</v>
      </c>
      <c r="R48" s="21">
        <v>0.10053913738</v>
      </c>
      <c r="S48" s="49"/>
      <c r="T48" s="52">
        <v>3545.7496185</v>
      </c>
      <c r="U48" s="54">
        <v>7.980000000000001E-3</v>
      </c>
      <c r="V48" s="63"/>
      <c r="W48" s="52">
        <v>1483329.0467999999</v>
      </c>
      <c r="X48" s="52">
        <v>1554314.6787</v>
      </c>
      <c r="Y48" s="44">
        <v>0.95432994819339212</v>
      </c>
      <c r="Z48" s="63"/>
      <c r="AA48" s="45">
        <v>0.92</v>
      </c>
      <c r="AB48" s="23">
        <v>9.6554136785027112E-2</v>
      </c>
      <c r="AC48" s="82" t="s">
        <v>142</v>
      </c>
      <c r="AD48" s="53">
        <v>45379</v>
      </c>
    </row>
    <row r="49" spans="1:30" s="5" customFormat="1" ht="15" customHeight="1" x14ac:dyDescent="0.35">
      <c r="A49" s="18"/>
      <c r="B49" s="20" t="s">
        <v>347</v>
      </c>
      <c r="C49" s="19" t="s">
        <v>362</v>
      </c>
      <c r="D49" s="19" t="s">
        <v>177</v>
      </c>
      <c r="E49" s="19" t="s">
        <v>197</v>
      </c>
      <c r="F49" s="19" t="s">
        <v>193</v>
      </c>
      <c r="G49" s="19" t="s">
        <v>363</v>
      </c>
      <c r="H49" s="21">
        <v>1.17E-2</v>
      </c>
      <c r="I49" s="63"/>
      <c r="J49" s="22">
        <v>39.11</v>
      </c>
      <c r="K49" s="63"/>
      <c r="L49" s="23">
        <v>-6.1938925290000002E-2</v>
      </c>
      <c r="M49" s="23">
        <v>-0.10445313478</v>
      </c>
      <c r="N49" s="23">
        <v>-0.14755632267999999</v>
      </c>
      <c r="O49" s="23">
        <v>-0.14163332923999999</v>
      </c>
      <c r="P49" s="49"/>
      <c r="Q49" s="21">
        <v>8.5612366231000003E-3</v>
      </c>
      <c r="R49" s="21">
        <v>9.6837944664000003E-2</v>
      </c>
      <c r="S49" s="49"/>
      <c r="T49" s="52">
        <v>609.83657226000003</v>
      </c>
      <c r="U49" s="54">
        <v>2.5600000000000002E-3</v>
      </c>
      <c r="V49" s="63"/>
      <c r="W49" s="52">
        <v>334136.01123</v>
      </c>
      <c r="X49" s="52">
        <v>785417.12586999999</v>
      </c>
      <c r="Y49" s="44">
        <v>0.42542491145692851</v>
      </c>
      <c r="Z49" s="63"/>
      <c r="AA49" s="45">
        <v>0.36</v>
      </c>
      <c r="AB49" s="23">
        <v>0.11045768345691639</v>
      </c>
      <c r="AC49" s="82" t="s">
        <v>150</v>
      </c>
      <c r="AD49" s="53">
        <v>45387</v>
      </c>
    </row>
    <row r="50" spans="1:30" s="5" customFormat="1" ht="15" customHeight="1" x14ac:dyDescent="0.35">
      <c r="A50" s="18"/>
      <c r="B50" s="20" t="s">
        <v>176</v>
      </c>
      <c r="C50" s="19" t="s">
        <v>205</v>
      </c>
      <c r="D50" s="19" t="s">
        <v>177</v>
      </c>
      <c r="E50" s="19" t="s">
        <v>197</v>
      </c>
      <c r="F50" s="19" t="s">
        <v>206</v>
      </c>
      <c r="G50" s="19" t="s">
        <v>206</v>
      </c>
      <c r="H50" s="21">
        <v>6.9999999999999993E-3</v>
      </c>
      <c r="I50" s="63"/>
      <c r="J50" s="22">
        <v>156</v>
      </c>
      <c r="K50" s="63"/>
      <c r="L50" s="23">
        <v>-2.1439563545999997E-2</v>
      </c>
      <c r="M50" s="23">
        <v>-7.9312713351E-3</v>
      </c>
      <c r="N50" s="23">
        <v>-8.3651115982999995E-3</v>
      </c>
      <c r="O50" s="23">
        <v>0.52466509051999999</v>
      </c>
      <c r="P50" s="49"/>
      <c r="Q50" s="21">
        <v>5.7998129092999996E-3</v>
      </c>
      <c r="R50" s="21">
        <v>9.0118938701000004E-2</v>
      </c>
      <c r="S50" s="49"/>
      <c r="T50" s="52">
        <v>1057.5033481999999</v>
      </c>
      <c r="U50" s="54">
        <v>4.4099999999999999E-3</v>
      </c>
      <c r="V50" s="63"/>
      <c r="W50" s="52">
        <v>575748.42000000004</v>
      </c>
      <c r="X50" s="52">
        <v>759046.26395000005</v>
      </c>
      <c r="Y50" s="44">
        <v>0.75851558375883898</v>
      </c>
      <c r="Z50" s="63"/>
      <c r="AA50" s="45">
        <v>0.93</v>
      </c>
      <c r="AB50" s="23">
        <v>7.1538461538461537E-2</v>
      </c>
      <c r="AC50" s="82" t="s">
        <v>143</v>
      </c>
      <c r="AD50" s="53">
        <v>45387</v>
      </c>
    </row>
    <row r="51" spans="1:30" s="5" customFormat="1" ht="15" customHeight="1" x14ac:dyDescent="0.35">
      <c r="A51" s="18"/>
      <c r="B51" s="20" t="s">
        <v>339</v>
      </c>
      <c r="C51" s="19" t="s">
        <v>340</v>
      </c>
      <c r="D51" s="19" t="s">
        <v>177</v>
      </c>
      <c r="E51" s="19" t="s">
        <v>231</v>
      </c>
      <c r="F51" s="19" t="s">
        <v>297</v>
      </c>
      <c r="G51" s="19" t="s">
        <v>341</v>
      </c>
      <c r="H51" s="21">
        <v>1.4999999999999999E-2</v>
      </c>
      <c r="I51" s="63"/>
      <c r="J51" s="22">
        <v>92.28</v>
      </c>
      <c r="K51" s="63"/>
      <c r="L51" s="23">
        <v>1.7476693984000001E-2</v>
      </c>
      <c r="M51" s="23">
        <v>6.9468947316999999E-2</v>
      </c>
      <c r="N51" s="23">
        <v>6.0915096593999997E-2</v>
      </c>
      <c r="O51" s="23">
        <v>0.26775015128000001</v>
      </c>
      <c r="P51" s="49"/>
      <c r="Q51" s="21">
        <v>1.1986487959000001E-2</v>
      </c>
      <c r="R51" s="21">
        <v>0.15597094891999999</v>
      </c>
      <c r="S51" s="49"/>
      <c r="T51" s="52">
        <v>1435.8730479000001</v>
      </c>
      <c r="U51" s="54">
        <v>5.7399999999999994E-3</v>
      </c>
      <c r="V51" s="63"/>
      <c r="W51" s="52">
        <v>749939.53524</v>
      </c>
      <c r="X51" s="52">
        <v>788595.96765999997</v>
      </c>
      <c r="Y51" s="44">
        <v>0.95098068718927742</v>
      </c>
      <c r="Z51" s="63"/>
      <c r="AA51" s="45">
        <v>1.1000000000000001</v>
      </c>
      <c r="AB51" s="23">
        <v>0.14304291287386217</v>
      </c>
      <c r="AC51" s="82" t="s">
        <v>524</v>
      </c>
      <c r="AD51" s="53">
        <v>45379</v>
      </c>
    </row>
    <row r="52" spans="1:30" s="5" customFormat="1" ht="15" customHeight="1" x14ac:dyDescent="0.35">
      <c r="A52" s="18"/>
      <c r="B52" s="20" t="s">
        <v>188</v>
      </c>
      <c r="C52" s="19" t="s">
        <v>230</v>
      </c>
      <c r="D52" s="19" t="s">
        <v>177</v>
      </c>
      <c r="E52" s="19" t="s">
        <v>231</v>
      </c>
      <c r="F52" s="19" t="s">
        <v>195</v>
      </c>
      <c r="G52" s="19" t="s">
        <v>192</v>
      </c>
      <c r="H52" s="21">
        <v>0.01</v>
      </c>
      <c r="I52" s="63"/>
      <c r="J52" s="22">
        <v>88.83</v>
      </c>
      <c r="K52" s="63"/>
      <c r="L52" s="23">
        <v>1.7302013129999998E-3</v>
      </c>
      <c r="M52" s="23">
        <v>4.4813461845000006E-2</v>
      </c>
      <c r="N52" s="23">
        <v>6.2762665832999998E-2</v>
      </c>
      <c r="O52" s="23">
        <v>0.26751893468999999</v>
      </c>
      <c r="P52" s="49"/>
      <c r="Q52" s="21">
        <v>1.0049129075000001E-2</v>
      </c>
      <c r="R52" s="21">
        <v>0.13565940294000001</v>
      </c>
      <c r="S52" s="49"/>
      <c r="T52" s="52">
        <v>1941.7555351999999</v>
      </c>
      <c r="U52" s="54">
        <v>5.9099999999999995E-3</v>
      </c>
      <c r="V52" s="63"/>
      <c r="W52" s="52">
        <v>772958.86415000004</v>
      </c>
      <c r="X52" s="52">
        <v>810055.79726999998</v>
      </c>
      <c r="Y52" s="44">
        <v>0.95420447178450951</v>
      </c>
      <c r="Z52" s="63"/>
      <c r="AA52" s="45">
        <v>0.9</v>
      </c>
      <c r="AB52" s="23">
        <v>0.12158054711246202</v>
      </c>
      <c r="AC52" s="82" t="s">
        <v>142</v>
      </c>
      <c r="AD52" s="53">
        <v>45379</v>
      </c>
    </row>
    <row r="53" spans="1:30" s="5" customFormat="1" ht="15" customHeight="1" x14ac:dyDescent="0.35">
      <c r="A53" s="18"/>
      <c r="B53" s="20" t="s">
        <v>160</v>
      </c>
      <c r="C53" s="19" t="s">
        <v>310</v>
      </c>
      <c r="D53" s="19" t="s">
        <v>177</v>
      </c>
      <c r="E53" s="19" t="s">
        <v>200</v>
      </c>
      <c r="F53" s="19" t="s">
        <v>194</v>
      </c>
      <c r="G53" s="19" t="s">
        <v>311</v>
      </c>
      <c r="H53" s="21">
        <v>6.9999999999999993E-3</v>
      </c>
      <c r="I53" s="63"/>
      <c r="J53" s="22">
        <v>116.72</v>
      </c>
      <c r="K53" s="63"/>
      <c r="L53" s="23">
        <v>-4.9653270225000004E-3</v>
      </c>
      <c r="M53" s="23">
        <v>-7.7957914345E-4</v>
      </c>
      <c r="N53" s="23">
        <v>1.2470878664E-2</v>
      </c>
      <c r="O53" s="23">
        <v>0.13609628532000001</v>
      </c>
      <c r="P53" s="49"/>
      <c r="Q53" s="21">
        <v>6.7532176121999996E-3</v>
      </c>
      <c r="R53" s="21">
        <v>7.9242163354999992E-2</v>
      </c>
      <c r="S53" s="49"/>
      <c r="T53" s="52">
        <v>1497.2315019</v>
      </c>
      <c r="U53" s="54">
        <v>8.7500000000000008E-3</v>
      </c>
      <c r="V53" s="63"/>
      <c r="W53" s="52">
        <v>1150906.5882999999</v>
      </c>
      <c r="X53" s="52">
        <v>1046519.0558</v>
      </c>
      <c r="Y53" s="44">
        <v>1.0997473786277137</v>
      </c>
      <c r="Z53" s="63"/>
      <c r="AA53" s="45">
        <v>0.79755500000000001</v>
      </c>
      <c r="AB53" s="23">
        <v>8.1996744345442088E-2</v>
      </c>
      <c r="AC53" s="82" t="s">
        <v>147</v>
      </c>
      <c r="AD53" s="53">
        <v>45400</v>
      </c>
    </row>
    <row r="54" spans="1:30" s="5" customFormat="1" ht="15" customHeight="1" x14ac:dyDescent="0.35">
      <c r="A54" s="18"/>
      <c r="B54" s="20" t="s">
        <v>72</v>
      </c>
      <c r="C54" s="19" t="s">
        <v>250</v>
      </c>
      <c r="D54" s="19" t="s">
        <v>210</v>
      </c>
      <c r="E54" s="19" t="s">
        <v>181</v>
      </c>
      <c r="F54" s="19" t="s">
        <v>206</v>
      </c>
      <c r="G54" s="19" t="s">
        <v>206</v>
      </c>
      <c r="H54" s="21">
        <v>6.0000000000000001E-3</v>
      </c>
      <c r="I54" s="63"/>
      <c r="J54" s="22">
        <v>858</v>
      </c>
      <c r="K54" s="63"/>
      <c r="L54" s="23">
        <v>-4.0946420792999996E-2</v>
      </c>
      <c r="M54" s="23">
        <v>-4.2555767316999997E-2</v>
      </c>
      <c r="N54" s="23">
        <v>2.8462360377999998E-2</v>
      </c>
      <c r="O54" s="23">
        <v>0.38102496846</v>
      </c>
      <c r="P54" s="49"/>
      <c r="Q54" s="21">
        <v>4.7830923248000003E-3</v>
      </c>
      <c r="R54" s="21">
        <v>7.9954887217999995E-2</v>
      </c>
      <c r="S54" s="49"/>
      <c r="T54" s="52">
        <v>157.30775596999999</v>
      </c>
      <c r="U54" s="54" t="s">
        <v>469</v>
      </c>
      <c r="V54" s="63"/>
      <c r="W54" s="52">
        <v>522479.1</v>
      </c>
      <c r="X54" s="52">
        <v>563423.04033999995</v>
      </c>
      <c r="Y54" s="44">
        <v>0.92733002130105968</v>
      </c>
      <c r="Z54" s="63"/>
      <c r="AA54" s="45">
        <v>4.3</v>
      </c>
      <c r="AB54" s="23">
        <v>6.0139860139860134E-2</v>
      </c>
      <c r="AC54" s="82" t="s">
        <v>143</v>
      </c>
      <c r="AD54" s="53">
        <v>45379</v>
      </c>
    </row>
    <row r="55" spans="1:30" s="5" customFormat="1" ht="15" customHeight="1" x14ac:dyDescent="0.35">
      <c r="A55" s="18"/>
      <c r="B55" s="20" t="s">
        <v>527</v>
      </c>
      <c r="C55" s="19" t="s">
        <v>528</v>
      </c>
      <c r="D55" s="19" t="s">
        <v>210</v>
      </c>
      <c r="E55" s="19" t="s">
        <v>260</v>
      </c>
      <c r="F55" s="19" t="s">
        <v>206</v>
      </c>
      <c r="G55" s="19" t="s">
        <v>529</v>
      </c>
      <c r="H55" s="21">
        <v>8.3999999999999995E-3</v>
      </c>
      <c r="I55" s="63"/>
      <c r="J55" s="22">
        <v>100.61</v>
      </c>
      <c r="K55" s="63"/>
      <c r="L55" s="23">
        <v>1.5525422654000001E-2</v>
      </c>
      <c r="M55" s="23">
        <v>4.5041390890999997E-2</v>
      </c>
      <c r="N55" s="23">
        <v>6.4330152385000006E-2</v>
      </c>
      <c r="O55" s="23">
        <v>0.24715518838</v>
      </c>
      <c r="P55" s="49"/>
      <c r="Q55" s="21">
        <v>8.5068054444000004E-3</v>
      </c>
      <c r="R55" s="21">
        <v>0.10574324324000001</v>
      </c>
      <c r="S55" s="49"/>
      <c r="T55" s="52">
        <v>861.58905805999996</v>
      </c>
      <c r="U55" s="54">
        <v>4.9199999999999999E-3</v>
      </c>
      <c r="V55" s="63"/>
      <c r="W55" s="52">
        <v>643405.98049999995</v>
      </c>
      <c r="X55" s="52">
        <v>660468.51089000003</v>
      </c>
      <c r="Y55" s="44">
        <v>0.97416601986518958</v>
      </c>
      <c r="Z55" s="63"/>
      <c r="AA55" s="45">
        <v>0.85</v>
      </c>
      <c r="AB55" s="23">
        <v>0.10138157240830931</v>
      </c>
      <c r="AC55" s="82" t="s">
        <v>142</v>
      </c>
      <c r="AD55" s="53">
        <v>45379</v>
      </c>
    </row>
    <row r="56" spans="1:30" s="5" customFormat="1" ht="15" customHeight="1" x14ac:dyDescent="0.35">
      <c r="A56" s="18"/>
      <c r="B56" s="20" t="s">
        <v>353</v>
      </c>
      <c r="C56" s="19" t="s">
        <v>361</v>
      </c>
      <c r="D56" s="19" t="s">
        <v>177</v>
      </c>
      <c r="E56" s="19" t="s">
        <v>260</v>
      </c>
      <c r="F56" s="19" t="s">
        <v>195</v>
      </c>
      <c r="G56" s="19" t="s">
        <v>329</v>
      </c>
      <c r="H56" s="21">
        <v>7.3000000000000001E-3</v>
      </c>
      <c r="I56" s="63"/>
      <c r="J56" s="22">
        <v>65.8</v>
      </c>
      <c r="K56" s="63"/>
      <c r="L56" s="23">
        <v>-2.0118202207000002E-2</v>
      </c>
      <c r="M56" s="23">
        <v>4.4243911178999998E-4</v>
      </c>
      <c r="N56" s="23">
        <v>-1.2428750162999999E-2</v>
      </c>
      <c r="O56" s="23">
        <v>0.16651587052</v>
      </c>
      <c r="P56" s="49"/>
      <c r="Q56" s="21">
        <v>8.8573959256E-3</v>
      </c>
      <c r="R56" s="21">
        <v>0.11409395973</v>
      </c>
      <c r="S56" s="49"/>
      <c r="T56" s="52">
        <v>529.10353677000001</v>
      </c>
      <c r="U56" s="54">
        <v>2.5100000000000001E-3</v>
      </c>
      <c r="V56" s="63"/>
      <c r="W56" s="52">
        <v>328443.00300000003</v>
      </c>
      <c r="X56" s="52">
        <v>491093.37695000001</v>
      </c>
      <c r="Y56" s="44">
        <v>0.66879949601405442</v>
      </c>
      <c r="Z56" s="63"/>
      <c r="AA56" s="45">
        <v>0.6</v>
      </c>
      <c r="AB56" s="23">
        <v>0.10942249240121579</v>
      </c>
      <c r="AC56" s="82" t="s">
        <v>153</v>
      </c>
      <c r="AD56" s="53">
        <v>45379</v>
      </c>
    </row>
    <row r="57" spans="1:30" s="5" customFormat="1" ht="15" customHeight="1" x14ac:dyDescent="0.35">
      <c r="A57" s="18"/>
      <c r="B57" s="20" t="s">
        <v>354</v>
      </c>
      <c r="C57" s="19" t="s">
        <v>373</v>
      </c>
      <c r="D57" s="19" t="s">
        <v>177</v>
      </c>
      <c r="E57" s="19" t="s">
        <v>374</v>
      </c>
      <c r="F57" s="19" t="s">
        <v>193</v>
      </c>
      <c r="G57" s="19" t="s">
        <v>242</v>
      </c>
      <c r="H57" s="21">
        <v>0.01</v>
      </c>
      <c r="I57" s="63"/>
      <c r="J57" s="22">
        <v>110.68</v>
      </c>
      <c r="K57" s="63"/>
      <c r="L57" s="23">
        <v>6.2897312890999998E-3</v>
      </c>
      <c r="M57" s="23">
        <v>2.3200921849000002E-2</v>
      </c>
      <c r="N57" s="23">
        <v>3.2777450239999999E-2</v>
      </c>
      <c r="O57" s="23">
        <v>0.19186081500999999</v>
      </c>
      <c r="P57" s="49"/>
      <c r="Q57" s="21">
        <v>8.1168831169000002E-3</v>
      </c>
      <c r="R57" s="21">
        <v>0.11088612477</v>
      </c>
      <c r="S57" s="49"/>
      <c r="T57" s="52">
        <v>9767.6813784000005</v>
      </c>
      <c r="U57" s="54">
        <v>1.4990000000000002E-2</v>
      </c>
      <c r="V57" s="63"/>
      <c r="W57" s="52">
        <v>1701398.7483999999</v>
      </c>
      <c r="X57" s="52">
        <v>1672222.8833000001</v>
      </c>
      <c r="Y57" s="44">
        <v>1.0174473542919251</v>
      </c>
      <c r="Z57" s="63"/>
      <c r="AA57" s="45">
        <v>0.9</v>
      </c>
      <c r="AB57" s="23">
        <v>9.7578604987350923E-2</v>
      </c>
      <c r="AC57" s="82" t="s">
        <v>142</v>
      </c>
      <c r="AD57" s="53">
        <v>45379</v>
      </c>
    </row>
    <row r="58" spans="1:30" s="5" customFormat="1" ht="15" customHeight="1" x14ac:dyDescent="0.35">
      <c r="A58" s="18"/>
      <c r="B58" s="20" t="s">
        <v>163</v>
      </c>
      <c r="C58" s="19" t="s">
        <v>314</v>
      </c>
      <c r="D58" s="19" t="s">
        <v>177</v>
      </c>
      <c r="E58" s="19" t="s">
        <v>208</v>
      </c>
      <c r="F58" s="19" t="s">
        <v>315</v>
      </c>
      <c r="G58" s="19" t="s">
        <v>315</v>
      </c>
      <c r="H58" s="21">
        <v>5.0000000000000001E-3</v>
      </c>
      <c r="I58" s="63"/>
      <c r="J58" s="22">
        <v>105.06</v>
      </c>
      <c r="K58" s="63"/>
      <c r="L58" s="23">
        <v>1.4916315230999999E-3</v>
      </c>
      <c r="M58" s="23">
        <v>2.4963804991999999E-2</v>
      </c>
      <c r="N58" s="23">
        <v>4.3751328914E-2</v>
      </c>
      <c r="O58" s="23">
        <v>0.36574399288999998</v>
      </c>
      <c r="P58" s="49"/>
      <c r="Q58" s="21">
        <v>8.2253947244000005E-3</v>
      </c>
      <c r="R58" s="21">
        <v>0.11788235293999999</v>
      </c>
      <c r="S58" s="49"/>
      <c r="T58" s="52">
        <v>952.06874226000002</v>
      </c>
      <c r="U58" s="54">
        <v>2.99E-3</v>
      </c>
      <c r="V58" s="63"/>
      <c r="W58" s="52">
        <v>390722.13228000002</v>
      </c>
      <c r="X58" s="52">
        <v>415280.06771999999</v>
      </c>
      <c r="Y58" s="44">
        <v>0.94086416048131161</v>
      </c>
      <c r="Z58" s="63"/>
      <c r="AA58" s="45">
        <v>0.87</v>
      </c>
      <c r="AB58" s="23">
        <v>9.9371787549971433E-2</v>
      </c>
      <c r="AC58" s="82" t="s">
        <v>146</v>
      </c>
      <c r="AD58" s="53">
        <v>45379</v>
      </c>
    </row>
    <row r="59" spans="1:30" s="5" customFormat="1" ht="15" customHeight="1" x14ac:dyDescent="0.35">
      <c r="A59" s="18"/>
      <c r="B59" s="20" t="s">
        <v>186</v>
      </c>
      <c r="C59" s="19" t="s">
        <v>228</v>
      </c>
      <c r="D59" s="19" t="s">
        <v>177</v>
      </c>
      <c r="E59" s="19" t="s">
        <v>200</v>
      </c>
      <c r="F59" s="19" t="s">
        <v>194</v>
      </c>
      <c r="G59" s="19" t="s">
        <v>191</v>
      </c>
      <c r="H59" s="21">
        <v>7.4999999999999997E-3</v>
      </c>
      <c r="I59" s="63"/>
      <c r="J59" s="22">
        <v>47</v>
      </c>
      <c r="K59" s="63"/>
      <c r="L59" s="23">
        <v>-1.2018364404999999E-2</v>
      </c>
      <c r="M59" s="23">
        <v>-2.4482170035E-2</v>
      </c>
      <c r="N59" s="23">
        <v>-2.7954855022E-2</v>
      </c>
      <c r="O59" s="23">
        <v>0.23292111910999999</v>
      </c>
      <c r="P59" s="49"/>
      <c r="Q59" s="21">
        <v>9.1647573422E-3</v>
      </c>
      <c r="R59" s="21">
        <v>0.12357647058</v>
      </c>
      <c r="S59" s="49"/>
      <c r="T59" s="52">
        <v>336.97082370999999</v>
      </c>
      <c r="U59" s="54" t="s">
        <v>469</v>
      </c>
      <c r="V59" s="63"/>
      <c r="W59" s="52">
        <v>236880</v>
      </c>
      <c r="X59" s="52">
        <v>296257.63297999999</v>
      </c>
      <c r="Y59" s="44">
        <v>0.79957433540958411</v>
      </c>
      <c r="Z59" s="63"/>
      <c r="AA59" s="45">
        <v>0.44</v>
      </c>
      <c r="AB59" s="23">
        <v>0.11234042553191489</v>
      </c>
      <c r="AC59" s="82" t="s">
        <v>153</v>
      </c>
      <c r="AD59" s="53">
        <v>45383</v>
      </c>
    </row>
    <row r="60" spans="1:30" s="5" customFormat="1" ht="15" customHeight="1" x14ac:dyDescent="0.35">
      <c r="A60" s="18"/>
      <c r="B60" s="20" t="s">
        <v>82</v>
      </c>
      <c r="C60" s="19" t="s">
        <v>265</v>
      </c>
      <c r="D60" s="19" t="s">
        <v>210</v>
      </c>
      <c r="E60" s="19" t="s">
        <v>266</v>
      </c>
      <c r="F60" s="19" t="s">
        <v>194</v>
      </c>
      <c r="G60" s="19" t="s">
        <v>198</v>
      </c>
      <c r="H60" s="21">
        <v>3.0000000000000001E-3</v>
      </c>
      <c r="I60" s="63"/>
      <c r="J60" s="22">
        <v>120</v>
      </c>
      <c r="K60" s="63"/>
      <c r="L60" s="23">
        <v>-1.5101772817000002E-2</v>
      </c>
      <c r="M60" s="23">
        <v>4.9817827709999998E-2</v>
      </c>
      <c r="N60" s="23">
        <v>4.6680028909000006E-2</v>
      </c>
      <c r="O60" s="23">
        <v>0.23707501790999999</v>
      </c>
      <c r="P60" s="49"/>
      <c r="Q60" s="21">
        <v>6.9280299943000005E-3</v>
      </c>
      <c r="R60" s="21">
        <v>8.6460736130000007E-2</v>
      </c>
      <c r="S60" s="49"/>
      <c r="T60" s="52">
        <v>337.85430323000003</v>
      </c>
      <c r="U60" s="54" t="s">
        <v>469</v>
      </c>
      <c r="V60" s="63"/>
      <c r="W60" s="52">
        <v>416881.2</v>
      </c>
      <c r="X60" s="52">
        <v>426718.55033</v>
      </c>
      <c r="Y60" s="44">
        <v>0.97694651352186979</v>
      </c>
      <c r="Z60" s="63"/>
      <c r="AA60" s="45">
        <v>0.85</v>
      </c>
      <c r="AB60" s="23">
        <v>8.4999999999999992E-2</v>
      </c>
      <c r="AC60" s="82" t="s">
        <v>147</v>
      </c>
      <c r="AD60" s="53">
        <v>45400</v>
      </c>
    </row>
    <row r="61" spans="1:30" s="5" customFormat="1" ht="15" customHeight="1" x14ac:dyDescent="0.35">
      <c r="A61" s="18"/>
      <c r="B61" s="20" t="s">
        <v>171</v>
      </c>
      <c r="C61" s="19" t="s">
        <v>324</v>
      </c>
      <c r="D61" s="19" t="s">
        <v>177</v>
      </c>
      <c r="E61" s="19" t="s">
        <v>231</v>
      </c>
      <c r="F61" s="19" t="s">
        <v>194</v>
      </c>
      <c r="G61" s="19" t="s">
        <v>325</v>
      </c>
      <c r="H61" s="21">
        <v>0.01</v>
      </c>
      <c r="I61" s="63"/>
      <c r="J61" s="22">
        <v>9.73</v>
      </c>
      <c r="K61" s="63"/>
      <c r="L61" s="23">
        <v>7.0575936296999996E-3</v>
      </c>
      <c r="M61" s="23">
        <v>2.5930669720999999E-2</v>
      </c>
      <c r="N61" s="23">
        <v>3.3252410455999998E-2</v>
      </c>
      <c r="O61" s="23">
        <v>0.19877033801999999</v>
      </c>
      <c r="P61" s="49"/>
      <c r="Q61" s="21">
        <v>1.0245901638999999E-2</v>
      </c>
      <c r="R61" s="21">
        <v>0.14925373134</v>
      </c>
      <c r="S61" s="49"/>
      <c r="T61" s="52">
        <v>4019.7591923999998</v>
      </c>
      <c r="U61" s="54">
        <v>7.6899999999999998E-3</v>
      </c>
      <c r="V61" s="63"/>
      <c r="W61" s="52">
        <v>1004337.4791</v>
      </c>
      <c r="X61" s="52">
        <v>1005135.2436</v>
      </c>
      <c r="Y61" s="44">
        <v>0.99920631128489457</v>
      </c>
      <c r="Z61" s="63"/>
      <c r="AA61" s="45">
        <v>0.1</v>
      </c>
      <c r="AB61" s="23">
        <v>0.12332990750256939</v>
      </c>
      <c r="AC61" s="82" t="s">
        <v>174</v>
      </c>
      <c r="AD61" s="53">
        <v>45392</v>
      </c>
    </row>
    <row r="62" spans="1:30" s="5" customFormat="1" ht="15" customHeight="1" x14ac:dyDescent="0.35">
      <c r="A62" s="18"/>
      <c r="B62" s="20" t="s">
        <v>96</v>
      </c>
      <c r="C62" s="19" t="s">
        <v>291</v>
      </c>
      <c r="D62" s="19" t="s">
        <v>177</v>
      </c>
      <c r="E62" s="19" t="s">
        <v>231</v>
      </c>
      <c r="F62" s="19" t="s">
        <v>284</v>
      </c>
      <c r="G62" s="19" t="s">
        <v>292</v>
      </c>
      <c r="H62" s="21">
        <v>0.01</v>
      </c>
      <c r="I62" s="63"/>
      <c r="J62" s="22">
        <v>68.599999999999994</v>
      </c>
      <c r="K62" s="63"/>
      <c r="L62" s="23">
        <v>-4.6406988671000002E-2</v>
      </c>
      <c r="M62" s="23">
        <v>-5.6983085987999997E-2</v>
      </c>
      <c r="N62" s="23">
        <v>-4.3454896398000001E-2</v>
      </c>
      <c r="O62" s="23">
        <v>9.9198505182000005E-2</v>
      </c>
      <c r="P62" s="49"/>
      <c r="Q62" s="21">
        <v>9.9118942731000002E-3</v>
      </c>
      <c r="R62" s="21">
        <v>0.12664870231</v>
      </c>
      <c r="S62" s="49"/>
      <c r="T62" s="52">
        <v>532.88960968000004</v>
      </c>
      <c r="U62" s="54">
        <v>3.2799999999999999E-3</v>
      </c>
      <c r="V62" s="63"/>
      <c r="W62" s="52">
        <v>429290.08779999998</v>
      </c>
      <c r="X62" s="52">
        <v>554567.30978999997</v>
      </c>
      <c r="Y62" s="44">
        <v>0.77409915842778554</v>
      </c>
      <c r="Z62" s="63"/>
      <c r="AA62" s="45">
        <v>0.72</v>
      </c>
      <c r="AB62" s="23">
        <v>0.12594752186588923</v>
      </c>
      <c r="AC62" s="82" t="s">
        <v>143</v>
      </c>
      <c r="AD62" s="53">
        <v>45379</v>
      </c>
    </row>
    <row r="63" spans="1:30" s="5" customFormat="1" ht="15" customHeight="1" x14ac:dyDescent="0.35">
      <c r="A63" s="18"/>
      <c r="B63" s="20" t="s">
        <v>187</v>
      </c>
      <c r="C63" s="19" t="s">
        <v>229</v>
      </c>
      <c r="D63" s="19" t="s">
        <v>177</v>
      </c>
      <c r="E63" s="19" t="s">
        <v>197</v>
      </c>
      <c r="F63" s="19" t="s">
        <v>195</v>
      </c>
      <c r="G63" s="19" t="s">
        <v>192</v>
      </c>
      <c r="H63" s="21">
        <v>9.4999999999999998E-3</v>
      </c>
      <c r="I63" s="63"/>
      <c r="J63" s="22">
        <v>21.74</v>
      </c>
      <c r="K63" s="63"/>
      <c r="L63" s="23">
        <v>-0.14846951466</v>
      </c>
      <c r="M63" s="23">
        <v>2.1520306619999999E-2</v>
      </c>
      <c r="N63" s="23">
        <v>-3.2528386851999998E-2</v>
      </c>
      <c r="O63" s="23">
        <v>-5.0920142714999998E-2</v>
      </c>
      <c r="P63" s="49"/>
      <c r="Q63" s="21">
        <v>2.7333073017999998E-3</v>
      </c>
      <c r="R63" s="21">
        <v>4.6058091285999997E-2</v>
      </c>
      <c r="S63" s="49"/>
      <c r="T63" s="52">
        <v>387.85761000000002</v>
      </c>
      <c r="U63" s="54">
        <v>1.2199999999999999E-3</v>
      </c>
      <c r="V63" s="63"/>
      <c r="W63" s="52">
        <v>159053.55754000001</v>
      </c>
      <c r="X63" s="52">
        <v>475395.12098000001</v>
      </c>
      <c r="Y63" s="44">
        <v>0.33457128716870327</v>
      </c>
      <c r="Z63" s="63"/>
      <c r="AA63" s="45">
        <v>7.0000000000000007E-2</v>
      </c>
      <c r="AB63" s="23">
        <v>3.8638454461821535E-2</v>
      </c>
      <c r="AC63" s="82" t="s">
        <v>142</v>
      </c>
      <c r="AD63" s="53">
        <v>45379</v>
      </c>
    </row>
    <row r="64" spans="1:30" s="5" customFormat="1" ht="15" customHeight="1" x14ac:dyDescent="0.35">
      <c r="A64" s="18"/>
      <c r="B64" s="20" t="s">
        <v>80</v>
      </c>
      <c r="C64" s="19" t="s">
        <v>263</v>
      </c>
      <c r="D64" s="19" t="s">
        <v>210</v>
      </c>
      <c r="E64" s="19" t="s">
        <v>260</v>
      </c>
      <c r="F64" s="19" t="s">
        <v>241</v>
      </c>
      <c r="G64" s="19" t="s">
        <v>241</v>
      </c>
      <c r="H64" s="21">
        <v>3.5999999999999999E-3</v>
      </c>
      <c r="I64" s="63"/>
      <c r="J64" s="22">
        <v>528.91</v>
      </c>
      <c r="K64" s="63"/>
      <c r="L64" s="23">
        <v>8.2635303679000002E-3</v>
      </c>
      <c r="M64" s="23">
        <v>3.1815193616999998E-2</v>
      </c>
      <c r="N64" s="23">
        <v>4.6406721766999996E-2</v>
      </c>
      <c r="O64" s="23">
        <v>0.28110311311000002</v>
      </c>
      <c r="P64" s="49"/>
      <c r="Q64" s="21">
        <v>6.5339671597000005E-3</v>
      </c>
      <c r="R64" s="21">
        <v>9.4421653437999992E-2</v>
      </c>
      <c r="S64" s="49"/>
      <c r="T64" s="52">
        <v>196.56313839000001</v>
      </c>
      <c r="U64" s="54" t="s">
        <v>469</v>
      </c>
      <c r="V64" s="63"/>
      <c r="W64" s="52">
        <v>362303.35</v>
      </c>
      <c r="X64" s="52">
        <v>323087.46740000002</v>
      </c>
      <c r="Y64" s="44">
        <v>1.121378532307626</v>
      </c>
      <c r="Z64" s="63"/>
      <c r="AA64" s="45">
        <v>3.45</v>
      </c>
      <c r="AB64" s="23">
        <v>7.8274186534571119E-2</v>
      </c>
      <c r="AC64" s="82" t="s">
        <v>152</v>
      </c>
      <c r="AD64" s="53">
        <v>45379</v>
      </c>
    </row>
    <row r="65" spans="1:30" s="5" customFormat="1" ht="15" customHeight="1" x14ac:dyDescent="0.35">
      <c r="A65" s="18"/>
      <c r="B65" s="20" t="s">
        <v>84</v>
      </c>
      <c r="C65" s="19" t="s">
        <v>268</v>
      </c>
      <c r="D65" s="19" t="s">
        <v>177</v>
      </c>
      <c r="E65" s="19" t="s">
        <v>208</v>
      </c>
      <c r="F65" s="19" t="s">
        <v>222</v>
      </c>
      <c r="G65" s="19" t="s">
        <v>223</v>
      </c>
      <c r="H65" s="21">
        <v>4.0000000000000001E-3</v>
      </c>
      <c r="I65" s="63"/>
      <c r="J65" s="22">
        <v>71.16</v>
      </c>
      <c r="K65" s="63"/>
      <c r="L65" s="23">
        <v>-1.4624883205999998E-2</v>
      </c>
      <c r="M65" s="23">
        <v>-2.0096621734000002E-2</v>
      </c>
      <c r="N65" s="23">
        <v>3.2863634417999998E-2</v>
      </c>
      <c r="O65" s="23">
        <v>0.31225570223999999</v>
      </c>
      <c r="P65" s="49"/>
      <c r="Q65" s="21">
        <v>8.5129754221999997E-3</v>
      </c>
      <c r="R65" s="21">
        <v>0.12336262643</v>
      </c>
      <c r="S65" s="49"/>
      <c r="T65" s="52">
        <v>430.51920467999997</v>
      </c>
      <c r="U65" s="54" t="s">
        <v>469</v>
      </c>
      <c r="V65" s="63"/>
      <c r="W65" s="52">
        <v>319673.91816</v>
      </c>
      <c r="X65" s="52">
        <v>353186.01094000001</v>
      </c>
      <c r="Y65" s="44">
        <v>0.90511489203434758</v>
      </c>
      <c r="Z65" s="63"/>
      <c r="AA65" s="45">
        <v>0.62</v>
      </c>
      <c r="AB65" s="23">
        <v>0.1045531197301855</v>
      </c>
      <c r="AC65" s="82" t="s">
        <v>142</v>
      </c>
      <c r="AD65" s="53">
        <v>45379</v>
      </c>
    </row>
    <row r="66" spans="1:30" s="5" customFormat="1" ht="15" customHeight="1" x14ac:dyDescent="0.35">
      <c r="A66" s="18"/>
      <c r="B66" s="20" t="s">
        <v>175</v>
      </c>
      <c r="C66" s="19" t="s">
        <v>226</v>
      </c>
      <c r="D66" s="19" t="s">
        <v>210</v>
      </c>
      <c r="E66" s="19" t="s">
        <v>197</v>
      </c>
      <c r="F66" s="19" t="s">
        <v>204</v>
      </c>
      <c r="G66" s="19" t="s">
        <v>204</v>
      </c>
      <c r="H66" s="21">
        <v>6.3E-3</v>
      </c>
      <c r="I66" s="63"/>
      <c r="J66" s="22">
        <v>305.48</v>
      </c>
      <c r="K66" s="63"/>
      <c r="L66" s="23">
        <v>-4.2313413369000005E-3</v>
      </c>
      <c r="M66" s="23">
        <v>9.1444958565000012E-2</v>
      </c>
      <c r="N66" s="23">
        <v>0.10179757514</v>
      </c>
      <c r="O66" s="23">
        <v>0.33783775454999998</v>
      </c>
      <c r="P66" s="49"/>
      <c r="Q66" s="21">
        <v>4.8655486717000002E-3</v>
      </c>
      <c r="R66" s="21">
        <v>7.5816564895000008E-2</v>
      </c>
      <c r="S66" s="49"/>
      <c r="T66" s="52">
        <v>870.18365371000004</v>
      </c>
      <c r="U66" s="54">
        <v>4.0999999999999995E-3</v>
      </c>
      <c r="V66" s="63"/>
      <c r="W66" s="52">
        <v>535523.85236000002</v>
      </c>
      <c r="X66" s="52">
        <v>541348.87392000004</v>
      </c>
      <c r="Y66" s="44">
        <v>0.98923980109569631</v>
      </c>
      <c r="Z66" s="63"/>
      <c r="AA66" s="45">
        <v>1.5</v>
      </c>
      <c r="AB66" s="23">
        <v>5.89236611234778E-2</v>
      </c>
      <c r="AC66" s="82" t="s">
        <v>142</v>
      </c>
      <c r="AD66" s="53">
        <v>45379</v>
      </c>
    </row>
    <row r="67" spans="1:30" s="5" customFormat="1" ht="15" customHeight="1" x14ac:dyDescent="0.35">
      <c r="A67" s="18"/>
      <c r="B67" s="20" t="s">
        <v>350</v>
      </c>
      <c r="C67" s="19" t="s">
        <v>378</v>
      </c>
      <c r="D67" s="19" t="s">
        <v>177</v>
      </c>
      <c r="E67" s="19" t="s">
        <v>231</v>
      </c>
      <c r="F67" s="19" t="s">
        <v>193</v>
      </c>
      <c r="G67" s="19" t="s">
        <v>360</v>
      </c>
      <c r="H67" s="21">
        <v>8.9999999999999993E-3</v>
      </c>
      <c r="I67" s="63"/>
      <c r="J67" s="22">
        <v>94.54</v>
      </c>
      <c r="K67" s="63"/>
      <c r="L67" s="23">
        <v>9.0438954194000006E-3</v>
      </c>
      <c r="M67" s="23">
        <v>5.8014211432000001E-2</v>
      </c>
      <c r="N67" s="23">
        <v>6.6146363087999996E-2</v>
      </c>
      <c r="O67" s="23">
        <v>0.22519267048</v>
      </c>
      <c r="P67" s="49"/>
      <c r="Q67" s="21">
        <v>1.1398416887000001E-2</v>
      </c>
      <c r="R67" s="21">
        <v>0.12788693553</v>
      </c>
      <c r="S67" s="49"/>
      <c r="T67" s="52">
        <v>2859.1096081000001</v>
      </c>
      <c r="U67" s="54">
        <v>7.9600000000000001E-3</v>
      </c>
      <c r="V67" s="63"/>
      <c r="W67" s="52">
        <v>1040906.9551</v>
      </c>
      <c r="X67" s="52">
        <v>1049047.7032999999</v>
      </c>
      <c r="Y67" s="44">
        <v>0.99223986843077638</v>
      </c>
      <c r="Z67" s="63"/>
      <c r="AA67" s="45">
        <v>1.08</v>
      </c>
      <c r="AB67" s="23">
        <v>0.13708483181722023</v>
      </c>
      <c r="AC67" s="82" t="s">
        <v>150</v>
      </c>
      <c r="AD67" s="53">
        <v>45390</v>
      </c>
    </row>
    <row r="68" spans="1:30" s="5" customFormat="1" ht="15" customHeight="1" x14ac:dyDescent="0.35">
      <c r="A68" s="18"/>
      <c r="B68" s="20" t="s">
        <v>159</v>
      </c>
      <c r="C68" s="19" t="s">
        <v>330</v>
      </c>
      <c r="D68" s="19" t="s">
        <v>177</v>
      </c>
      <c r="E68" s="19" t="s">
        <v>200</v>
      </c>
      <c r="F68" s="19" t="s">
        <v>313</v>
      </c>
      <c r="G68" s="19" t="s">
        <v>331</v>
      </c>
      <c r="H68" s="21">
        <v>0.02</v>
      </c>
      <c r="I68" s="63"/>
      <c r="J68" s="22">
        <v>104.03</v>
      </c>
      <c r="K68" s="63"/>
      <c r="L68" s="23">
        <v>5.3026983695999997E-3</v>
      </c>
      <c r="M68" s="23">
        <v>9.8838840247000001E-2</v>
      </c>
      <c r="N68" s="23">
        <v>0.15455826256999999</v>
      </c>
      <c r="O68" s="23">
        <v>0.35149612659000001</v>
      </c>
      <c r="P68" s="49"/>
      <c r="Q68" s="21">
        <v>1.1557932945E-2</v>
      </c>
      <c r="R68" s="21">
        <v>0.15129943501999998</v>
      </c>
      <c r="S68" s="49"/>
      <c r="T68" s="52">
        <v>547.69057531999999</v>
      </c>
      <c r="U68" s="54">
        <v>3.5199999999999997E-3</v>
      </c>
      <c r="V68" s="63"/>
      <c r="W68" s="52">
        <v>464703.36239000002</v>
      </c>
      <c r="X68" s="52">
        <v>491063.60599000001</v>
      </c>
      <c r="Y68" s="44">
        <v>0.94632010338689854</v>
      </c>
      <c r="Z68" s="63"/>
      <c r="AA68" s="45">
        <v>1.21</v>
      </c>
      <c r="AB68" s="23">
        <v>0.13957512256079976</v>
      </c>
      <c r="AC68" s="82" t="s">
        <v>142</v>
      </c>
      <c r="AD68" s="53">
        <v>45379</v>
      </c>
    </row>
    <row r="69" spans="1:30" s="5" customFormat="1" ht="15" customHeight="1" x14ac:dyDescent="0.35">
      <c r="A69" s="18"/>
      <c r="B69" s="20" t="s">
        <v>86</v>
      </c>
      <c r="C69" s="19" t="s">
        <v>272</v>
      </c>
      <c r="D69" s="19" t="s">
        <v>210</v>
      </c>
      <c r="E69" s="19" t="s">
        <v>273</v>
      </c>
      <c r="F69" s="19" t="s">
        <v>194</v>
      </c>
      <c r="G69" s="19" t="s">
        <v>198</v>
      </c>
      <c r="H69" s="21">
        <v>0.02</v>
      </c>
      <c r="I69" s="63"/>
      <c r="J69" s="22">
        <v>184.03</v>
      </c>
      <c r="K69" s="63"/>
      <c r="L69" s="23">
        <v>-3.1368373892999998E-2</v>
      </c>
      <c r="M69" s="23">
        <v>-1.7711327882E-2</v>
      </c>
      <c r="N69" s="23">
        <v>-2.4955190946000003E-2</v>
      </c>
      <c r="O69" s="23">
        <v>0.23348587658</v>
      </c>
      <c r="P69" s="49"/>
      <c r="Q69" s="21">
        <v>8.5073068893000009E-3</v>
      </c>
      <c r="R69" s="21">
        <v>0.11327226476</v>
      </c>
      <c r="S69" s="49"/>
      <c r="T69" s="52">
        <v>116.25167387</v>
      </c>
      <c r="U69" s="54" t="s">
        <v>469</v>
      </c>
      <c r="V69" s="63"/>
      <c r="W69" s="52">
        <v>238003.42258000001</v>
      </c>
      <c r="X69" s="52">
        <v>264316.99815</v>
      </c>
      <c r="Y69" s="44">
        <v>0.90044690370209557</v>
      </c>
      <c r="Z69" s="63"/>
      <c r="AA69" s="45">
        <v>1.63</v>
      </c>
      <c r="AB69" s="23">
        <v>0.10628701842090962</v>
      </c>
      <c r="AC69" s="82" t="s">
        <v>144</v>
      </c>
      <c r="AD69" s="53">
        <v>45379</v>
      </c>
    </row>
    <row r="70" spans="1:30" s="5" customFormat="1" ht="15" customHeight="1" x14ac:dyDescent="0.35">
      <c r="A70" s="18"/>
      <c r="B70" s="20" t="s">
        <v>349</v>
      </c>
      <c r="C70" s="19" t="s">
        <v>357</v>
      </c>
      <c r="D70" s="19" t="s">
        <v>177</v>
      </c>
      <c r="E70" s="19" t="s">
        <v>197</v>
      </c>
      <c r="F70" s="19" t="s">
        <v>193</v>
      </c>
      <c r="G70" s="19" t="s">
        <v>358</v>
      </c>
      <c r="H70" s="21">
        <v>0.01</v>
      </c>
      <c r="I70" s="63"/>
      <c r="J70" s="22">
        <v>94.18</v>
      </c>
      <c r="K70" s="63"/>
      <c r="L70" s="23">
        <v>3.7431152358999996E-3</v>
      </c>
      <c r="M70" s="23">
        <v>2.6445819642999999E-2</v>
      </c>
      <c r="N70" s="23">
        <v>5.5532194619000004E-2</v>
      </c>
      <c r="O70" s="23">
        <v>0.45177341656999997</v>
      </c>
      <c r="P70" s="49"/>
      <c r="Q70" s="21">
        <v>1.0548523206999999E-2</v>
      </c>
      <c r="R70" s="21">
        <v>0.11377076879</v>
      </c>
      <c r="S70" s="49"/>
      <c r="T70" s="52">
        <v>1932.5509916000001</v>
      </c>
      <c r="U70" s="54">
        <v>3.0399999999999997E-3</v>
      </c>
      <c r="V70" s="63"/>
      <c r="W70" s="52">
        <v>397624.85206</v>
      </c>
      <c r="X70" s="52">
        <v>413215.88978999999</v>
      </c>
      <c r="Y70" s="44">
        <v>0.96226902663902036</v>
      </c>
      <c r="Z70" s="63"/>
      <c r="AA70" s="45">
        <v>1</v>
      </c>
      <c r="AB70" s="23">
        <v>0.12741558717349755</v>
      </c>
      <c r="AC70" s="82" t="s">
        <v>142</v>
      </c>
      <c r="AD70" s="53">
        <v>45379</v>
      </c>
    </row>
    <row r="71" spans="1:30" s="5" customFormat="1" ht="15" customHeight="1" x14ac:dyDescent="0.35">
      <c r="A71" s="18"/>
      <c r="B71" s="20" t="s">
        <v>356</v>
      </c>
      <c r="C71" s="19" t="s">
        <v>375</v>
      </c>
      <c r="D71" s="19" t="s">
        <v>177</v>
      </c>
      <c r="E71" s="19" t="s">
        <v>208</v>
      </c>
      <c r="F71" s="19" t="s">
        <v>195</v>
      </c>
      <c r="G71" s="19" t="s">
        <v>192</v>
      </c>
      <c r="H71" s="21">
        <v>0.01</v>
      </c>
      <c r="I71" s="63"/>
      <c r="J71" s="22">
        <v>8.15</v>
      </c>
      <c r="K71" s="63"/>
      <c r="L71" s="23">
        <v>-6.8115651184000002E-3</v>
      </c>
      <c r="M71" s="23">
        <v>-1.9858568151000001E-2</v>
      </c>
      <c r="N71" s="23">
        <v>1.5210167128000001E-2</v>
      </c>
      <c r="O71" s="23">
        <v>0.31608197009</v>
      </c>
      <c r="P71" s="49"/>
      <c r="Q71" s="21">
        <v>9.0579710144999999E-3</v>
      </c>
      <c r="R71" s="21">
        <v>0.13088023088</v>
      </c>
      <c r="S71" s="49"/>
      <c r="T71" s="52">
        <v>517.86545645000001</v>
      </c>
      <c r="U71" s="54">
        <v>2.6900000000000001E-3</v>
      </c>
      <c r="V71" s="63"/>
      <c r="W71" s="52">
        <v>352912.44099999999</v>
      </c>
      <c r="X71" s="52">
        <v>375717.78985</v>
      </c>
      <c r="Y71" s="44">
        <v>0.93930191897726023</v>
      </c>
      <c r="Z71" s="63"/>
      <c r="AA71" s="45">
        <v>7.4999999999999997E-2</v>
      </c>
      <c r="AB71" s="23">
        <v>0.11042944785276072</v>
      </c>
      <c r="AC71" s="82" t="s">
        <v>142</v>
      </c>
      <c r="AD71" s="53">
        <v>45379</v>
      </c>
    </row>
    <row r="72" spans="1:30" s="5" customFormat="1" ht="15" customHeight="1" x14ac:dyDescent="0.35">
      <c r="A72" s="18"/>
      <c r="B72" s="20" t="s">
        <v>522</v>
      </c>
      <c r="C72" s="19" t="s">
        <v>280</v>
      </c>
      <c r="D72" s="19" t="s">
        <v>177</v>
      </c>
      <c r="E72" s="19" t="s">
        <v>231</v>
      </c>
      <c r="F72" s="19" t="s">
        <v>194</v>
      </c>
      <c r="G72" s="19" t="s">
        <v>198</v>
      </c>
      <c r="H72" s="21">
        <v>4.5000000000000005E-3</v>
      </c>
      <c r="I72" s="63"/>
      <c r="J72" s="22">
        <v>10.119999999999999</v>
      </c>
      <c r="K72" s="63"/>
      <c r="L72" s="23">
        <v>1.6973086485E-2</v>
      </c>
      <c r="M72" s="23">
        <v>4.0623779353999995E-2</v>
      </c>
      <c r="N72" s="23">
        <v>5.6855926427999998E-2</v>
      </c>
      <c r="O72" s="23">
        <v>0.26938687203</v>
      </c>
      <c r="P72" s="49"/>
      <c r="Q72" s="21">
        <v>9.1633466135000001E-3</v>
      </c>
      <c r="R72" s="21">
        <v>0.13111111110999998</v>
      </c>
      <c r="S72" s="49"/>
      <c r="T72" s="52">
        <v>2533.9273324000001</v>
      </c>
      <c r="U72" s="54">
        <v>7.7099999999999998E-3</v>
      </c>
      <c r="V72" s="63"/>
      <c r="W72" s="52">
        <v>1007154.2606</v>
      </c>
      <c r="X72" s="52">
        <v>1016278.8389</v>
      </c>
      <c r="Y72" s="44">
        <v>0.99102157995351337</v>
      </c>
      <c r="Z72" s="63"/>
      <c r="AA72" s="45">
        <v>9.1999999999999998E-2</v>
      </c>
      <c r="AB72" s="23">
        <v>0.10909090909090911</v>
      </c>
      <c r="AC72" s="82" t="s">
        <v>142</v>
      </c>
      <c r="AD72" s="53">
        <v>45387</v>
      </c>
    </row>
    <row r="73" spans="1:30" s="5" customFormat="1" ht="15" customHeight="1" x14ac:dyDescent="0.35">
      <c r="A73" s="18"/>
      <c r="B73" s="20" t="s">
        <v>173</v>
      </c>
      <c r="C73" s="19" t="s">
        <v>327</v>
      </c>
      <c r="D73" s="19" t="s">
        <v>177</v>
      </c>
      <c r="E73" s="19" t="s">
        <v>197</v>
      </c>
      <c r="F73" s="19" t="s">
        <v>328</v>
      </c>
      <c r="G73" s="19" t="s">
        <v>329</v>
      </c>
      <c r="H73" s="21">
        <v>1.175E-2</v>
      </c>
      <c r="I73" s="63"/>
      <c r="J73" s="22">
        <v>36.4</v>
      </c>
      <c r="K73" s="63"/>
      <c r="L73" s="23">
        <v>-1.2229586821E-2</v>
      </c>
      <c r="M73" s="23">
        <v>-4.3578155923999995E-2</v>
      </c>
      <c r="N73" s="23">
        <v>-1.4090619176000001E-2</v>
      </c>
      <c r="O73" s="23">
        <v>-0.29384800769000002</v>
      </c>
      <c r="P73" s="49"/>
      <c r="Q73" s="21">
        <v>1.3550135500999998E-3</v>
      </c>
      <c r="R73" s="21">
        <v>0.11246153846000001</v>
      </c>
      <c r="S73" s="49"/>
      <c r="T73" s="52">
        <v>377.55035419000001</v>
      </c>
      <c r="U73" s="54" t="s">
        <v>469</v>
      </c>
      <c r="V73" s="63"/>
      <c r="W73" s="52">
        <v>126578.59759999999</v>
      </c>
      <c r="X73" s="52">
        <v>142741.18901</v>
      </c>
      <c r="Y73" s="44">
        <v>0.88676995391380897</v>
      </c>
      <c r="Z73" s="63"/>
      <c r="AA73" s="45">
        <v>0.05</v>
      </c>
      <c r="AB73" s="23">
        <v>1.6483516483516487E-2</v>
      </c>
      <c r="AC73" s="82" t="s">
        <v>153</v>
      </c>
      <c r="AD73" s="53">
        <v>45379</v>
      </c>
    </row>
    <row r="74" spans="1:30" s="5" customFormat="1" ht="15" customHeight="1" x14ac:dyDescent="0.35">
      <c r="A74" s="18"/>
      <c r="B74" s="20" t="s">
        <v>58</v>
      </c>
      <c r="C74" s="19" t="s">
        <v>217</v>
      </c>
      <c r="D74" s="19" t="s">
        <v>210</v>
      </c>
      <c r="E74" s="19" t="s">
        <v>197</v>
      </c>
      <c r="F74" s="19" t="s">
        <v>209</v>
      </c>
      <c r="G74" s="19" t="s">
        <v>209</v>
      </c>
      <c r="H74" s="21">
        <v>2.907117592906633E-4</v>
      </c>
      <c r="I74" s="63"/>
      <c r="J74" s="22">
        <v>1260.06</v>
      </c>
      <c r="K74" s="63"/>
      <c r="L74" s="23">
        <v>3.3919671149999997E-2</v>
      </c>
      <c r="M74" s="23">
        <v>0.16165515390999999</v>
      </c>
      <c r="N74" s="23">
        <v>0.11615121838</v>
      </c>
      <c r="O74" s="23">
        <v>1.5480193122000002E-2</v>
      </c>
      <c r="P74" s="49"/>
      <c r="Q74" s="21">
        <v>6.4709316447000009E-2</v>
      </c>
      <c r="R74" s="21">
        <v>0.12091082951000001</v>
      </c>
      <c r="S74" s="49"/>
      <c r="T74" s="52">
        <v>268.94125967999997</v>
      </c>
      <c r="U74" s="54" t="s">
        <v>469</v>
      </c>
      <c r="V74" s="63"/>
      <c r="W74" s="52">
        <v>163807.79999999999</v>
      </c>
      <c r="X74" s="52">
        <v>300254.20536999998</v>
      </c>
      <c r="Y74" s="44">
        <v>0.54556371591245967</v>
      </c>
      <c r="Z74" s="63"/>
      <c r="AA74" s="45">
        <v>84.188114884000001</v>
      </c>
      <c r="AB74" s="23">
        <v>0.80175339159087666</v>
      </c>
      <c r="AC74" s="82" t="s">
        <v>143</v>
      </c>
      <c r="AD74" s="53">
        <v>45379</v>
      </c>
    </row>
    <row r="75" spans="1:30" s="5" customFormat="1" ht="15" customHeight="1" x14ac:dyDescent="0.35">
      <c r="A75" s="18"/>
      <c r="B75" s="20" t="s">
        <v>134</v>
      </c>
      <c r="C75" s="19" t="s">
        <v>293</v>
      </c>
      <c r="D75" s="19" t="s">
        <v>177</v>
      </c>
      <c r="E75" s="19" t="s">
        <v>231</v>
      </c>
      <c r="F75" s="19" t="s">
        <v>294</v>
      </c>
      <c r="G75" s="19" t="s">
        <v>295</v>
      </c>
      <c r="H75" s="21">
        <v>1.15E-2</v>
      </c>
      <c r="I75" s="63"/>
      <c r="J75" s="22">
        <v>94.3</v>
      </c>
      <c r="K75" s="63"/>
      <c r="L75" s="23">
        <v>2.0516930035E-3</v>
      </c>
      <c r="M75" s="23">
        <v>-2.0881159880000002E-3</v>
      </c>
      <c r="N75" s="23">
        <v>-7.0935087941999993E-3</v>
      </c>
      <c r="O75" s="23">
        <v>0.17434280574</v>
      </c>
      <c r="P75" s="49"/>
      <c r="Q75" s="21">
        <v>9.5789473684000006E-3</v>
      </c>
      <c r="R75" s="21">
        <v>0.13873085338999999</v>
      </c>
      <c r="S75" s="49"/>
      <c r="T75" s="52">
        <v>862.89991597000005</v>
      </c>
      <c r="U75" s="54">
        <v>2.3499999999999997E-3</v>
      </c>
      <c r="V75" s="63"/>
      <c r="W75" s="52">
        <v>306699.8112</v>
      </c>
      <c r="X75" s="52">
        <v>319142.69507000002</v>
      </c>
      <c r="Y75" s="44">
        <v>0.96101153477045487</v>
      </c>
      <c r="Z75" s="63"/>
      <c r="AA75" s="45">
        <v>0.91</v>
      </c>
      <c r="AB75" s="23">
        <v>0.11580063626723223</v>
      </c>
      <c r="AC75" s="82" t="s">
        <v>142</v>
      </c>
      <c r="AD75" s="53">
        <v>45379</v>
      </c>
    </row>
    <row r="76" spans="1:30" s="5" customFormat="1" ht="15" customHeight="1" x14ac:dyDescent="0.35">
      <c r="A76" s="18"/>
      <c r="B76" s="20" t="s">
        <v>67</v>
      </c>
      <c r="C76" s="19" t="s">
        <v>240</v>
      </c>
      <c r="D76" s="19" t="s">
        <v>210</v>
      </c>
      <c r="E76" s="19" t="s">
        <v>197</v>
      </c>
      <c r="F76" s="19" t="s">
        <v>241</v>
      </c>
      <c r="G76" s="19" t="s">
        <v>241</v>
      </c>
      <c r="H76" s="21">
        <v>1.4999999999999999E-2</v>
      </c>
      <c r="I76" s="63"/>
      <c r="J76" s="22">
        <v>189</v>
      </c>
      <c r="K76" s="63"/>
      <c r="L76" s="23">
        <v>-2.5356823571999997E-2</v>
      </c>
      <c r="M76" s="23">
        <v>-3.2032768251000002E-2</v>
      </c>
      <c r="N76" s="23">
        <v>-3.7234802094E-2</v>
      </c>
      <c r="O76" s="23">
        <v>0.56891080469999999</v>
      </c>
      <c r="P76" s="49"/>
      <c r="Q76" s="21">
        <v>4.5228403437000001E-3</v>
      </c>
      <c r="R76" s="21">
        <v>0.13134283344</v>
      </c>
      <c r="S76" s="49"/>
      <c r="T76" s="52">
        <v>171.43069548</v>
      </c>
      <c r="U76" s="54" t="s">
        <v>469</v>
      </c>
      <c r="V76" s="63"/>
      <c r="W76" s="52">
        <v>141750</v>
      </c>
      <c r="X76" s="52">
        <v>255693.19287</v>
      </c>
      <c r="Y76" s="44">
        <v>0.5543753371333151</v>
      </c>
      <c r="Z76" s="63"/>
      <c r="AA76" s="45">
        <v>0.9</v>
      </c>
      <c r="AB76" s="23">
        <v>5.7142857142857148E-2</v>
      </c>
      <c r="AC76" s="82" t="s">
        <v>142</v>
      </c>
      <c r="AD76" s="53">
        <v>45390</v>
      </c>
    </row>
    <row r="77" spans="1:30" s="5" customFormat="1" ht="15" customHeight="1" x14ac:dyDescent="0.35">
      <c r="A77" s="18"/>
      <c r="B77" s="20" t="s">
        <v>63</v>
      </c>
      <c r="C77" s="19" t="s">
        <v>235</v>
      </c>
      <c r="D77" s="19" t="s">
        <v>210</v>
      </c>
      <c r="E77" s="19" t="s">
        <v>211</v>
      </c>
      <c r="F77" s="19" t="s">
        <v>212</v>
      </c>
      <c r="G77" s="19" t="s">
        <v>212</v>
      </c>
      <c r="H77" s="21">
        <v>6.0000000000000001E-3</v>
      </c>
      <c r="I77" s="63"/>
      <c r="J77" s="22">
        <v>112.25</v>
      </c>
      <c r="K77" s="63"/>
      <c r="L77" s="23">
        <v>4.7846599828000004E-3</v>
      </c>
      <c r="M77" s="23">
        <v>1.3024098054E-2</v>
      </c>
      <c r="N77" s="23">
        <v>5.6636687441000003E-4</v>
      </c>
      <c r="O77" s="23">
        <v>0.35537501555000001</v>
      </c>
      <c r="P77" s="49"/>
      <c r="Q77" s="21">
        <v>9.7517730495999995E-3</v>
      </c>
      <c r="R77" s="21">
        <v>0.14226075786</v>
      </c>
      <c r="S77" s="49"/>
      <c r="T77" s="52">
        <v>111.52703160999999</v>
      </c>
      <c r="U77" s="54" t="s">
        <v>469</v>
      </c>
      <c r="V77" s="63"/>
      <c r="W77" s="52">
        <v>178477.5</v>
      </c>
      <c r="X77" s="52">
        <v>163205.65655000001</v>
      </c>
      <c r="Y77" s="44">
        <v>1.093574228815539</v>
      </c>
      <c r="Z77" s="63"/>
      <c r="AA77" s="45">
        <v>1.1000000000000001</v>
      </c>
      <c r="AB77" s="23">
        <v>0.11759465478841871</v>
      </c>
      <c r="AC77" s="82" t="s">
        <v>142</v>
      </c>
      <c r="AD77" s="53">
        <v>45379</v>
      </c>
    </row>
    <row r="78" spans="1:30" s="5" customFormat="1" ht="15" customHeight="1" x14ac:dyDescent="0.35">
      <c r="A78" s="18"/>
      <c r="B78" s="20" t="s">
        <v>54</v>
      </c>
      <c r="C78" s="19" t="s">
        <v>207</v>
      </c>
      <c r="D78" s="19" t="s">
        <v>177</v>
      </c>
      <c r="E78" s="19" t="s">
        <v>208</v>
      </c>
      <c r="F78" s="19" t="s">
        <v>209</v>
      </c>
      <c r="G78" s="19" t="s">
        <v>206</v>
      </c>
      <c r="H78" s="21">
        <v>1.2E-2</v>
      </c>
      <c r="I78" s="63"/>
      <c r="J78" s="22">
        <v>80.56</v>
      </c>
      <c r="K78" s="63"/>
      <c r="L78" s="23">
        <v>6.5561594637999999E-3</v>
      </c>
      <c r="M78" s="23">
        <v>9.3039097919000004E-4</v>
      </c>
      <c r="N78" s="23">
        <v>3.5181354503999999E-2</v>
      </c>
      <c r="O78" s="23">
        <v>0.40750257987999999</v>
      </c>
      <c r="P78" s="49"/>
      <c r="Q78" s="21">
        <v>7.1951370798000007E-3</v>
      </c>
      <c r="R78" s="21">
        <v>0.11072056239</v>
      </c>
      <c r="S78" s="49"/>
      <c r="T78" s="52">
        <v>46.482371129000001</v>
      </c>
      <c r="U78" s="54" t="s">
        <v>469</v>
      </c>
      <c r="V78" s="63"/>
      <c r="W78" s="52">
        <v>126943.22560000001</v>
      </c>
      <c r="X78" s="52">
        <v>145891.17754</v>
      </c>
      <c r="Y78" s="44">
        <v>0.87012270200639852</v>
      </c>
      <c r="Z78" s="63"/>
      <c r="AA78" s="45">
        <v>0.57999999999999996</v>
      </c>
      <c r="AB78" s="23">
        <v>8.639523336643494E-2</v>
      </c>
      <c r="AC78" s="82" t="s">
        <v>145</v>
      </c>
      <c r="AD78" s="53">
        <v>45383</v>
      </c>
    </row>
    <row r="79" spans="1:30" s="5" customFormat="1" ht="15" customHeight="1" x14ac:dyDescent="0.35">
      <c r="A79" s="18"/>
      <c r="B79" s="20" t="s">
        <v>76</v>
      </c>
      <c r="C79" s="19" t="s">
        <v>257</v>
      </c>
      <c r="D79" s="19" t="s">
        <v>210</v>
      </c>
      <c r="E79" s="19" t="s">
        <v>200</v>
      </c>
      <c r="F79" s="19" t="s">
        <v>258</v>
      </c>
      <c r="G79" s="19" t="s">
        <v>258</v>
      </c>
      <c r="H79" s="21">
        <v>1.1000000000000001E-3</v>
      </c>
      <c r="I79" s="63"/>
      <c r="J79" s="22">
        <v>140.29</v>
      </c>
      <c r="K79" s="63"/>
      <c r="L79" s="23">
        <v>-2.7309801317000002E-4</v>
      </c>
      <c r="M79" s="23">
        <v>3.2495208797999997E-2</v>
      </c>
      <c r="N79" s="23">
        <v>-1.0902978046E-3</v>
      </c>
      <c r="O79" s="23">
        <v>0.24439237666999999</v>
      </c>
      <c r="P79" s="49"/>
      <c r="Q79" s="21">
        <v>6.5141967004E-3</v>
      </c>
      <c r="R79" s="21">
        <v>9.1028052670000012E-2</v>
      </c>
      <c r="S79" s="49"/>
      <c r="T79" s="52">
        <v>116.3803429</v>
      </c>
      <c r="U79" s="54" t="s">
        <v>469</v>
      </c>
      <c r="V79" s="63"/>
      <c r="W79" s="52">
        <v>193694.1943</v>
      </c>
      <c r="X79" s="52">
        <v>299708.18625999999</v>
      </c>
      <c r="Y79" s="44">
        <v>0.64627595501168011</v>
      </c>
      <c r="Z79" s="63"/>
      <c r="AA79" s="45">
        <v>0.92</v>
      </c>
      <c r="AB79" s="23">
        <v>7.8694133580440528E-2</v>
      </c>
      <c r="AC79" s="82" t="s">
        <v>142</v>
      </c>
      <c r="AD79" s="53">
        <v>45386</v>
      </c>
    </row>
    <row r="80" spans="1:30" s="5" customFormat="1" ht="15" customHeight="1" x14ac:dyDescent="0.35">
      <c r="A80" s="18"/>
      <c r="B80" s="20" t="s">
        <v>91</v>
      </c>
      <c r="C80" s="19" t="s">
        <v>281</v>
      </c>
      <c r="D80" s="19" t="s">
        <v>177</v>
      </c>
      <c r="E80" s="19" t="s">
        <v>231</v>
      </c>
      <c r="F80" s="19" t="s">
        <v>248</v>
      </c>
      <c r="G80" s="19" t="s">
        <v>282</v>
      </c>
      <c r="H80" s="21">
        <v>8.0000000000000002E-3</v>
      </c>
      <c r="I80" s="63"/>
      <c r="J80" s="22">
        <v>9.42</v>
      </c>
      <c r="K80" s="63"/>
      <c r="L80" s="23">
        <v>5.2379878402000001E-2</v>
      </c>
      <c r="M80" s="23">
        <v>5.6194363860000006E-2</v>
      </c>
      <c r="N80" s="23">
        <v>8.1949465261000012E-2</v>
      </c>
      <c r="O80" s="23">
        <v>0.30622874072</v>
      </c>
      <c r="P80" s="49"/>
      <c r="Q80" s="21">
        <v>1.0285335102999999E-2</v>
      </c>
      <c r="R80" s="21">
        <v>0.14576517628999999</v>
      </c>
      <c r="S80" s="49"/>
      <c r="T80" s="52">
        <v>522.98814806999997</v>
      </c>
      <c r="U80" s="54">
        <v>2.6900000000000001E-3</v>
      </c>
      <c r="V80" s="63"/>
      <c r="W80" s="52">
        <v>351212.92499999999</v>
      </c>
      <c r="X80" s="52">
        <v>360775.26903000002</v>
      </c>
      <c r="Y80" s="44">
        <v>0.97349501240561787</v>
      </c>
      <c r="Z80" s="63"/>
      <c r="AA80" s="45">
        <v>9.2999999999999999E-2</v>
      </c>
      <c r="AB80" s="23">
        <v>0.11847133757961785</v>
      </c>
      <c r="AC80" s="82" t="s">
        <v>142</v>
      </c>
      <c r="AD80" s="53">
        <v>45379</v>
      </c>
    </row>
    <row r="81" spans="1:30" s="5" customFormat="1" ht="15" customHeight="1" x14ac:dyDescent="0.35">
      <c r="A81" s="18"/>
      <c r="B81" s="20" t="s">
        <v>380</v>
      </c>
      <c r="C81" s="19" t="s">
        <v>531</v>
      </c>
      <c r="D81" s="19" t="s">
        <v>210</v>
      </c>
      <c r="E81" s="19" t="s">
        <v>197</v>
      </c>
      <c r="F81" s="19" t="s">
        <v>532</v>
      </c>
      <c r="G81" s="19" t="s">
        <v>532</v>
      </c>
      <c r="H81" s="21">
        <v>1.2E-2</v>
      </c>
      <c r="I81" s="63"/>
      <c r="J81" s="22">
        <v>42.03</v>
      </c>
      <c r="K81" s="63"/>
      <c r="L81" s="23">
        <v>-3.7713589849000001E-2</v>
      </c>
      <c r="M81" s="23">
        <v>-2.4802396295000001E-2</v>
      </c>
      <c r="N81" s="23">
        <v>-0.16635103126</v>
      </c>
      <c r="O81" s="23">
        <v>-0.27468135030000002</v>
      </c>
      <c r="P81" s="49"/>
      <c r="Q81" s="21">
        <v>2.7397260274000003E-3</v>
      </c>
      <c r="R81" s="21">
        <v>0.06</v>
      </c>
      <c r="S81" s="49"/>
      <c r="T81" s="52">
        <v>1.3481904839000001</v>
      </c>
      <c r="U81" s="54" t="s">
        <v>469</v>
      </c>
      <c r="V81" s="63"/>
      <c r="W81" s="52">
        <v>145213.65</v>
      </c>
      <c r="X81" s="52">
        <v>275146.87563000002</v>
      </c>
      <c r="Y81" s="44">
        <v>0.52776775919227248</v>
      </c>
      <c r="Z81" s="63"/>
      <c r="AA81" s="45">
        <v>0.12</v>
      </c>
      <c r="AB81" s="23">
        <v>3.4261241970021408E-2</v>
      </c>
      <c r="AC81" s="82" t="s">
        <v>142</v>
      </c>
      <c r="AD81" s="53">
        <v>45379</v>
      </c>
    </row>
    <row r="82" spans="1:30" s="5" customFormat="1" ht="15" customHeight="1" x14ac:dyDescent="0.35">
      <c r="A82" s="18"/>
      <c r="B82" s="20" t="s">
        <v>65</v>
      </c>
      <c r="C82" s="19" t="s">
        <v>238</v>
      </c>
      <c r="D82" s="19" t="s">
        <v>210</v>
      </c>
      <c r="E82" s="19" t="s">
        <v>197</v>
      </c>
      <c r="F82" s="19" t="s">
        <v>194</v>
      </c>
      <c r="G82" s="19" t="s">
        <v>198</v>
      </c>
      <c r="H82" s="21">
        <v>3.0000000000000001E-3</v>
      </c>
      <c r="I82" s="63"/>
      <c r="J82" s="22">
        <v>1.77</v>
      </c>
      <c r="K82" s="63"/>
      <c r="L82" s="23">
        <v>-0.32227179307999998</v>
      </c>
      <c r="M82" s="23">
        <v>-9.1547444701000014E-2</v>
      </c>
      <c r="N82" s="23">
        <v>-8.4334323397999997E-2</v>
      </c>
      <c r="O82" s="23">
        <v>-0.28185880373</v>
      </c>
      <c r="P82" s="49"/>
      <c r="Q82" s="21">
        <v>3.5328240458E-3</v>
      </c>
      <c r="R82" s="21">
        <v>3.4949989425000001E-2</v>
      </c>
      <c r="S82" s="49"/>
      <c r="T82" s="52">
        <v>49.998052741999999</v>
      </c>
      <c r="U82" s="54">
        <v>3.5999999999999997E-4</v>
      </c>
      <c r="V82" s="63"/>
      <c r="W82" s="52">
        <v>60418.640249999997</v>
      </c>
      <c r="X82" s="52">
        <v>264099.79889999999</v>
      </c>
      <c r="Y82" s="44">
        <v>0.22877200399867476</v>
      </c>
      <c r="Z82" s="63"/>
      <c r="AA82" s="45">
        <v>9.2559990000000009E-3</v>
      </c>
      <c r="AB82" s="23">
        <v>6.2752535593220346E-2</v>
      </c>
      <c r="AC82" s="82" t="s">
        <v>142</v>
      </c>
      <c r="AD82" s="53">
        <v>45371</v>
      </c>
    </row>
    <row r="83" spans="1:30" s="5" customFormat="1" ht="15" customHeight="1" x14ac:dyDescent="0.35">
      <c r="A83" s="18"/>
      <c r="B83" s="20" t="s">
        <v>57</v>
      </c>
      <c r="C83" s="19" t="s">
        <v>216</v>
      </c>
      <c r="D83" s="19" t="s">
        <v>210</v>
      </c>
      <c r="E83" s="19" t="s">
        <v>197</v>
      </c>
      <c r="F83" s="19" t="s">
        <v>206</v>
      </c>
      <c r="G83" s="19" t="s">
        <v>206</v>
      </c>
      <c r="H83" s="21">
        <v>2E-3</v>
      </c>
      <c r="I83" s="63"/>
      <c r="J83" s="22">
        <v>46.4</v>
      </c>
      <c r="K83" s="63"/>
      <c r="L83" s="23">
        <v>-1.9650961937999999E-2</v>
      </c>
      <c r="M83" s="23">
        <v>2.0090240645E-2</v>
      </c>
      <c r="N83" s="23">
        <v>1.4215147534000001E-2</v>
      </c>
      <c r="O83" s="23">
        <v>5.9409861324000002E-2</v>
      </c>
      <c r="P83" s="49"/>
      <c r="Q83" s="21">
        <v>7.966457023099999E-3</v>
      </c>
      <c r="R83" s="21">
        <v>9.6213531967999991E-2</v>
      </c>
      <c r="S83" s="49"/>
      <c r="T83" s="52">
        <v>93.954911452000005</v>
      </c>
      <c r="U83" s="54" t="s">
        <v>469</v>
      </c>
      <c r="V83" s="63"/>
      <c r="W83" s="52">
        <v>124166.39999999999</v>
      </c>
      <c r="X83" s="52">
        <v>221442.30212000001</v>
      </c>
      <c r="Y83" s="44">
        <v>0.5607167140662852</v>
      </c>
      <c r="Z83" s="63"/>
      <c r="AA83" s="45">
        <v>0.38</v>
      </c>
      <c r="AB83" s="23">
        <v>9.8275862068965533E-2</v>
      </c>
      <c r="AC83" s="82" t="s">
        <v>142</v>
      </c>
      <c r="AD83" s="53">
        <v>45379</v>
      </c>
    </row>
    <row r="84" spans="1:30" s="5" customFormat="1" ht="15" customHeight="1" x14ac:dyDescent="0.35">
      <c r="A84" s="18"/>
      <c r="B84" s="20" t="s">
        <v>78</v>
      </c>
      <c r="C84" s="19" t="s">
        <v>261</v>
      </c>
      <c r="D84" s="19" t="s">
        <v>210</v>
      </c>
      <c r="E84" s="19" t="s">
        <v>200</v>
      </c>
      <c r="F84" s="19" t="s">
        <v>248</v>
      </c>
      <c r="G84" s="19" t="s">
        <v>225</v>
      </c>
      <c r="H84" s="21">
        <v>2.3E-3</v>
      </c>
      <c r="I84" s="63"/>
      <c r="J84" s="22">
        <v>182.5</v>
      </c>
      <c r="K84" s="63"/>
      <c r="L84" s="23">
        <v>3.2273467851999998E-2</v>
      </c>
      <c r="M84" s="23">
        <v>4.4629492369000004E-2</v>
      </c>
      <c r="N84" s="23">
        <v>8.2119089804000012E-2</v>
      </c>
      <c r="O84" s="23">
        <v>0.41653322817999999</v>
      </c>
      <c r="P84" s="49"/>
      <c r="Q84" s="21">
        <v>8.0808080808000005E-3</v>
      </c>
      <c r="R84" s="21">
        <v>0.12004212003999999</v>
      </c>
      <c r="S84" s="49"/>
      <c r="T84" s="52">
        <v>76.904294839000002</v>
      </c>
      <c r="U84" s="54" t="s">
        <v>469</v>
      </c>
      <c r="V84" s="63"/>
      <c r="W84" s="52">
        <v>169207.065</v>
      </c>
      <c r="X84" s="52">
        <v>189056.67490000001</v>
      </c>
      <c r="Y84" s="44">
        <v>0.89500709292332947</v>
      </c>
      <c r="Z84" s="63"/>
      <c r="AA84" s="45">
        <v>1.44</v>
      </c>
      <c r="AB84" s="23">
        <v>9.4684931506849326E-2</v>
      </c>
      <c r="AC84" s="82" t="s">
        <v>142</v>
      </c>
      <c r="AD84" s="53">
        <v>45379</v>
      </c>
    </row>
    <row r="85" spans="1:30" s="5" customFormat="1" ht="15" customHeight="1" x14ac:dyDescent="0.35">
      <c r="A85" s="18"/>
      <c r="B85" s="20" t="s">
        <v>70</v>
      </c>
      <c r="C85" s="19" t="s">
        <v>247</v>
      </c>
      <c r="D85" s="19" t="s">
        <v>210</v>
      </c>
      <c r="E85" s="19" t="s">
        <v>181</v>
      </c>
      <c r="F85" s="19" t="s">
        <v>244</v>
      </c>
      <c r="G85" s="19" t="s">
        <v>244</v>
      </c>
      <c r="H85" s="21">
        <v>2.5000000000000001E-3</v>
      </c>
      <c r="I85" s="63"/>
      <c r="J85" s="22">
        <v>57.19</v>
      </c>
      <c r="K85" s="63"/>
      <c r="L85" s="23">
        <v>-3.0255551996E-2</v>
      </c>
      <c r="M85" s="23">
        <v>-4.4068239398999995E-2</v>
      </c>
      <c r="N85" s="23">
        <v>-3.8404390917E-2</v>
      </c>
      <c r="O85" s="23">
        <v>0.31954448563999999</v>
      </c>
      <c r="P85" s="49"/>
      <c r="Q85" s="21">
        <v>7.2390572390999995E-3</v>
      </c>
      <c r="R85" s="21">
        <v>0.11624973723</v>
      </c>
      <c r="S85" s="49"/>
      <c r="T85" s="52">
        <v>181.09760032</v>
      </c>
      <c r="U85" s="54" t="s">
        <v>469</v>
      </c>
      <c r="V85" s="63"/>
      <c r="W85" s="52">
        <v>162991.5</v>
      </c>
      <c r="X85" s="52">
        <v>231269.82621999999</v>
      </c>
      <c r="Y85" s="44">
        <v>0.70476768484683827</v>
      </c>
      <c r="Z85" s="63"/>
      <c r="AA85" s="45">
        <v>0.43</v>
      </c>
      <c r="AB85" s="23">
        <v>9.0225563909774445E-2</v>
      </c>
      <c r="AC85" s="82" t="s">
        <v>142</v>
      </c>
      <c r="AD85" s="53">
        <v>45379</v>
      </c>
    </row>
    <row r="86" spans="1:30" s="5" customFormat="1" ht="15" customHeight="1" x14ac:dyDescent="0.35">
      <c r="A86" s="18"/>
      <c r="B86" s="20" t="s">
        <v>166</v>
      </c>
      <c r="C86" s="19" t="s">
        <v>332</v>
      </c>
      <c r="D86" s="19" t="s">
        <v>210</v>
      </c>
      <c r="E86" s="19" t="s">
        <v>200</v>
      </c>
      <c r="F86" s="19" t="s">
        <v>209</v>
      </c>
      <c r="G86" s="19" t="s">
        <v>209</v>
      </c>
      <c r="H86" s="21">
        <v>6.0000000000000001E-3</v>
      </c>
      <c r="I86" s="63"/>
      <c r="J86" s="22">
        <v>43.69</v>
      </c>
      <c r="K86" s="63"/>
      <c r="L86" s="23">
        <v>3.7978626844000003E-2</v>
      </c>
      <c r="M86" s="23">
        <v>-1.1403847738000001E-3</v>
      </c>
      <c r="N86" s="23">
        <v>1.9596772664999998E-2</v>
      </c>
      <c r="O86" s="23">
        <v>0.21960563718000001</v>
      </c>
      <c r="P86" s="49"/>
      <c r="Q86" s="21">
        <v>9.9505572602000009E-3</v>
      </c>
      <c r="R86" s="21">
        <v>0.12276321608</v>
      </c>
      <c r="S86" s="49"/>
      <c r="T86" s="52">
        <v>22.059915484000001</v>
      </c>
      <c r="U86" s="54" t="s">
        <v>469</v>
      </c>
      <c r="V86" s="63"/>
      <c r="W86" s="52">
        <v>74838.785499999998</v>
      </c>
      <c r="X86" s="52">
        <v>110227.9731</v>
      </c>
      <c r="Y86" s="44">
        <v>0.6789454926482722</v>
      </c>
      <c r="Z86" s="63"/>
      <c r="AA86" s="45">
        <v>0.42289868355999999</v>
      </c>
      <c r="AB86" s="23">
        <v>0.11615436490547036</v>
      </c>
      <c r="AC86" s="82" t="s">
        <v>143</v>
      </c>
      <c r="AD86" s="53">
        <v>45379</v>
      </c>
    </row>
    <row r="87" spans="1:30" s="5" customFormat="1" ht="15" customHeight="1" x14ac:dyDescent="0.35">
      <c r="A87" s="18"/>
      <c r="B87" s="20" t="s">
        <v>60</v>
      </c>
      <c r="C87" s="19" t="s">
        <v>221</v>
      </c>
      <c r="D87" s="19" t="s">
        <v>210</v>
      </c>
      <c r="E87" s="19" t="s">
        <v>197</v>
      </c>
      <c r="F87" s="19" t="s">
        <v>222</v>
      </c>
      <c r="G87" s="19" t="s">
        <v>223</v>
      </c>
      <c r="H87" s="21">
        <v>2.5000000000000001E-3</v>
      </c>
      <c r="I87" s="63"/>
      <c r="J87" s="22">
        <v>43.06</v>
      </c>
      <c r="K87" s="63"/>
      <c r="L87" s="23">
        <v>2.0965855000999998E-3</v>
      </c>
      <c r="M87" s="23">
        <v>3.8846796079999996E-2</v>
      </c>
      <c r="N87" s="23">
        <v>5.0654668734E-2</v>
      </c>
      <c r="O87" s="23">
        <v>0.26616057503000001</v>
      </c>
      <c r="P87" s="49"/>
      <c r="Q87" s="21">
        <v>1.0138248847999999E-2</v>
      </c>
      <c r="R87" s="21">
        <v>0.14164086686999999</v>
      </c>
      <c r="S87" s="49"/>
      <c r="T87" s="52">
        <v>91.291899838999996</v>
      </c>
      <c r="U87" s="54" t="s">
        <v>469</v>
      </c>
      <c r="V87" s="63"/>
      <c r="W87" s="52">
        <v>77421.88</v>
      </c>
      <c r="X87" s="52">
        <v>103101.79697</v>
      </c>
      <c r="Y87" s="44">
        <v>0.75092658203161877</v>
      </c>
      <c r="Z87" s="63"/>
      <c r="AA87" s="45">
        <v>0.44</v>
      </c>
      <c r="AB87" s="23">
        <v>0.12261960055736182</v>
      </c>
      <c r="AC87" s="82" t="s">
        <v>142</v>
      </c>
      <c r="AD87" s="53">
        <v>45379</v>
      </c>
    </row>
    <row r="88" spans="1:30" s="5" customFormat="1" ht="15" customHeight="1" x14ac:dyDescent="0.35">
      <c r="A88" s="18"/>
      <c r="B88" s="20" t="s">
        <v>75</v>
      </c>
      <c r="C88" s="19" t="s">
        <v>254</v>
      </c>
      <c r="D88" s="19" t="s">
        <v>177</v>
      </c>
      <c r="E88" s="19" t="s">
        <v>255</v>
      </c>
      <c r="F88" s="19" t="s">
        <v>194</v>
      </c>
      <c r="G88" s="19" t="s">
        <v>256</v>
      </c>
      <c r="H88" s="21">
        <v>5.0000000000000001E-3</v>
      </c>
      <c r="I88" s="63"/>
      <c r="J88" s="22">
        <v>176.01</v>
      </c>
      <c r="K88" s="63"/>
      <c r="L88" s="23">
        <v>1.5807806738000002E-2</v>
      </c>
      <c r="M88" s="23">
        <v>3.9325176580000003E-2</v>
      </c>
      <c r="N88" s="23">
        <v>-6.7388707746999996E-2</v>
      </c>
      <c r="O88" s="23">
        <v>0.99480617498000001</v>
      </c>
      <c r="P88" s="49"/>
      <c r="Q88" s="21">
        <v>9.5014623478000011E-3</v>
      </c>
      <c r="R88" s="21">
        <v>0.26285245504999999</v>
      </c>
      <c r="S88" s="49"/>
      <c r="T88" s="52">
        <v>1570.7401242000001</v>
      </c>
      <c r="U88" s="54">
        <v>2.0300000000000001E-3</v>
      </c>
      <c r="V88" s="63"/>
      <c r="W88" s="52">
        <v>264777.82734000002</v>
      </c>
      <c r="X88" s="52">
        <v>206918.87951</v>
      </c>
      <c r="Y88" s="44">
        <v>1.2796214050985319</v>
      </c>
      <c r="Z88" s="63"/>
      <c r="AA88" s="45">
        <v>1.6617107499999999</v>
      </c>
      <c r="AB88" s="23">
        <v>0.11329202318050111</v>
      </c>
      <c r="AC88" s="82" t="s">
        <v>144</v>
      </c>
      <c r="AD88" s="53">
        <v>45379</v>
      </c>
    </row>
    <row r="89" spans="1:30" s="5" customFormat="1" ht="15" customHeight="1" x14ac:dyDescent="0.35">
      <c r="A89" s="18"/>
      <c r="B89" s="20" t="s">
        <v>62</v>
      </c>
      <c r="C89" s="19" t="s">
        <v>234</v>
      </c>
      <c r="D89" s="19" t="s">
        <v>210</v>
      </c>
      <c r="E89" s="19" t="s">
        <v>197</v>
      </c>
      <c r="F89" s="19" t="s">
        <v>194</v>
      </c>
      <c r="G89" s="19" t="s">
        <v>198</v>
      </c>
      <c r="H89" s="21">
        <v>2.5999999999999999E-3</v>
      </c>
      <c r="I89" s="63"/>
      <c r="J89" s="22">
        <v>639.24</v>
      </c>
      <c r="K89" s="63"/>
      <c r="L89" s="23">
        <v>-3.529378624E-2</v>
      </c>
      <c r="M89" s="23">
        <v>-0.14330160661000002</v>
      </c>
      <c r="N89" s="23">
        <v>-0.17882324731000002</v>
      </c>
      <c r="O89" s="23">
        <v>-8.3715453662999997E-2</v>
      </c>
      <c r="P89" s="49"/>
      <c r="Q89" s="21">
        <v>0</v>
      </c>
      <c r="R89" s="21">
        <v>0</v>
      </c>
      <c r="S89" s="49"/>
      <c r="T89" s="52">
        <v>46.384507419000002</v>
      </c>
      <c r="U89" s="54" t="s">
        <v>469</v>
      </c>
      <c r="V89" s="63"/>
      <c r="W89" s="52">
        <v>71954.772119999994</v>
      </c>
      <c r="X89" s="52">
        <v>261600.27911</v>
      </c>
      <c r="Y89" s="44">
        <v>0.27505617488176998</v>
      </c>
      <c r="Z89" s="63"/>
      <c r="AA89" s="45">
        <v>0</v>
      </c>
      <c r="AB89" s="23">
        <v>0</v>
      </c>
      <c r="AC89" s="82" t="s">
        <v>142</v>
      </c>
      <c r="AD89" s="53">
        <v>44134</v>
      </c>
    </row>
    <row r="90" spans="1:30" s="5" customFormat="1" ht="15" customHeight="1" x14ac:dyDescent="0.35">
      <c r="A90" s="18"/>
      <c r="B90" s="20" t="s">
        <v>79</v>
      </c>
      <c r="C90" s="19" t="s">
        <v>262</v>
      </c>
      <c r="D90" s="19" t="s">
        <v>210</v>
      </c>
      <c r="E90" s="19" t="s">
        <v>200</v>
      </c>
      <c r="F90" s="19" t="s">
        <v>212</v>
      </c>
      <c r="G90" s="19" t="s">
        <v>225</v>
      </c>
      <c r="H90" s="21">
        <v>1.7000000000000001E-3</v>
      </c>
      <c r="I90" s="63"/>
      <c r="J90" s="22">
        <v>39.130000000000003</v>
      </c>
      <c r="K90" s="63"/>
      <c r="L90" s="23">
        <v>-3.3586668383999999E-2</v>
      </c>
      <c r="M90" s="23">
        <v>-2.3597577257000003E-2</v>
      </c>
      <c r="N90" s="23">
        <v>-6.9172684744E-3</v>
      </c>
      <c r="O90" s="23">
        <v>0.28959956827</v>
      </c>
      <c r="P90" s="49"/>
      <c r="Q90" s="21">
        <v>8.3312913502000003E-3</v>
      </c>
      <c r="R90" s="21">
        <v>0.11946508171999999</v>
      </c>
      <c r="S90" s="49"/>
      <c r="T90" s="52">
        <v>31.674164354999998</v>
      </c>
      <c r="U90" s="54" t="s">
        <v>469</v>
      </c>
      <c r="V90" s="63"/>
      <c r="W90" s="52">
        <v>72460.386180000001</v>
      </c>
      <c r="X90" s="52">
        <v>125499.57161</v>
      </c>
      <c r="Y90" s="44">
        <v>0.57737556591170269</v>
      </c>
      <c r="Z90" s="63"/>
      <c r="AA90" s="45">
        <v>0.34</v>
      </c>
      <c r="AB90" s="23">
        <v>0.10426782519805775</v>
      </c>
      <c r="AC90" s="82" t="s">
        <v>142</v>
      </c>
      <c r="AD90" s="53">
        <v>45379</v>
      </c>
    </row>
    <row r="91" spans="1:30" s="5" customFormat="1" ht="15" customHeight="1" x14ac:dyDescent="0.35">
      <c r="A91" s="18"/>
      <c r="B91" s="20" t="s">
        <v>83</v>
      </c>
      <c r="C91" s="19" t="s">
        <v>267</v>
      </c>
      <c r="D91" s="19" t="s">
        <v>210</v>
      </c>
      <c r="E91" s="19" t="s">
        <v>266</v>
      </c>
      <c r="F91" s="19" t="s">
        <v>194</v>
      </c>
      <c r="G91" s="19" t="s">
        <v>198</v>
      </c>
      <c r="H91" s="21">
        <v>3.0000000000000001E-3</v>
      </c>
      <c r="I91" s="63"/>
      <c r="J91" s="22">
        <v>154.71</v>
      </c>
      <c r="K91" s="63"/>
      <c r="L91" s="23">
        <v>-7.6734923450000004E-3</v>
      </c>
      <c r="M91" s="23">
        <v>1.4243940181999998E-2</v>
      </c>
      <c r="N91" s="23">
        <v>3.4761297320000002E-2</v>
      </c>
      <c r="O91" s="23">
        <v>0.23022708594000002</v>
      </c>
      <c r="P91" s="49"/>
      <c r="Q91" s="21">
        <v>9.5286494728000007E-3</v>
      </c>
      <c r="R91" s="21">
        <v>0.12671328018</v>
      </c>
      <c r="S91" s="49"/>
      <c r="T91" s="52">
        <v>104.99820145</v>
      </c>
      <c r="U91" s="54" t="s">
        <v>469</v>
      </c>
      <c r="V91" s="63"/>
      <c r="W91" s="52">
        <v>107117.64567</v>
      </c>
      <c r="X91" s="52">
        <v>152230.57339000001</v>
      </c>
      <c r="Y91" s="44">
        <v>0.70365395915296824</v>
      </c>
      <c r="Z91" s="63"/>
      <c r="AA91" s="45">
        <v>1.5</v>
      </c>
      <c r="AB91" s="23">
        <v>0.11634671320535195</v>
      </c>
      <c r="AC91" s="82" t="s">
        <v>142</v>
      </c>
      <c r="AD91" s="53">
        <v>45387</v>
      </c>
    </row>
    <row r="92" spans="1:30" s="5" customFormat="1" ht="15" customHeight="1" x14ac:dyDescent="0.35">
      <c r="A92" s="18"/>
      <c r="B92" s="20" t="s">
        <v>64</v>
      </c>
      <c r="C92" s="19" t="s">
        <v>236</v>
      </c>
      <c r="D92" s="19" t="s">
        <v>210</v>
      </c>
      <c r="E92" s="19" t="s">
        <v>197</v>
      </c>
      <c r="F92" s="19" t="s">
        <v>237</v>
      </c>
      <c r="G92" s="19" t="s">
        <v>198</v>
      </c>
      <c r="H92" s="21">
        <v>1.3999999999999999E-2</v>
      </c>
      <c r="I92" s="63"/>
      <c r="J92" s="22">
        <v>656.08</v>
      </c>
      <c r="K92" s="63"/>
      <c r="L92" s="23">
        <v>7.8033794161E-3</v>
      </c>
      <c r="M92" s="23">
        <v>-6.6919000756E-3</v>
      </c>
      <c r="N92" s="23">
        <v>-4.9159420289999999E-2</v>
      </c>
      <c r="O92" s="23">
        <v>-0.14797018259</v>
      </c>
      <c r="P92" s="49"/>
      <c r="Q92" s="21">
        <v>0</v>
      </c>
      <c r="R92" s="21">
        <v>0</v>
      </c>
      <c r="S92" s="49"/>
      <c r="T92" s="52">
        <v>62.896432419</v>
      </c>
      <c r="U92" s="54" t="s">
        <v>469</v>
      </c>
      <c r="V92" s="63"/>
      <c r="W92" s="52">
        <v>72941.006160000004</v>
      </c>
      <c r="X92" s="52">
        <v>240486.23269999999</v>
      </c>
      <c r="Y92" s="44">
        <v>0.30330636952091938</v>
      </c>
      <c r="Z92" s="63"/>
      <c r="AA92" s="45">
        <v>0</v>
      </c>
      <c r="AB92" s="23">
        <v>0</v>
      </c>
      <c r="AC92" s="82" t="s">
        <v>142</v>
      </c>
      <c r="AD92" s="53">
        <v>42825</v>
      </c>
    </row>
    <row r="93" spans="1:30" s="5" customFormat="1" ht="15" customHeight="1" x14ac:dyDescent="0.35">
      <c r="A93" s="18"/>
      <c r="B93" s="20" t="s">
        <v>59</v>
      </c>
      <c r="C93" s="19" t="s">
        <v>219</v>
      </c>
      <c r="D93" s="19" t="s">
        <v>210</v>
      </c>
      <c r="E93" s="19" t="s">
        <v>197</v>
      </c>
      <c r="F93" s="19" t="s">
        <v>194</v>
      </c>
      <c r="G93" s="19" t="s">
        <v>220</v>
      </c>
      <c r="H93" s="21">
        <v>1.2E-2</v>
      </c>
      <c r="I93" s="63"/>
      <c r="J93" s="22">
        <v>45.5</v>
      </c>
      <c r="K93" s="63"/>
      <c r="L93" s="23">
        <v>-1.3536906043999999E-3</v>
      </c>
      <c r="M93" s="23">
        <v>-8.7470983352999996E-3</v>
      </c>
      <c r="N93" s="23">
        <v>2.6365816993000002E-2</v>
      </c>
      <c r="O93" s="23">
        <v>-2.2552079815999999E-2</v>
      </c>
      <c r="P93" s="49"/>
      <c r="Q93" s="21">
        <v>9.3498586649000005E-3</v>
      </c>
      <c r="R93" s="21">
        <v>0.11568351012000001</v>
      </c>
      <c r="S93" s="49"/>
      <c r="T93" s="52">
        <v>36.693555645000004</v>
      </c>
      <c r="U93" s="54" t="s">
        <v>469</v>
      </c>
      <c r="V93" s="63"/>
      <c r="W93" s="52">
        <v>82614.168000000005</v>
      </c>
      <c r="X93" s="52">
        <v>132181.00378</v>
      </c>
      <c r="Y93" s="44">
        <v>0.62500787282189008</v>
      </c>
      <c r="Z93" s="63"/>
      <c r="AA93" s="45">
        <v>0.43</v>
      </c>
      <c r="AB93" s="23">
        <v>0.11340659340659341</v>
      </c>
      <c r="AC93" s="82" t="s">
        <v>142</v>
      </c>
      <c r="AD93" s="53">
        <v>45387</v>
      </c>
    </row>
    <row r="94" spans="1:30" s="5" customFormat="1" ht="15" customHeight="1" x14ac:dyDescent="0.35">
      <c r="A94" s="18"/>
      <c r="B94" s="20" t="s">
        <v>74</v>
      </c>
      <c r="C94" s="19" t="s">
        <v>253</v>
      </c>
      <c r="D94" s="19" t="s">
        <v>210</v>
      </c>
      <c r="E94" s="19" t="s">
        <v>200</v>
      </c>
      <c r="F94" s="19" t="s">
        <v>206</v>
      </c>
      <c r="G94" s="19" t="s">
        <v>206</v>
      </c>
      <c r="H94" s="21">
        <v>2.7000000000000001E-3</v>
      </c>
      <c r="I94" s="63"/>
      <c r="J94" s="22">
        <v>9.5</v>
      </c>
      <c r="K94" s="63"/>
      <c r="L94" s="23">
        <v>-9.7815764481999995E-2</v>
      </c>
      <c r="M94" s="23">
        <v>-0.16666666667000002</v>
      </c>
      <c r="N94" s="23">
        <v>-0.18733960650000001</v>
      </c>
      <c r="O94" s="23">
        <v>-0.12523020257</v>
      </c>
      <c r="P94" s="49"/>
      <c r="Q94" s="21">
        <v>0</v>
      </c>
      <c r="R94" s="21">
        <v>0</v>
      </c>
      <c r="S94" s="49"/>
      <c r="T94" s="52">
        <v>2.3652530645000001</v>
      </c>
      <c r="U94" s="54" t="s">
        <v>469</v>
      </c>
      <c r="V94" s="63"/>
      <c r="W94" s="52">
        <v>36084.724000000002</v>
      </c>
      <c r="X94" s="52">
        <v>109065.96289</v>
      </c>
      <c r="Y94" s="44">
        <v>0.330852293821435</v>
      </c>
      <c r="Z94" s="63"/>
      <c r="AA94" s="45">
        <v>0</v>
      </c>
      <c r="AB94" s="23">
        <v>0</v>
      </c>
      <c r="AC94" s="82" t="s">
        <v>153</v>
      </c>
      <c r="AD94" s="53">
        <v>44385</v>
      </c>
    </row>
    <row r="95" spans="1:30" s="5" customFormat="1" ht="15" customHeight="1" x14ac:dyDescent="0.35">
      <c r="A95" s="18"/>
      <c r="B95" s="20" t="s">
        <v>56</v>
      </c>
      <c r="C95" s="19" t="s">
        <v>215</v>
      </c>
      <c r="D95" s="19" t="s">
        <v>210</v>
      </c>
      <c r="E95" s="19" t="s">
        <v>197</v>
      </c>
      <c r="F95" s="19" t="s">
        <v>206</v>
      </c>
      <c r="G95" s="19" t="s">
        <v>192</v>
      </c>
      <c r="H95" s="21">
        <v>8.0000000000000002E-3</v>
      </c>
      <c r="I95" s="63"/>
      <c r="J95" s="22">
        <v>9.01</v>
      </c>
      <c r="K95" s="63"/>
      <c r="L95" s="23">
        <v>-1.0976948409000001E-2</v>
      </c>
      <c r="M95" s="23">
        <v>-0.10437375745000001</v>
      </c>
      <c r="N95" s="23">
        <v>-0.11839530332000001</v>
      </c>
      <c r="O95" s="23">
        <v>-0.24497681883</v>
      </c>
      <c r="P95" s="49"/>
      <c r="Q95" s="21">
        <v>0</v>
      </c>
      <c r="R95" s="21">
        <v>4.9402390438000002E-2</v>
      </c>
      <c r="S95" s="49"/>
      <c r="T95" s="52">
        <v>30.370187419000001</v>
      </c>
      <c r="U95" s="54" t="s">
        <v>469</v>
      </c>
      <c r="V95" s="63"/>
      <c r="W95" s="52">
        <v>21755.275699999998</v>
      </c>
      <c r="X95" s="52">
        <v>71279.75344</v>
      </c>
      <c r="Y95" s="44">
        <v>0.3052097496144201</v>
      </c>
      <c r="Z95" s="63"/>
      <c r="AA95" s="45">
        <v>0</v>
      </c>
      <c r="AB95" s="23">
        <v>0</v>
      </c>
      <c r="AC95" s="82" t="s">
        <v>142</v>
      </c>
      <c r="AD95" s="53">
        <v>45288</v>
      </c>
    </row>
    <row r="96" spans="1:30" s="5" customFormat="1" ht="15" customHeight="1" x14ac:dyDescent="0.35">
      <c r="A96" s="18"/>
      <c r="B96" s="20" t="s">
        <v>85</v>
      </c>
      <c r="C96" s="19" t="s">
        <v>271</v>
      </c>
      <c r="D96" s="19" t="s">
        <v>210</v>
      </c>
      <c r="E96" s="19" t="s">
        <v>270</v>
      </c>
      <c r="F96" s="19" t="s">
        <v>194</v>
      </c>
      <c r="G96" s="19" t="s">
        <v>198</v>
      </c>
      <c r="H96" s="21">
        <v>5.0000000000000001E-3</v>
      </c>
      <c r="I96" s="63"/>
      <c r="J96" s="22">
        <v>81.99</v>
      </c>
      <c r="K96" s="63"/>
      <c r="L96" s="23">
        <v>8.8231763128999996E-3</v>
      </c>
      <c r="M96" s="23">
        <v>0.10978241423</v>
      </c>
      <c r="N96" s="23">
        <v>0.11208921595</v>
      </c>
      <c r="O96" s="23">
        <v>0.44057953808</v>
      </c>
      <c r="P96" s="49"/>
      <c r="Q96" s="21">
        <v>9.1441111924000004E-3</v>
      </c>
      <c r="R96" s="21">
        <v>0.13950109559999999</v>
      </c>
      <c r="S96" s="49"/>
      <c r="T96" s="52">
        <v>151.28834886999999</v>
      </c>
      <c r="U96" s="54" t="s">
        <v>469</v>
      </c>
      <c r="V96" s="63"/>
      <c r="W96" s="52">
        <v>92292.453450000001</v>
      </c>
      <c r="X96" s="52">
        <v>146649.16592</v>
      </c>
      <c r="Y96" s="44">
        <v>0.62934182319418952</v>
      </c>
      <c r="Z96" s="63"/>
      <c r="AA96" s="45">
        <v>0.75</v>
      </c>
      <c r="AB96" s="23">
        <v>0.10976948408342481</v>
      </c>
      <c r="AC96" s="82" t="s">
        <v>142</v>
      </c>
      <c r="AD96" s="53">
        <v>45387</v>
      </c>
    </row>
    <row r="97" spans="1:30" s="5" customFormat="1" ht="15" customHeight="1" x14ac:dyDescent="0.35">
      <c r="A97" s="18"/>
      <c r="B97" s="20" t="s">
        <v>55</v>
      </c>
      <c r="C97" s="19" t="s">
        <v>213</v>
      </c>
      <c r="D97" s="19" t="s">
        <v>210</v>
      </c>
      <c r="E97" s="19" t="s">
        <v>197</v>
      </c>
      <c r="F97" s="19" t="s">
        <v>194</v>
      </c>
      <c r="G97" s="19" t="s">
        <v>214</v>
      </c>
      <c r="H97" s="21">
        <v>2E-3</v>
      </c>
      <c r="I97" s="63"/>
      <c r="J97" s="22">
        <v>19.989999999999998</v>
      </c>
      <c r="K97" s="63"/>
      <c r="L97" s="23">
        <v>-1.1822378414000001E-2</v>
      </c>
      <c r="M97" s="23">
        <v>-3.9077449895999997E-2</v>
      </c>
      <c r="N97" s="23">
        <v>-5.5668273205E-2</v>
      </c>
      <c r="O97" s="23">
        <v>8.0445722380000001E-2</v>
      </c>
      <c r="P97" s="49"/>
      <c r="Q97" s="21">
        <v>4.9188391539999998E-3</v>
      </c>
      <c r="R97" s="21">
        <v>5.2872816752E-2</v>
      </c>
      <c r="S97" s="49"/>
      <c r="T97" s="52">
        <v>23.412497741999999</v>
      </c>
      <c r="U97" s="54" t="s">
        <v>469</v>
      </c>
      <c r="V97" s="63"/>
      <c r="W97" s="52">
        <v>76202.979449999999</v>
      </c>
      <c r="X97" s="52">
        <v>239878.00778000001</v>
      </c>
      <c r="Y97" s="44">
        <v>0.31767388830362575</v>
      </c>
      <c r="Z97" s="63"/>
      <c r="AA97" s="45">
        <v>0.1</v>
      </c>
      <c r="AB97" s="23">
        <v>6.0030015007503768E-2</v>
      </c>
      <c r="AC97" s="82" t="s">
        <v>142</v>
      </c>
      <c r="AD97" s="53">
        <v>45372</v>
      </c>
    </row>
    <row r="98" spans="1:30" s="5" customFormat="1" ht="15" customHeight="1" x14ac:dyDescent="0.35">
      <c r="A98" s="18"/>
      <c r="B98" s="20" t="s">
        <v>61</v>
      </c>
      <c r="C98" s="19" t="s">
        <v>224</v>
      </c>
      <c r="D98" s="19" t="s">
        <v>210</v>
      </c>
      <c r="E98" s="19" t="s">
        <v>197</v>
      </c>
      <c r="F98" s="19" t="s">
        <v>204</v>
      </c>
      <c r="G98" s="19" t="s">
        <v>204</v>
      </c>
      <c r="H98" s="21">
        <v>3.0000000000000001E-3</v>
      </c>
      <c r="I98" s="63"/>
      <c r="J98" s="22">
        <v>29.87</v>
      </c>
      <c r="K98" s="63"/>
      <c r="L98" s="23">
        <v>-1.2528725400999998E-3</v>
      </c>
      <c r="M98" s="23">
        <v>-4.4348212477000007E-2</v>
      </c>
      <c r="N98" s="23">
        <v>-5.0949260930999996E-2</v>
      </c>
      <c r="O98" s="23">
        <v>-0.13724333212000001</v>
      </c>
      <c r="P98" s="49"/>
      <c r="Q98" s="21">
        <v>3.9960039960000001E-3</v>
      </c>
      <c r="R98" s="21">
        <v>3.9800995025000001E-2</v>
      </c>
      <c r="S98" s="49"/>
      <c r="T98" s="52">
        <v>12.208657580000001</v>
      </c>
      <c r="U98" s="54" t="s">
        <v>469</v>
      </c>
      <c r="V98" s="63"/>
      <c r="W98" s="52">
        <v>42266.05</v>
      </c>
      <c r="X98" s="52">
        <v>102114.2448</v>
      </c>
      <c r="Y98" s="44">
        <v>0.41390944116349182</v>
      </c>
      <c r="Z98" s="63"/>
      <c r="AA98" s="45">
        <v>0.12</v>
      </c>
      <c r="AB98" s="23">
        <v>4.8208905256109803E-2</v>
      </c>
      <c r="AC98" s="82" t="s">
        <v>142</v>
      </c>
      <c r="AD98" s="53">
        <v>45379</v>
      </c>
    </row>
    <row r="99" spans="1:30" s="5" customFormat="1" ht="15" customHeight="1" x14ac:dyDescent="0.35">
      <c r="A99" s="18"/>
      <c r="B99" s="20" t="s">
        <v>520</v>
      </c>
      <c r="C99" s="19" t="s">
        <v>530</v>
      </c>
      <c r="D99" s="19" t="s">
        <v>210</v>
      </c>
      <c r="E99" s="19" t="s">
        <v>197</v>
      </c>
      <c r="F99" s="19" t="s">
        <v>206</v>
      </c>
      <c r="G99" s="19" t="s">
        <v>206</v>
      </c>
      <c r="H99" s="21">
        <v>3.0000000000000001E-3</v>
      </c>
      <c r="I99" s="63"/>
      <c r="J99" s="22">
        <v>389.96</v>
      </c>
      <c r="K99" s="63"/>
      <c r="L99" s="23">
        <v>2.0691246415000003E-2</v>
      </c>
      <c r="M99" s="23">
        <v>0.22675582527999999</v>
      </c>
      <c r="N99" s="23">
        <v>0.40233597646000002</v>
      </c>
      <c r="O99" s="23">
        <v>0.11304031113</v>
      </c>
      <c r="P99" s="49"/>
      <c r="Q99" s="21">
        <v>5.2083333333000003E-3</v>
      </c>
      <c r="R99" s="21">
        <v>0.15305687202999999</v>
      </c>
      <c r="S99" s="49"/>
      <c r="T99" s="52">
        <v>44.511944839000002</v>
      </c>
      <c r="U99" s="54" t="s">
        <v>469</v>
      </c>
      <c r="V99" s="63"/>
      <c r="W99" s="52">
        <v>39644.89344</v>
      </c>
      <c r="X99" s="52">
        <v>79522.147779999999</v>
      </c>
      <c r="Y99" s="44">
        <v>0.49853901770458442</v>
      </c>
      <c r="Z99" s="63"/>
      <c r="AA99" s="45">
        <v>2</v>
      </c>
      <c r="AB99" s="23">
        <v>6.1544773822956207E-2</v>
      </c>
      <c r="AC99" s="82" t="s">
        <v>143</v>
      </c>
      <c r="AD99" s="53">
        <v>45387</v>
      </c>
    </row>
    <row r="100" spans="1:30" s="5" customFormat="1" ht="15" customHeight="1" x14ac:dyDescent="0.35">
      <c r="A100" s="18"/>
      <c r="B100" s="20" t="s">
        <v>87</v>
      </c>
      <c r="C100" s="19" t="s">
        <v>274</v>
      </c>
      <c r="D100" s="19" t="s">
        <v>210</v>
      </c>
      <c r="E100" s="19" t="s">
        <v>273</v>
      </c>
      <c r="F100" s="19" t="s">
        <v>194</v>
      </c>
      <c r="G100" s="19" t="s">
        <v>198</v>
      </c>
      <c r="H100" s="21">
        <v>0.02</v>
      </c>
      <c r="I100" s="63"/>
      <c r="J100" s="22">
        <v>298.77</v>
      </c>
      <c r="K100" s="63"/>
      <c r="L100" s="23">
        <v>-1.5982085980000001E-2</v>
      </c>
      <c r="M100" s="23">
        <v>1.3369322263000001E-2</v>
      </c>
      <c r="N100" s="23">
        <v>2.5963930369E-2</v>
      </c>
      <c r="O100" s="23">
        <v>0.42112140037000001</v>
      </c>
      <c r="P100" s="49"/>
      <c r="Q100" s="21">
        <v>7.9585756289000005E-3</v>
      </c>
      <c r="R100" s="21">
        <v>0.13943822209000001</v>
      </c>
      <c r="S100" s="49"/>
      <c r="T100" s="52">
        <v>49.318383709000003</v>
      </c>
      <c r="U100" s="54" t="s">
        <v>469</v>
      </c>
      <c r="V100" s="63"/>
      <c r="W100" s="52">
        <v>59754</v>
      </c>
      <c r="X100" s="52">
        <v>64241.416680000002</v>
      </c>
      <c r="Y100" s="44">
        <v>0.93014760707484445</v>
      </c>
      <c r="Z100" s="63"/>
      <c r="AA100" s="45">
        <v>2.4361199999999998</v>
      </c>
      <c r="AB100" s="23">
        <v>9.7845968470729988E-2</v>
      </c>
      <c r="AC100" s="82" t="s">
        <v>152</v>
      </c>
      <c r="AD100" s="53">
        <v>45394</v>
      </c>
    </row>
    <row r="101" spans="1:30" s="5" customFormat="1" ht="15" customHeight="1" x14ac:dyDescent="0.35">
      <c r="A101" s="18"/>
      <c r="B101" s="20" t="s">
        <v>71</v>
      </c>
      <c r="C101" s="19" t="s">
        <v>249</v>
      </c>
      <c r="D101" s="19" t="s">
        <v>210</v>
      </c>
      <c r="E101" s="19" t="s">
        <v>181</v>
      </c>
      <c r="F101" s="19" t="s">
        <v>194</v>
      </c>
      <c r="G101" s="19" t="s">
        <v>0</v>
      </c>
      <c r="H101" s="21">
        <v>7.4644805801792414E-3</v>
      </c>
      <c r="I101" s="63"/>
      <c r="J101" s="22">
        <v>2099.9899999999998</v>
      </c>
      <c r="K101" s="63"/>
      <c r="L101" s="23">
        <v>-6.1600266454000005E-2</v>
      </c>
      <c r="M101" s="23">
        <v>1.9971269585E-2</v>
      </c>
      <c r="N101" s="23">
        <v>7.8248007112000001E-2</v>
      </c>
      <c r="O101" s="23">
        <v>0.42382693916999997</v>
      </c>
      <c r="P101" s="49"/>
      <c r="Q101" s="21">
        <v>6.2166686649000004E-3</v>
      </c>
      <c r="R101" s="21">
        <v>0.10447761193999999</v>
      </c>
      <c r="S101" s="49"/>
      <c r="T101" s="52">
        <v>20.420403064999999</v>
      </c>
      <c r="U101" s="54" t="s">
        <v>469</v>
      </c>
      <c r="V101" s="63"/>
      <c r="W101" s="52">
        <v>136986.54767999999</v>
      </c>
      <c r="X101" s="52">
        <v>150822.80306999999</v>
      </c>
      <c r="Y101" s="44">
        <v>0.90826151544486078</v>
      </c>
      <c r="Z101" s="63"/>
      <c r="AA101" s="45">
        <v>14</v>
      </c>
      <c r="AB101" s="23">
        <v>8.0000380954195024E-2</v>
      </c>
      <c r="AC101" s="82" t="s">
        <v>142</v>
      </c>
      <c r="AD101" s="53">
        <v>45379</v>
      </c>
    </row>
    <row r="102" spans="1:30" s="5" customFormat="1" ht="15" customHeight="1" x14ac:dyDescent="0.35">
      <c r="A102" s="18"/>
      <c r="B102" s="20" t="s">
        <v>139</v>
      </c>
      <c r="C102" s="19" t="s">
        <v>251</v>
      </c>
      <c r="D102" s="19" t="s">
        <v>210</v>
      </c>
      <c r="E102" s="19" t="s">
        <v>181</v>
      </c>
      <c r="F102" s="19" t="s">
        <v>194</v>
      </c>
      <c r="G102" s="19" t="s">
        <v>244</v>
      </c>
      <c r="H102" s="21">
        <v>5.5000000000000005E-3</v>
      </c>
      <c r="I102" s="63"/>
      <c r="J102" s="22">
        <v>60.4</v>
      </c>
      <c r="K102" s="63"/>
      <c r="L102" s="23">
        <v>-9.5515824129999996E-2</v>
      </c>
      <c r="M102" s="23">
        <v>-7.7599478159999999E-2</v>
      </c>
      <c r="N102" s="23">
        <v>-4.6610019536999996E-2</v>
      </c>
      <c r="O102" s="23">
        <v>2.4769919216999999E-2</v>
      </c>
      <c r="P102" s="49"/>
      <c r="Q102" s="21">
        <v>6.1011904761999998E-3</v>
      </c>
      <c r="R102" s="21">
        <v>7.7988001846000007E-2</v>
      </c>
      <c r="S102" s="49"/>
      <c r="T102" s="52">
        <v>6.0902382258000003</v>
      </c>
      <c r="U102" s="54" t="s">
        <v>469</v>
      </c>
      <c r="V102" s="63"/>
      <c r="W102" s="52">
        <v>64298.759599999998</v>
      </c>
      <c r="X102" s="52">
        <v>94321.210930000001</v>
      </c>
      <c r="Y102" s="44">
        <v>0.68169989513513551</v>
      </c>
      <c r="Z102" s="63"/>
      <c r="AA102" s="45">
        <v>0.41</v>
      </c>
      <c r="AB102" s="23">
        <v>8.1456953642384103E-2</v>
      </c>
      <c r="AC102" s="82" t="s">
        <v>142</v>
      </c>
      <c r="AD102" s="53">
        <v>45379</v>
      </c>
    </row>
    <row r="103" spans="1:30" s="5" customFormat="1" ht="15" customHeight="1" x14ac:dyDescent="0.35">
      <c r="A103" s="18"/>
      <c r="B103" s="20" t="s">
        <v>352</v>
      </c>
      <c r="C103" s="19" t="s">
        <v>533</v>
      </c>
      <c r="D103" s="19" t="s">
        <v>210</v>
      </c>
      <c r="E103" s="19" t="s">
        <v>181</v>
      </c>
      <c r="F103" s="19" t="s">
        <v>534</v>
      </c>
      <c r="G103" s="19" t="s">
        <v>289</v>
      </c>
      <c r="H103" s="21">
        <v>2.3E-3</v>
      </c>
      <c r="I103" s="63"/>
      <c r="J103" s="22">
        <v>7.72</v>
      </c>
      <c r="K103" s="63"/>
      <c r="L103" s="23">
        <v>-2.2784810127E-2</v>
      </c>
      <c r="M103" s="23">
        <v>-2.2784810127E-2</v>
      </c>
      <c r="N103" s="23">
        <v>-2.2784810127E-2</v>
      </c>
      <c r="O103" s="23">
        <v>0.45660377357999998</v>
      </c>
      <c r="P103" s="49"/>
      <c r="Q103" s="21">
        <v>0</v>
      </c>
      <c r="R103" s="21">
        <v>0</v>
      </c>
      <c r="S103" s="49"/>
      <c r="T103" s="52">
        <v>371.81015402999998</v>
      </c>
      <c r="U103" s="54" t="s">
        <v>469</v>
      </c>
      <c r="V103" s="63"/>
      <c r="W103" s="52">
        <v>639014.43851999997</v>
      </c>
      <c r="X103" s="52">
        <v>1163093.3770999999</v>
      </c>
      <c r="Y103" s="44">
        <v>0.5494094034937137</v>
      </c>
      <c r="Z103" s="63"/>
      <c r="AA103" s="45">
        <v>0</v>
      </c>
      <c r="AB103" s="81">
        <v>0</v>
      </c>
      <c r="AC103" s="82" t="s">
        <v>142</v>
      </c>
      <c r="AD103" s="53">
        <v>44012</v>
      </c>
    </row>
    <row r="104" spans="1:30" s="5" customFormat="1" ht="15" customHeight="1" x14ac:dyDescent="0.35">
      <c r="A104" s="18"/>
      <c r="B104" s="20" t="s">
        <v>81</v>
      </c>
      <c r="C104" s="19" t="s">
        <v>264</v>
      </c>
      <c r="D104" s="19" t="s">
        <v>210</v>
      </c>
      <c r="E104" s="19" t="s">
        <v>260</v>
      </c>
      <c r="F104" s="19" t="s">
        <v>209</v>
      </c>
      <c r="G104" s="19" t="s">
        <v>209</v>
      </c>
      <c r="H104" s="21">
        <v>3.4999999999999996E-3</v>
      </c>
      <c r="I104" s="63"/>
      <c r="J104" s="22">
        <v>240.44</v>
      </c>
      <c r="K104" s="63"/>
      <c r="L104" s="23">
        <v>-9.8513206631000005E-3</v>
      </c>
      <c r="M104" s="23">
        <v>-0.1157257304</v>
      </c>
      <c r="N104" s="23">
        <v>1.9885210566000001E-2</v>
      </c>
      <c r="O104" s="23">
        <v>-9.5916187372999992E-2</v>
      </c>
      <c r="P104" s="49"/>
      <c r="Q104" s="21">
        <v>8.2778838881000013E-3</v>
      </c>
      <c r="R104" s="21">
        <v>6.6692334217000007E-2</v>
      </c>
      <c r="S104" s="49"/>
      <c r="T104" s="52">
        <v>6.5238482258000001</v>
      </c>
      <c r="U104" s="54" t="s">
        <v>469</v>
      </c>
      <c r="V104" s="63"/>
      <c r="W104" s="52">
        <v>12886.86268</v>
      </c>
      <c r="X104" s="52">
        <v>21307.822390000001</v>
      </c>
      <c r="Y104" s="44">
        <v>0.60479491729046642</v>
      </c>
      <c r="Z104" s="63"/>
      <c r="AA104" s="45">
        <v>2.0272537642000001</v>
      </c>
      <c r="AB104" s="23">
        <v>0.1011771966827483</v>
      </c>
      <c r="AC104" s="82" t="s">
        <v>143</v>
      </c>
      <c r="AD104" s="53">
        <v>45379</v>
      </c>
    </row>
    <row r="105" spans="1:30" s="5" customFormat="1" ht="15" customHeight="1" x14ac:dyDescent="0.35">
      <c r="A105" s="18"/>
      <c r="B105" s="20" t="s">
        <v>521</v>
      </c>
      <c r="C105" s="19" t="s">
        <v>535</v>
      </c>
      <c r="D105" s="19" t="s">
        <v>177</v>
      </c>
      <c r="E105" s="19" t="s">
        <v>197</v>
      </c>
      <c r="F105" s="19" t="s">
        <v>194</v>
      </c>
      <c r="G105" s="19" t="s">
        <v>536</v>
      </c>
      <c r="H105" s="21">
        <v>5.0000000000000001E-3</v>
      </c>
      <c r="I105" s="63"/>
      <c r="J105" s="22">
        <v>13.37</v>
      </c>
      <c r="K105" s="63"/>
      <c r="L105" s="23">
        <v>-1.4738393515999999E-2</v>
      </c>
      <c r="M105" s="23">
        <v>-1.6188373805E-2</v>
      </c>
      <c r="N105" s="23">
        <v>-1.6911764706000001E-2</v>
      </c>
      <c r="O105" s="23">
        <v>0.46550074328000002</v>
      </c>
      <c r="P105" s="49"/>
      <c r="Q105" s="21">
        <v>0</v>
      </c>
      <c r="R105" s="21">
        <v>0</v>
      </c>
      <c r="S105" s="49"/>
      <c r="T105" s="52">
        <v>223.64935355</v>
      </c>
      <c r="U105" s="54" t="s">
        <v>469</v>
      </c>
      <c r="V105" s="63"/>
      <c r="W105" s="52">
        <v>132363</v>
      </c>
      <c r="X105" s="52">
        <v>137262.17958</v>
      </c>
      <c r="Y105" s="44">
        <v>0.96430786983719263</v>
      </c>
      <c r="Z105" s="63"/>
      <c r="AA105" s="45">
        <v>0</v>
      </c>
      <c r="AB105" s="23">
        <v>0</v>
      </c>
      <c r="AC105" s="82" t="s">
        <v>537</v>
      </c>
      <c r="AD105" s="53">
        <v>42551</v>
      </c>
    </row>
    <row r="106" spans="1:30" s="5" customFormat="1" ht="15" customHeight="1" x14ac:dyDescent="0.35">
      <c r="A106" s="18"/>
      <c r="B106" s="20" t="s">
        <v>364</v>
      </c>
      <c r="C106" s="19" t="s">
        <v>390</v>
      </c>
      <c r="D106" s="19" t="s">
        <v>177</v>
      </c>
      <c r="E106" s="19" t="s">
        <v>374</v>
      </c>
      <c r="F106" s="19" t="s">
        <v>392</v>
      </c>
      <c r="G106" s="19" t="s">
        <v>393</v>
      </c>
      <c r="H106" s="21">
        <v>1.2500000000000001E-2</v>
      </c>
      <c r="I106" s="63"/>
      <c r="J106" s="22">
        <v>95.94</v>
      </c>
      <c r="K106" s="63"/>
      <c r="L106" s="23">
        <v>1.9427041647000001E-2</v>
      </c>
      <c r="M106" s="23">
        <v>-3.9705900063000003E-2</v>
      </c>
      <c r="N106" s="23">
        <v>-8.0487650622999993E-2</v>
      </c>
      <c r="O106" s="23">
        <v>0.26263959147999999</v>
      </c>
      <c r="P106" s="49"/>
      <c r="Q106" s="21">
        <v>9.473684210499999E-3</v>
      </c>
      <c r="R106" s="21">
        <v>0.13787085514</v>
      </c>
      <c r="S106" s="49"/>
      <c r="T106" s="52">
        <v>4970.6857915000001</v>
      </c>
      <c r="U106" s="54">
        <v>1.044E-2</v>
      </c>
      <c r="V106" s="63"/>
      <c r="W106" s="52">
        <v>1808634.0168000001</v>
      </c>
      <c r="X106" s="52">
        <v>1876222.368</v>
      </c>
      <c r="Y106" s="44">
        <v>0.96397636423445521</v>
      </c>
      <c r="Z106" s="63"/>
      <c r="AA106" s="45">
        <v>0.9</v>
      </c>
      <c r="AB106" s="23">
        <v>0.11257035647279551</v>
      </c>
      <c r="AC106" s="82" t="s">
        <v>144</v>
      </c>
      <c r="AD106" s="53">
        <v>45379</v>
      </c>
    </row>
    <row r="107" spans="1:30" s="5" customFormat="1" ht="15" customHeight="1" x14ac:dyDescent="0.35">
      <c r="A107" s="18"/>
      <c r="B107" s="20" t="s">
        <v>351</v>
      </c>
      <c r="C107" s="19" t="s">
        <v>391</v>
      </c>
      <c r="D107" s="19" t="s">
        <v>177</v>
      </c>
      <c r="E107" s="19" t="s">
        <v>231</v>
      </c>
      <c r="F107" s="19" t="s">
        <v>248</v>
      </c>
      <c r="G107" s="19" t="s">
        <v>394</v>
      </c>
      <c r="H107" s="21">
        <v>1.3050000000000001E-2</v>
      </c>
      <c r="I107" s="63"/>
      <c r="J107" s="22">
        <v>81.599999999999994</v>
      </c>
      <c r="K107" s="63"/>
      <c r="L107" s="23">
        <v>-2.6305822630999998E-2</v>
      </c>
      <c r="M107" s="23">
        <v>1.2454235601999999E-3</v>
      </c>
      <c r="N107" s="23">
        <v>1.6117200772E-2</v>
      </c>
      <c r="O107" s="23">
        <v>0.16850372785000001</v>
      </c>
      <c r="P107" s="49"/>
      <c r="Q107" s="21">
        <v>8.9887640449000002E-3</v>
      </c>
      <c r="R107" s="21">
        <v>0.11891666666</v>
      </c>
      <c r="S107" s="49"/>
      <c r="T107" s="52">
        <v>645.21321338999996</v>
      </c>
      <c r="U107" s="54">
        <v>2.8899999999999998E-3</v>
      </c>
      <c r="V107" s="63"/>
      <c r="W107" s="52">
        <v>378149.98560000001</v>
      </c>
      <c r="X107" s="52">
        <v>433881.93820999999</v>
      </c>
      <c r="Y107" s="44">
        <v>0.87155042028270469</v>
      </c>
      <c r="Z107" s="63"/>
      <c r="AA107" s="45">
        <v>0.76</v>
      </c>
      <c r="AB107" s="23">
        <v>0.11176470588235296</v>
      </c>
      <c r="AC107" s="82" t="s">
        <v>149</v>
      </c>
      <c r="AD107" s="53">
        <v>45379</v>
      </c>
    </row>
    <row r="108" spans="1:30" s="5" customFormat="1" ht="15" customHeight="1" x14ac:dyDescent="0.35">
      <c r="A108" s="18"/>
      <c r="B108" s="20" t="s">
        <v>94</v>
      </c>
      <c r="C108" s="19" t="s">
        <v>286</v>
      </c>
      <c r="D108" s="19" t="s">
        <v>177</v>
      </c>
      <c r="E108" s="19" t="s">
        <v>231</v>
      </c>
      <c r="F108" s="19" t="s">
        <v>206</v>
      </c>
      <c r="G108" s="19" t="s">
        <v>206</v>
      </c>
      <c r="H108" s="21">
        <v>7.4999999999999997E-3</v>
      </c>
      <c r="I108" s="63"/>
      <c r="J108" s="22">
        <v>13.5</v>
      </c>
      <c r="K108" s="63"/>
      <c r="L108" s="23">
        <v>0.44975883260000005</v>
      </c>
      <c r="M108" s="23">
        <v>1.5869778375000001</v>
      </c>
      <c r="N108" s="23">
        <v>1.5238808171</v>
      </c>
      <c r="O108" s="23">
        <v>1.4560405232</v>
      </c>
      <c r="P108" s="49"/>
      <c r="Q108" s="21">
        <v>3.5783365571000002E-2</v>
      </c>
      <c r="R108" s="21">
        <v>0.15780542986000001</v>
      </c>
      <c r="S108" s="49"/>
      <c r="T108" s="52">
        <v>52.655158063999998</v>
      </c>
      <c r="U108" s="54" t="s">
        <v>469</v>
      </c>
      <c r="V108" s="63"/>
      <c r="W108" s="52">
        <v>6963.6239999999998</v>
      </c>
      <c r="X108" s="52">
        <v>6350.0322699999997</v>
      </c>
      <c r="Y108" s="44">
        <v>1.0966281278441441</v>
      </c>
      <c r="Z108" s="63"/>
      <c r="AA108" s="45">
        <v>0.37</v>
      </c>
      <c r="AB108" s="23">
        <v>0.32888888888888884</v>
      </c>
      <c r="AC108" s="82" t="s">
        <v>153</v>
      </c>
      <c r="AD108" s="53">
        <v>45379</v>
      </c>
    </row>
    <row r="109" spans="1:30" s="5" customFormat="1" ht="15" customHeight="1" x14ac:dyDescent="0.35">
      <c r="A109" s="18"/>
      <c r="B109" s="20" t="s">
        <v>168</v>
      </c>
      <c r="C109" s="19" t="s">
        <v>321</v>
      </c>
      <c r="D109" s="19" t="s">
        <v>210</v>
      </c>
      <c r="E109" s="19" t="s">
        <v>266</v>
      </c>
      <c r="F109" s="19" t="s">
        <v>206</v>
      </c>
      <c r="G109" s="19" t="s">
        <v>206</v>
      </c>
      <c r="H109" s="21">
        <v>6.9999999999999993E-3</v>
      </c>
      <c r="I109" s="63"/>
      <c r="J109" s="22">
        <v>141.94999999999999</v>
      </c>
      <c r="K109" s="63"/>
      <c r="L109" s="23">
        <v>-1.4865564560999999E-2</v>
      </c>
      <c r="M109" s="23">
        <v>-1.6111488322E-2</v>
      </c>
      <c r="N109" s="23">
        <v>6.2980505027000007E-4</v>
      </c>
      <c r="O109" s="23">
        <v>0.32831620819999996</v>
      </c>
      <c r="P109" s="49"/>
      <c r="Q109" s="21">
        <v>9.1459221565000012E-3</v>
      </c>
      <c r="R109" s="21">
        <v>0.13652246256</v>
      </c>
      <c r="S109" s="49"/>
      <c r="T109" s="52">
        <v>233.24600774000001</v>
      </c>
      <c r="U109" s="54" t="s">
        <v>469</v>
      </c>
      <c r="V109" s="63"/>
      <c r="W109" s="52">
        <v>334295.37290000002</v>
      </c>
      <c r="X109" s="52">
        <v>342999.47204000002</v>
      </c>
      <c r="Y109" s="44">
        <v>0.97462357860718529</v>
      </c>
      <c r="Z109" s="63"/>
      <c r="AA109" s="45">
        <v>1.33</v>
      </c>
      <c r="AB109" s="23">
        <v>0.11243395561817543</v>
      </c>
      <c r="AC109" s="82" t="s">
        <v>142</v>
      </c>
      <c r="AD109" s="53">
        <v>45379</v>
      </c>
    </row>
    <row r="110" spans="1:30" s="5" customFormat="1" ht="15" customHeight="1" x14ac:dyDescent="0.35">
      <c r="A110" s="18"/>
      <c r="B110" s="20" t="s">
        <v>365</v>
      </c>
      <c r="C110" s="19" t="s">
        <v>396</v>
      </c>
      <c r="D110" s="19" t="s">
        <v>177</v>
      </c>
      <c r="E110" s="19" t="s">
        <v>231</v>
      </c>
      <c r="F110" s="19" t="s">
        <v>201</v>
      </c>
      <c r="G110" s="19" t="s">
        <v>397</v>
      </c>
      <c r="H110" s="21">
        <v>0.01</v>
      </c>
      <c r="I110" s="63"/>
      <c r="J110" s="22">
        <v>9.16</v>
      </c>
      <c r="K110" s="63"/>
      <c r="L110" s="23">
        <v>2.1562138553999997E-3</v>
      </c>
      <c r="M110" s="23">
        <v>2.6636040765999999E-2</v>
      </c>
      <c r="N110" s="23">
        <v>3.9100716757999997E-2</v>
      </c>
      <c r="O110" s="23">
        <v>0.19598720615000001</v>
      </c>
      <c r="P110" s="49"/>
      <c r="Q110" s="21">
        <v>9.7508125677000009E-3</v>
      </c>
      <c r="R110" s="21">
        <v>0.11416861825999999</v>
      </c>
      <c r="S110" s="49"/>
      <c r="T110" s="52">
        <v>3663.8448339000001</v>
      </c>
      <c r="U110" s="54">
        <v>9.3100000000000006E-3</v>
      </c>
      <c r="V110" s="63"/>
      <c r="W110" s="52">
        <v>1216062.7304</v>
      </c>
      <c r="X110" s="52">
        <v>1196213.24</v>
      </c>
      <c r="Y110" s="44">
        <v>1.0165936053341125</v>
      </c>
      <c r="Z110" s="63"/>
      <c r="AA110" s="45">
        <v>0.09</v>
      </c>
      <c r="AB110" s="23">
        <v>0.11790393013100438</v>
      </c>
      <c r="AC110" s="82" t="s">
        <v>148</v>
      </c>
      <c r="AD110" s="53">
        <v>45379</v>
      </c>
    </row>
    <row r="111" spans="1:30" s="5" customFormat="1" ht="15" customHeight="1" x14ac:dyDescent="0.35">
      <c r="A111" s="18"/>
      <c r="B111" s="20" t="s">
        <v>381</v>
      </c>
      <c r="C111" s="19" t="s">
        <v>395</v>
      </c>
      <c r="D111" s="19" t="s">
        <v>177</v>
      </c>
      <c r="E111" s="19" t="s">
        <v>231</v>
      </c>
      <c r="F111" s="19" t="s">
        <v>194</v>
      </c>
      <c r="G111" s="19" t="s">
        <v>393</v>
      </c>
      <c r="H111" s="21">
        <v>1.2500000000000001E-2</v>
      </c>
      <c r="I111" s="63"/>
      <c r="J111" s="22">
        <v>87.15</v>
      </c>
      <c r="K111" s="63"/>
      <c r="L111" s="23">
        <v>9.8582214740999992E-4</v>
      </c>
      <c r="M111" s="23">
        <v>2.2302899059999999E-2</v>
      </c>
      <c r="N111" s="23">
        <v>3.8706852705000003E-2</v>
      </c>
      <c r="O111" s="23">
        <v>0.14600648572</v>
      </c>
      <c r="P111" s="49"/>
      <c r="Q111" s="21">
        <v>1.2590744102E-2</v>
      </c>
      <c r="R111" s="21">
        <v>0.16078651685000001</v>
      </c>
      <c r="S111" s="49"/>
      <c r="T111" s="52">
        <v>2295.4397617999998</v>
      </c>
      <c r="U111" s="54">
        <v>5.8699999999999994E-3</v>
      </c>
      <c r="V111" s="63"/>
      <c r="W111" s="52">
        <v>767607.17775000003</v>
      </c>
      <c r="X111" s="52">
        <v>790653.87332999997</v>
      </c>
      <c r="Y111" s="44">
        <v>0.97085109381310675</v>
      </c>
      <c r="Z111" s="63"/>
      <c r="AA111" s="45">
        <v>1.1100000000000001</v>
      </c>
      <c r="AB111" s="23">
        <v>0.15283993115318417</v>
      </c>
      <c r="AC111" s="82" t="s">
        <v>149</v>
      </c>
      <c r="AD111" s="53">
        <v>45394</v>
      </c>
    </row>
    <row r="112" spans="1:30" s="5" customFormat="1" ht="15" customHeight="1" x14ac:dyDescent="0.35">
      <c r="A112" s="18"/>
      <c r="B112" s="20" t="s">
        <v>382</v>
      </c>
      <c r="C112" s="19" t="s">
        <v>383</v>
      </c>
      <c r="D112" s="19" t="s">
        <v>177</v>
      </c>
      <c r="E112" s="19" t="s">
        <v>374</v>
      </c>
      <c r="F112" s="19" t="s">
        <v>195</v>
      </c>
      <c r="G112" s="19" t="s">
        <v>384</v>
      </c>
      <c r="H112" s="21">
        <v>1.24E-2</v>
      </c>
      <c r="I112" s="63"/>
      <c r="J112" s="22">
        <v>55.48</v>
      </c>
      <c r="K112" s="63"/>
      <c r="L112" s="23">
        <v>-1.7028574875000001E-2</v>
      </c>
      <c r="M112" s="23">
        <v>-8.5333203796999994E-3</v>
      </c>
      <c r="N112" s="23">
        <v>-1.6195599224999999E-2</v>
      </c>
      <c r="O112" s="23">
        <v>6.4746607521999996E-2</v>
      </c>
      <c r="P112" s="49"/>
      <c r="Q112" s="21">
        <v>9.7947368421000009E-3</v>
      </c>
      <c r="R112" s="21">
        <v>0.13956703443000001</v>
      </c>
      <c r="S112" s="49"/>
      <c r="T112" s="52">
        <v>88.416020161999995</v>
      </c>
      <c r="U112" s="54" t="s">
        <v>469</v>
      </c>
      <c r="V112" s="63"/>
      <c r="W112" s="52">
        <v>92412.778300999998</v>
      </c>
      <c r="X112" s="52">
        <v>155494.88203000001</v>
      </c>
      <c r="Y112" s="44">
        <v>0.59431395486811311</v>
      </c>
      <c r="Z112" s="63"/>
      <c r="AA112" s="45">
        <v>0.55830000000000002</v>
      </c>
      <c r="AB112" s="23">
        <v>8.7999999999999995E-2</v>
      </c>
      <c r="AC112" s="82" t="s">
        <v>142</v>
      </c>
      <c r="AD112" s="53">
        <v>45387</v>
      </c>
    </row>
    <row r="113" spans="1:30" s="5" customFormat="1" ht="15" customHeight="1" x14ac:dyDescent="0.35">
      <c r="A113" s="18"/>
      <c r="B113" s="20" t="s">
        <v>348</v>
      </c>
      <c r="C113" s="19" t="s">
        <v>366</v>
      </c>
      <c r="D113" s="19" t="s">
        <v>177</v>
      </c>
      <c r="E113" s="19" t="s">
        <v>231</v>
      </c>
      <c r="F113" s="19" t="s">
        <v>195</v>
      </c>
      <c r="G113" s="19" t="s">
        <v>367</v>
      </c>
      <c r="H113" s="21">
        <v>1.1999999999999999E-2</v>
      </c>
      <c r="I113" s="63"/>
      <c r="J113" s="22">
        <v>32.89</v>
      </c>
      <c r="K113" s="63"/>
      <c r="L113" s="23">
        <v>7.7773401874000003E-2</v>
      </c>
      <c r="M113" s="23">
        <v>-0.10490543533</v>
      </c>
      <c r="N113" s="23">
        <v>-0.13197768124000001</v>
      </c>
      <c r="O113" s="23">
        <v>-0.30730206514999997</v>
      </c>
      <c r="P113" s="49"/>
      <c r="Q113" s="21">
        <v>1.038961039E-2</v>
      </c>
      <c r="R113" s="21">
        <v>8.5335221907999997E-2</v>
      </c>
      <c r="S113" s="49"/>
      <c r="T113" s="52">
        <v>1727.5312856</v>
      </c>
      <c r="U113" s="54">
        <v>5.5600000000000007E-3</v>
      </c>
      <c r="V113" s="63"/>
      <c r="W113" s="52">
        <v>726349.43351</v>
      </c>
      <c r="X113" s="52">
        <v>2461431.7453000001</v>
      </c>
      <c r="Y113" s="44">
        <v>0.29509225063702604</v>
      </c>
      <c r="Z113" s="63"/>
      <c r="AA113" s="45">
        <v>0.32</v>
      </c>
      <c r="AB113" s="23">
        <v>0.11675281240498631</v>
      </c>
      <c r="AC113" s="82" t="s">
        <v>150</v>
      </c>
      <c r="AD113" s="53">
        <v>45387</v>
      </c>
    </row>
    <row r="114" spans="1:30" s="5" customFormat="1" ht="15" customHeight="1" x14ac:dyDescent="0.3">
      <c r="A114" s="18"/>
      <c r="B114" s="20" t="s">
        <v>385</v>
      </c>
      <c r="C114" s="19" t="s">
        <v>538</v>
      </c>
      <c r="D114" s="19" t="s">
        <v>177</v>
      </c>
      <c r="E114" s="19" t="s">
        <v>260</v>
      </c>
      <c r="F114" s="19" t="s">
        <v>195</v>
      </c>
      <c r="G114" s="19" t="s">
        <v>539</v>
      </c>
      <c r="H114" s="21">
        <v>1.2999999999999999E-3</v>
      </c>
      <c r="I114" s="83"/>
      <c r="J114" s="22">
        <v>39</v>
      </c>
      <c r="K114" s="83"/>
      <c r="L114" s="23">
        <v>8.6211276920999998E-3</v>
      </c>
      <c r="M114" s="23">
        <v>1.1281464646999998E-2</v>
      </c>
      <c r="N114" s="23">
        <v>-1.0290495893000001E-3</v>
      </c>
      <c r="O114" s="23">
        <v>-0.28932484629999999</v>
      </c>
      <c r="P114" s="84"/>
      <c r="Q114" s="21">
        <v>1.1253196930999999E-2</v>
      </c>
      <c r="R114" s="21">
        <v>0.11173453028999999</v>
      </c>
      <c r="S114" s="84"/>
      <c r="T114" s="52">
        <v>431.66999371000003</v>
      </c>
      <c r="U114" s="54">
        <v>1.14E-3</v>
      </c>
      <c r="V114" s="83"/>
      <c r="W114" s="52">
        <v>166483.473</v>
      </c>
      <c r="X114" s="52">
        <v>342626.65294</v>
      </c>
      <c r="Y114" s="44">
        <v>0.48590345080116754</v>
      </c>
      <c r="Z114" s="83"/>
      <c r="AA114" s="45">
        <v>0.44</v>
      </c>
      <c r="AB114" s="23">
        <v>0.13538461538461538</v>
      </c>
      <c r="AC114" s="82" t="s">
        <v>142</v>
      </c>
      <c r="AD114" s="53">
        <v>45387</v>
      </c>
    </row>
    <row r="115" spans="1:30" s="5" customFormat="1" ht="15" customHeight="1" x14ac:dyDescent="0.35">
      <c r="A115" s="18" t="s">
        <v>386</v>
      </c>
      <c r="B115" s="20" t="s">
        <v>386</v>
      </c>
      <c r="C115" s="19" t="s">
        <v>388</v>
      </c>
      <c r="D115" s="19" t="s">
        <v>177</v>
      </c>
      <c r="E115" s="19" t="s">
        <v>231</v>
      </c>
      <c r="F115" s="19" t="s">
        <v>194</v>
      </c>
      <c r="G115" s="19" t="s">
        <v>389</v>
      </c>
      <c r="H115" s="21">
        <v>0.01</v>
      </c>
      <c r="I115" s="63"/>
      <c r="J115" s="22">
        <v>97.1</v>
      </c>
      <c r="K115" s="63"/>
      <c r="L115" s="23">
        <v>1.5867495275999999E-3</v>
      </c>
      <c r="M115" s="23">
        <v>1.8135470616000002E-2</v>
      </c>
      <c r="N115" s="23">
        <v>9.7331193882999999E-3</v>
      </c>
      <c r="O115" s="23">
        <v>0.19651491048</v>
      </c>
      <c r="P115" s="49"/>
      <c r="Q115" s="21">
        <v>9.7047706608999994E-3</v>
      </c>
      <c r="R115" s="21">
        <v>0.13337663743</v>
      </c>
      <c r="S115" s="49"/>
      <c r="T115" s="52">
        <v>1371.9580913</v>
      </c>
      <c r="U115" s="54">
        <v>3.2500000000000003E-3</v>
      </c>
      <c r="V115" s="55"/>
      <c r="W115" s="52">
        <v>388103.94209999999</v>
      </c>
      <c r="X115" s="52">
        <v>385438.73293</v>
      </c>
      <c r="Y115" s="44">
        <v>1.0069147414162032</v>
      </c>
      <c r="Z115" s="63"/>
      <c r="AA115" s="45">
        <v>0.95</v>
      </c>
      <c r="AB115" s="23">
        <v>0.11740473738414005</v>
      </c>
      <c r="AC115" s="82" t="s">
        <v>149</v>
      </c>
      <c r="AD115" s="53">
        <v>45394</v>
      </c>
    </row>
    <row r="116" spans="1:30" s="34" customFormat="1" ht="15" customHeight="1" x14ac:dyDescent="0.45">
      <c r="A116" s="5"/>
      <c r="B116" s="74" t="s">
        <v>118</v>
      </c>
      <c r="C116" s="26"/>
      <c r="D116" s="26"/>
      <c r="E116" s="25"/>
      <c r="F116" s="25"/>
      <c r="G116" s="27"/>
      <c r="H116" s="27"/>
      <c r="I116" s="63"/>
      <c r="J116" s="28"/>
      <c r="K116" s="63"/>
      <c r="L116" s="28"/>
      <c r="M116" s="29"/>
      <c r="N116" s="29"/>
      <c r="O116" s="29"/>
      <c r="P116" s="63"/>
      <c r="Q116" s="30"/>
      <c r="R116" s="30"/>
      <c r="S116" s="63"/>
      <c r="T116" s="33"/>
      <c r="U116" s="33"/>
      <c r="V116" s="63"/>
      <c r="W116" s="33"/>
      <c r="X116" s="33"/>
      <c r="Y116" s="33"/>
      <c r="Z116" s="63"/>
      <c r="AA116" s="31"/>
      <c r="AB116" s="31"/>
      <c r="AC116" s="31"/>
      <c r="AD116" s="32"/>
    </row>
    <row r="117" spans="1:30" s="34" customFormat="1" ht="15" customHeight="1" x14ac:dyDescent="0.45">
      <c r="A117" s="5"/>
      <c r="B117" s="74" t="s">
        <v>119</v>
      </c>
      <c r="C117" s="26"/>
      <c r="D117" s="26"/>
      <c r="E117" s="25"/>
      <c r="F117" s="25"/>
      <c r="G117" s="27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34" customFormat="1" ht="15" customHeight="1" x14ac:dyDescent="0.45">
      <c r="A118" s="5"/>
      <c r="B118" s="74" t="s">
        <v>120</v>
      </c>
      <c r="C118" s="26"/>
      <c r="D118" s="26"/>
      <c r="E118" s="25"/>
      <c r="F118" s="25"/>
      <c r="G118" s="27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34" customFormat="1" ht="15" customHeight="1" x14ac:dyDescent="0.45">
      <c r="A119" s="5"/>
      <c r="B119" s="74" t="s">
        <v>121</v>
      </c>
      <c r="C119" s="26"/>
      <c r="D119" s="26"/>
      <c r="E119" s="25"/>
      <c r="F119" s="25"/>
      <c r="G119" s="25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5" customFormat="1" ht="16.5" customHeight="1" x14ac:dyDescent="0.45">
      <c r="B120" s="74" t="s">
        <v>122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5" customFormat="1" ht="16.5" customHeight="1" x14ac:dyDescent="0.45">
      <c r="B121" s="74" t="s">
        <v>123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5" customFormat="1" ht="16.5" customHeight="1" x14ac:dyDescent="0.45">
      <c r="B122" s="74" t="s">
        <v>124</v>
      </c>
      <c r="C122" s="26"/>
      <c r="D122" s="26"/>
      <c r="E122" s="25"/>
      <c r="F122" s="25"/>
      <c r="G122" s="25"/>
      <c r="H122" s="27"/>
      <c r="I122" s="63"/>
      <c r="J122" s="28"/>
      <c r="K122" s="63"/>
      <c r="L122" s="28"/>
      <c r="M122" s="35"/>
      <c r="N122" s="35"/>
      <c r="O122" s="35"/>
      <c r="P122" s="63"/>
      <c r="Q122" s="36"/>
      <c r="R122" s="36"/>
      <c r="S122" s="63"/>
      <c r="T122" s="33"/>
      <c r="U122" s="33"/>
      <c r="V122" s="63"/>
      <c r="W122" s="33"/>
      <c r="X122" s="33"/>
      <c r="Y122" s="33"/>
      <c r="Z122" s="63"/>
      <c r="AA122" s="37"/>
      <c r="AB122" s="37"/>
      <c r="AC122" s="37"/>
      <c r="AD122" s="32"/>
    </row>
    <row r="123" spans="1:30" s="5" customFormat="1" ht="16.5" customHeight="1" x14ac:dyDescent="0.45">
      <c r="B123" s="74" t="s">
        <v>125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x14ac:dyDescent="0.35">
      <c r="B124" s="74" t="s">
        <v>126</v>
      </c>
      <c r="C124" s="38"/>
      <c r="D124" s="38"/>
      <c r="E124" s="24"/>
      <c r="F124" s="24"/>
      <c r="G124" s="24"/>
      <c r="H124" s="24"/>
      <c r="J124" s="24"/>
      <c r="L124" s="24"/>
      <c r="M124" s="24"/>
      <c r="N124" s="24"/>
      <c r="O124" s="24"/>
      <c r="Q124" s="24"/>
      <c r="R124" s="24"/>
      <c r="T124" s="24"/>
      <c r="U124" s="24"/>
      <c r="W124" s="24"/>
      <c r="X124" s="24"/>
      <c r="Y124" s="24"/>
      <c r="AA124" s="24"/>
      <c r="AB124" s="24"/>
      <c r="AC124" s="24"/>
      <c r="AD124" s="24"/>
    </row>
    <row r="125" spans="1:30" x14ac:dyDescent="0.35">
      <c r="B125" s="74" t="s">
        <v>127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35">
      <c r="B126" s="74" t="s">
        <v>128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5">
      <c r="B127" s="74" t="s">
        <v>129</v>
      </c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5">
      <c r="B128" s="74" t="s">
        <v>372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46"/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7" t="s">
        <v>130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7" t="s">
        <v>337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/>
    <row r="133" spans="2:30" x14ac:dyDescent="0.35"/>
    <row r="134" spans="2:30" x14ac:dyDescent="0.35"/>
    <row r="135" spans="2:30" x14ac:dyDescent="0.35"/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ht="14.5" hidden="1" customHeight="1" x14ac:dyDescent="0.35"/>
    <row r="957" ht="14.5" hidden="1" customHeight="1" x14ac:dyDescent="0.35"/>
    <row r="958" ht="14.5" hidden="1" customHeight="1" x14ac:dyDescent="0.35"/>
    <row r="959" ht="14.5" hidden="1" customHeight="1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x14ac:dyDescent="0.35"/>
    <row r="1019" x14ac:dyDescent="0.35"/>
    <row r="1020" ht="14.5" hidden="1" customHeight="1" x14ac:dyDescent="0.35"/>
    <row r="1021" ht="14.5" hidden="1" customHeight="1" x14ac:dyDescent="0.35"/>
    <row r="1022" ht="14.5" hidden="1" customHeight="1" x14ac:dyDescent="0.35"/>
    <row r="1023" ht="14.5" hidden="1" customHeight="1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x14ac:dyDescent="0.35"/>
    <row r="1063" x14ac:dyDescent="0.35"/>
    <row r="1064" x14ac:dyDescent="0.35"/>
    <row r="1065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  <row r="1086" x14ac:dyDescent="0.35"/>
    <row r="1087" x14ac:dyDescent="0.35"/>
  </sheetData>
  <autoFilter ref="A6:AD128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6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8"/>
  <sheetViews>
    <sheetView showGridLines="0" zoomScale="110" zoomScaleNormal="110" workbookViewId="0">
      <selection activeCell="A2" sqref="A2"/>
    </sheetView>
  </sheetViews>
  <sheetFormatPr defaultColWidth="0" defaultRowHeight="14.5" x14ac:dyDescent="0.35"/>
  <cols>
    <col min="1" max="1" width="14" style="63" customWidth="1"/>
    <col min="2" max="2" width="47.7265625" style="1" customWidth="1"/>
    <col min="3" max="3" width="17.1796875" style="1" customWidth="1"/>
    <col min="4" max="4" width="17.1796875" style="63" customWidth="1"/>
    <col min="5" max="5" width="25.81640625" style="63" customWidth="1"/>
    <col min="6" max="6" width="26.26953125" style="63" customWidth="1"/>
    <col min="7" max="7" width="19.453125" style="63" customWidth="1"/>
    <col min="8" max="8" width="1.26953125" style="63" customWidth="1"/>
    <col min="9" max="9" width="14.453125" customWidth="1"/>
    <col min="10" max="10" width="1.26953125" customWidth="1"/>
    <col min="11" max="11" width="15.54296875" customWidth="1"/>
    <col min="12" max="14" width="14.26953125" customWidth="1"/>
    <col min="15" max="15" width="1.26953125" customWidth="1"/>
    <col min="16" max="17" width="14.26953125" customWidth="1"/>
    <col min="18" max="18" width="1" customWidth="1"/>
    <col min="19" max="20" width="14.26953125" customWidth="1"/>
    <col min="21" max="21" width="1" customWidth="1"/>
    <col min="22" max="24" width="9.1796875" customWidth="1"/>
    <col min="25" max="25" width="1.54296875" customWidth="1"/>
    <col min="26" max="27" width="9.1796875" customWidth="1"/>
    <col min="28" max="28" width="10.26953125" customWidth="1"/>
    <col min="29" max="29" width="10.54296875" bestFit="1" customWidth="1"/>
    <col min="30" max="30" width="1.54296875" customWidth="1"/>
    <col min="31" max="16384" width="9.1796875" hidden="1"/>
  </cols>
  <sheetData>
    <row r="2" spans="1:29" ht="37" x14ac:dyDescent="0.35">
      <c r="A2" s="75" t="s">
        <v>435</v>
      </c>
      <c r="B2" s="89" t="s">
        <v>99</v>
      </c>
      <c r="C2" s="89"/>
      <c r="D2" s="89"/>
      <c r="E2" s="89"/>
      <c r="F2" s="89"/>
      <c r="G2" s="89"/>
      <c r="I2" s="62" t="s">
        <v>100</v>
      </c>
      <c r="J2" s="63"/>
      <c r="K2" s="87" t="s">
        <v>48</v>
      </c>
      <c r="L2" s="87"/>
      <c r="M2" s="87"/>
      <c r="N2" s="87"/>
      <c r="O2" s="63"/>
      <c r="P2" s="86" t="s">
        <v>105</v>
      </c>
      <c r="Q2" s="86"/>
      <c r="R2" s="63"/>
      <c r="S2" s="88" t="s">
        <v>107</v>
      </c>
      <c r="T2" s="88"/>
      <c r="U2" s="63"/>
      <c r="V2" s="88" t="s">
        <v>335</v>
      </c>
      <c r="W2" s="88"/>
      <c r="X2" s="88"/>
      <c r="Y2" s="63"/>
      <c r="Z2" s="85" t="s">
        <v>112</v>
      </c>
      <c r="AA2" s="85"/>
      <c r="AB2" s="85"/>
      <c r="AC2" s="85"/>
    </row>
    <row r="3" spans="1:29" ht="14.25" customHeight="1" x14ac:dyDescent="0.35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5.5" x14ac:dyDescent="0.45">
      <c r="A4" s="66">
        <v>45401</v>
      </c>
      <c r="B4" s="6"/>
      <c r="C4" s="6"/>
      <c r="D4" s="7"/>
      <c r="E4" s="7"/>
      <c r="F4" s="7"/>
      <c r="G4" s="67"/>
      <c r="I4" s="9"/>
      <c r="J4" s="63"/>
      <c r="K4" s="57" t="s">
        <v>106</v>
      </c>
      <c r="L4" s="57"/>
      <c r="M4" s="57"/>
      <c r="N4" s="57"/>
      <c r="O4" s="63"/>
      <c r="P4" s="57" t="s">
        <v>106</v>
      </c>
      <c r="Q4" s="57"/>
      <c r="R4" s="63"/>
      <c r="S4" s="10" t="s">
        <v>116</v>
      </c>
      <c r="T4" s="10" t="s">
        <v>110</v>
      </c>
      <c r="U4" s="63"/>
      <c r="V4" s="10" t="s">
        <v>116</v>
      </c>
      <c r="W4" s="10" t="s">
        <v>116</v>
      </c>
      <c r="X4" s="10" t="s">
        <v>110</v>
      </c>
      <c r="Y4" s="63"/>
      <c r="Z4" s="50" t="s">
        <v>109</v>
      </c>
      <c r="AA4" s="50" t="s">
        <v>110</v>
      </c>
      <c r="AB4" s="50" t="s">
        <v>140</v>
      </c>
      <c r="AC4" s="50" t="s">
        <v>115</v>
      </c>
    </row>
    <row r="5" spans="1:29" ht="39" x14ac:dyDescent="0.35">
      <c r="A5" s="68" t="s">
        <v>49</v>
      </c>
      <c r="B5" s="68" t="s">
        <v>3</v>
      </c>
      <c r="C5" s="68" t="s">
        <v>131</v>
      </c>
      <c r="D5" s="68" t="s">
        <v>50</v>
      </c>
      <c r="E5" s="68" t="s">
        <v>141</v>
      </c>
      <c r="F5" s="68" t="s">
        <v>1</v>
      </c>
      <c r="G5" s="68" t="s">
        <v>97</v>
      </c>
      <c r="H5" s="1"/>
      <c r="I5" s="14" t="s">
        <v>103</v>
      </c>
      <c r="J5" s="1"/>
      <c r="K5" s="14" t="s">
        <v>336</v>
      </c>
      <c r="L5" s="13" t="s">
        <v>101</v>
      </c>
      <c r="M5" s="13" t="s">
        <v>98</v>
      </c>
      <c r="N5" s="15" t="s">
        <v>102</v>
      </c>
      <c r="O5" s="1"/>
      <c r="P5" s="11" t="s">
        <v>104</v>
      </c>
      <c r="Q5" s="13" t="s">
        <v>2</v>
      </c>
      <c r="R5" s="1"/>
      <c r="S5" s="17" t="s">
        <v>108</v>
      </c>
      <c r="T5" s="16" t="s">
        <v>117</v>
      </c>
      <c r="U5" s="1"/>
      <c r="V5" s="17" t="s">
        <v>333</v>
      </c>
      <c r="W5" s="17" t="s">
        <v>334</v>
      </c>
      <c r="X5" s="17" t="s">
        <v>111</v>
      </c>
      <c r="Y5" s="1"/>
      <c r="Z5" s="11" t="s">
        <v>113</v>
      </c>
      <c r="AA5" s="13" t="s">
        <v>114</v>
      </c>
      <c r="AB5" s="13" t="s">
        <v>371</v>
      </c>
      <c r="AC5" s="13" t="s">
        <v>387</v>
      </c>
    </row>
    <row r="6" spans="1:29" x14ac:dyDescent="0.35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5">
      <c r="A7" s="20" t="s">
        <v>416</v>
      </c>
      <c r="B7" s="70" t="s">
        <v>491</v>
      </c>
      <c r="C7" s="69" t="s">
        <v>177</v>
      </c>
      <c r="D7" s="69" t="s">
        <v>398</v>
      </c>
      <c r="E7" s="19" t="s">
        <v>417</v>
      </c>
      <c r="F7" s="19" t="s">
        <v>418</v>
      </c>
      <c r="G7" s="21">
        <v>1.2E-2</v>
      </c>
      <c r="I7" s="22">
        <v>104.12</v>
      </c>
      <c r="J7" s="63"/>
      <c r="K7" s="23">
        <v>4.2428648912000003E-2</v>
      </c>
      <c r="L7" s="23">
        <v>2.1310703919999997E-2</v>
      </c>
      <c r="M7" s="23">
        <v>2.3449370918E-2</v>
      </c>
      <c r="N7" s="23">
        <v>0.13696835457000001</v>
      </c>
      <c r="O7" s="49"/>
      <c r="P7" s="21">
        <v>1.1287128713000001E-2</v>
      </c>
      <c r="Q7" s="21">
        <v>0.13126195027999998</v>
      </c>
      <c r="R7" s="49"/>
      <c r="S7" s="52">
        <v>4129.8727895000002</v>
      </c>
      <c r="T7" s="54" t="s">
        <v>469</v>
      </c>
      <c r="U7" s="63"/>
      <c r="V7" s="52">
        <v>2248983.5663000001</v>
      </c>
      <c r="W7" s="52">
        <v>2234816.4172999999</v>
      </c>
      <c r="X7" s="44">
        <v>1.0063392898362167</v>
      </c>
      <c r="Y7" s="63"/>
      <c r="Z7" s="45">
        <v>1.1399999999999999</v>
      </c>
      <c r="AA7" s="23">
        <v>0.13138686131386859</v>
      </c>
      <c r="AB7" s="23" t="s">
        <v>148</v>
      </c>
      <c r="AC7" s="53">
        <v>45379</v>
      </c>
    </row>
    <row r="8" spans="1:29" x14ac:dyDescent="0.35">
      <c r="A8" s="20" t="s">
        <v>422</v>
      </c>
      <c r="B8" s="70" t="s">
        <v>496</v>
      </c>
      <c r="C8" s="69" t="s">
        <v>177</v>
      </c>
      <c r="D8" s="69" t="s">
        <v>398</v>
      </c>
      <c r="E8" s="19" t="s">
        <v>417</v>
      </c>
      <c r="F8" s="19" t="s">
        <v>423</v>
      </c>
      <c r="G8" s="21">
        <v>0.01</v>
      </c>
      <c r="I8" s="22">
        <v>9.98</v>
      </c>
      <c r="J8" s="63"/>
      <c r="K8" s="23">
        <v>2.6701771390000004E-2</v>
      </c>
      <c r="L8" s="23">
        <v>-2.4119092965000002E-2</v>
      </c>
      <c r="M8" s="23">
        <v>-5.8908266067000004E-2</v>
      </c>
      <c r="N8" s="23">
        <v>0.12528069451000001</v>
      </c>
      <c r="O8" s="49"/>
      <c r="P8" s="21">
        <v>1.0488798371E-2</v>
      </c>
      <c r="Q8" s="21">
        <v>0.13784313725</v>
      </c>
      <c r="R8" s="49"/>
      <c r="S8" s="52">
        <v>3267.7636553000002</v>
      </c>
      <c r="T8" s="54" t="s">
        <v>469</v>
      </c>
      <c r="U8" s="63"/>
      <c r="V8" s="52">
        <v>1597793.0998</v>
      </c>
      <c r="W8" s="52">
        <v>1603892.8278000001</v>
      </c>
      <c r="X8" s="44">
        <v>0.99619692295253492</v>
      </c>
      <c r="Y8" s="63"/>
      <c r="Z8" s="45">
        <v>0.10299999999999999</v>
      </c>
      <c r="AA8" s="23">
        <v>0.12384769539078155</v>
      </c>
      <c r="AB8" s="23" t="s">
        <v>144</v>
      </c>
      <c r="AC8" s="53">
        <v>45379</v>
      </c>
    </row>
    <row r="9" spans="1:29" s="63" customFormat="1" x14ac:dyDescent="0.35">
      <c r="A9" s="20" t="s">
        <v>424</v>
      </c>
      <c r="B9" s="70" t="s">
        <v>500</v>
      </c>
      <c r="C9" s="69" t="s">
        <v>177</v>
      </c>
      <c r="D9" s="69" t="s">
        <v>398</v>
      </c>
      <c r="E9" s="19" t="s">
        <v>399</v>
      </c>
      <c r="F9" s="19" t="s">
        <v>325</v>
      </c>
      <c r="G9" s="21">
        <v>1.4999999999999999E-2</v>
      </c>
      <c r="I9" s="22">
        <v>8.24</v>
      </c>
      <c r="K9" s="23">
        <v>3.7070938215000002E-2</v>
      </c>
      <c r="L9" s="23">
        <v>-4.8260540296E-2</v>
      </c>
      <c r="M9" s="23">
        <v>-2.6332541423000001E-2</v>
      </c>
      <c r="N9" s="23">
        <v>6.9702525342999998E-3</v>
      </c>
      <c r="O9" s="49"/>
      <c r="P9" s="21">
        <v>1.3664596273E-2</v>
      </c>
      <c r="Q9" s="21">
        <v>0.14730880627999998</v>
      </c>
      <c r="R9" s="49"/>
      <c r="S9" s="52">
        <v>2993.4380369</v>
      </c>
      <c r="T9" s="54" t="s">
        <v>469</v>
      </c>
      <c r="V9" s="52">
        <v>712390.16408000002</v>
      </c>
      <c r="W9" s="52">
        <v>832024.55357999995</v>
      </c>
      <c r="X9" s="44">
        <v>0.8562129098411313</v>
      </c>
      <c r="Z9" s="45">
        <v>0.11</v>
      </c>
      <c r="AA9" s="23">
        <v>0.16019417475728157</v>
      </c>
      <c r="AB9" s="23" t="s">
        <v>174</v>
      </c>
      <c r="AC9" s="53">
        <v>45392</v>
      </c>
    </row>
    <row r="10" spans="1:29" x14ac:dyDescent="0.35">
      <c r="A10" s="20" t="s">
        <v>429</v>
      </c>
      <c r="B10" s="70" t="s">
        <v>483</v>
      </c>
      <c r="C10" s="69" t="s">
        <v>177</v>
      </c>
      <c r="D10" s="69" t="s">
        <v>398</v>
      </c>
      <c r="E10" s="19" t="s">
        <v>399</v>
      </c>
      <c r="F10" s="19" t="s">
        <v>289</v>
      </c>
      <c r="G10" s="21">
        <v>0.01</v>
      </c>
      <c r="I10" s="22">
        <v>8.76</v>
      </c>
      <c r="J10" s="63"/>
      <c r="K10" s="23">
        <v>3.0192872448999999E-2</v>
      </c>
      <c r="L10" s="23">
        <v>-1.8816025401999999E-2</v>
      </c>
      <c r="M10" s="23">
        <v>2.3216456741000001E-2</v>
      </c>
      <c r="N10" s="23">
        <v>6.9097237130000003E-2</v>
      </c>
      <c r="O10" s="49"/>
      <c r="P10" s="21">
        <v>1.1627906977E-2</v>
      </c>
      <c r="Q10" s="21">
        <v>0.14440813745</v>
      </c>
      <c r="R10" s="49"/>
      <c r="S10" s="52">
        <v>1376.9138680999999</v>
      </c>
      <c r="T10" s="54" t="s">
        <v>469</v>
      </c>
      <c r="U10" s="63"/>
      <c r="V10" s="52">
        <v>362489.32559999998</v>
      </c>
      <c r="W10" s="52">
        <v>404769.79002000001</v>
      </c>
      <c r="X10" s="44">
        <v>0.89554441694398457</v>
      </c>
      <c r="Y10" s="63"/>
      <c r="Z10" s="45">
        <v>0.1</v>
      </c>
      <c r="AA10" s="23">
        <v>0.13698630136986303</v>
      </c>
      <c r="AB10" s="23" t="s">
        <v>174</v>
      </c>
      <c r="AC10" s="53">
        <v>45392</v>
      </c>
    </row>
    <row r="11" spans="1:29" s="63" customFormat="1" x14ac:dyDescent="0.35">
      <c r="A11" s="20" t="s">
        <v>408</v>
      </c>
      <c r="B11" s="70" t="s">
        <v>486</v>
      </c>
      <c r="C11" s="69" t="s">
        <v>177</v>
      </c>
      <c r="D11" s="69" t="s">
        <v>398</v>
      </c>
      <c r="E11" s="19" t="s">
        <v>409</v>
      </c>
      <c r="F11" s="19" t="s">
        <v>410</v>
      </c>
      <c r="G11" s="20">
        <v>1.15E-2</v>
      </c>
      <c r="I11" s="22">
        <v>8.73</v>
      </c>
      <c r="K11" s="23">
        <v>8.8619313646999993E-3</v>
      </c>
      <c r="L11" s="23">
        <v>-3.1782170468999997E-2</v>
      </c>
      <c r="M11" s="23">
        <v>-3.5879506239999998E-2</v>
      </c>
      <c r="N11" s="23">
        <v>5.0138016588000003E-2</v>
      </c>
      <c r="O11" s="49"/>
      <c r="P11" s="21">
        <v>1.1428571429000001E-2</v>
      </c>
      <c r="Q11" s="21">
        <v>0.14736297828</v>
      </c>
      <c r="R11" s="49"/>
      <c r="S11" s="52">
        <v>1578.0296344000001</v>
      </c>
      <c r="T11" s="54" t="s">
        <v>469</v>
      </c>
      <c r="U11" s="56"/>
      <c r="V11" s="52">
        <v>393561.04976999998</v>
      </c>
      <c r="W11" s="52">
        <v>432049.74183000001</v>
      </c>
      <c r="X11" s="44">
        <v>0.91091606281958082</v>
      </c>
      <c r="Z11" s="45">
        <v>0.1</v>
      </c>
      <c r="AA11" s="23">
        <v>0.13745704467353953</v>
      </c>
      <c r="AB11" s="23" t="s">
        <v>142</v>
      </c>
      <c r="AC11" s="53">
        <v>45387</v>
      </c>
    </row>
    <row r="12" spans="1:29" s="63" customFormat="1" x14ac:dyDescent="0.35">
      <c r="A12" s="20" t="s">
        <v>421</v>
      </c>
      <c r="B12" s="70" t="s">
        <v>497</v>
      </c>
      <c r="C12" s="69" t="s">
        <v>177</v>
      </c>
      <c r="D12" s="69" t="s">
        <v>398</v>
      </c>
      <c r="E12" s="19" t="s">
        <v>419</v>
      </c>
      <c r="F12" s="19" t="s">
        <v>393</v>
      </c>
      <c r="G12" s="21">
        <v>1.15E-2</v>
      </c>
      <c r="I12" s="22">
        <v>8.67</v>
      </c>
      <c r="K12" s="23">
        <v>2.8786380550000001E-2</v>
      </c>
      <c r="L12" s="23">
        <v>-3.3195602115E-2</v>
      </c>
      <c r="M12" s="23">
        <v>-2.5335403757999999E-2</v>
      </c>
      <c r="N12" s="23">
        <v>0.13378170829</v>
      </c>
      <c r="O12" s="49"/>
      <c r="P12" s="21">
        <v>1.2309495897E-2</v>
      </c>
      <c r="Q12" s="21">
        <v>0.16219239374</v>
      </c>
      <c r="R12" s="49"/>
      <c r="S12" s="52">
        <v>2455.1709959999998</v>
      </c>
      <c r="T12" s="54" t="s">
        <v>469</v>
      </c>
      <c r="V12" s="52">
        <v>589910.48474999995</v>
      </c>
      <c r="W12" s="52">
        <v>649707.51734999998</v>
      </c>
      <c r="X12" s="44">
        <v>0.90796315110544257</v>
      </c>
      <c r="Z12" s="45">
        <v>0.105</v>
      </c>
      <c r="AA12" s="23">
        <v>0.1453287197231834</v>
      </c>
      <c r="AB12" s="23" t="s">
        <v>142</v>
      </c>
      <c r="AC12" s="53">
        <v>45379</v>
      </c>
    </row>
    <row r="13" spans="1:29" x14ac:dyDescent="0.35">
      <c r="A13" s="20" t="s">
        <v>425</v>
      </c>
      <c r="B13" s="70" t="s">
        <v>501</v>
      </c>
      <c r="C13" s="69" t="s">
        <v>177</v>
      </c>
      <c r="D13" s="69" t="s">
        <v>398</v>
      </c>
      <c r="E13" s="19" t="s">
        <v>426</v>
      </c>
      <c r="F13" s="19" t="s">
        <v>427</v>
      </c>
      <c r="G13" s="21">
        <v>0.01</v>
      </c>
      <c r="I13" s="22">
        <v>8.7100000000000009</v>
      </c>
      <c r="J13" s="63"/>
      <c r="K13" s="23">
        <v>-9.4094985906999998E-3</v>
      </c>
      <c r="L13" s="23">
        <v>-4.7136964869999999E-2</v>
      </c>
      <c r="M13" s="23">
        <v>-1.8041910362000001E-2</v>
      </c>
      <c r="N13" s="23">
        <v>1.8755786339000002E-2</v>
      </c>
      <c r="O13" s="49"/>
      <c r="P13" s="21">
        <v>1.1248593925999998E-2</v>
      </c>
      <c r="Q13" s="21">
        <v>0.13866396760999999</v>
      </c>
      <c r="R13" s="49"/>
      <c r="S13" s="52">
        <v>1453.3742030999999</v>
      </c>
      <c r="T13" s="54" t="s">
        <v>469</v>
      </c>
      <c r="U13" s="63"/>
      <c r="V13" s="52">
        <v>396505.99196000001</v>
      </c>
      <c r="W13" s="52">
        <v>431985.39444</v>
      </c>
      <c r="X13" s="44">
        <v>0.91786897673706458</v>
      </c>
      <c r="Y13" s="63"/>
      <c r="Z13" s="45">
        <v>0.1</v>
      </c>
      <c r="AA13" s="23">
        <v>0.13777267508610794</v>
      </c>
      <c r="AB13" s="23" t="s">
        <v>142</v>
      </c>
      <c r="AC13" s="53">
        <v>45379</v>
      </c>
    </row>
    <row r="14" spans="1:29" x14ac:dyDescent="0.35">
      <c r="A14" s="20" t="s">
        <v>430</v>
      </c>
      <c r="B14" s="70" t="s">
        <v>499</v>
      </c>
      <c r="C14" s="69" t="s">
        <v>177</v>
      </c>
      <c r="D14" s="69" t="s">
        <v>398</v>
      </c>
      <c r="E14" s="19" t="s">
        <v>417</v>
      </c>
      <c r="F14" s="19" t="s">
        <v>472</v>
      </c>
      <c r="G14" s="21">
        <v>1.2999999999999999E-2</v>
      </c>
      <c r="I14" s="22">
        <v>77.260000000000005</v>
      </c>
      <c r="J14" s="63"/>
      <c r="K14" s="23">
        <v>5.5998986280000003E-2</v>
      </c>
      <c r="L14" s="23">
        <v>-0.13635210070000001</v>
      </c>
      <c r="M14" s="23">
        <v>-0.15065663917</v>
      </c>
      <c r="N14" s="23">
        <v>-0.10551093394000001</v>
      </c>
      <c r="O14" s="49"/>
      <c r="P14" s="21">
        <v>1.4828794823000001E-2</v>
      </c>
      <c r="Q14" s="21">
        <v>0.13890547263</v>
      </c>
      <c r="R14" s="49"/>
      <c r="S14" s="52">
        <v>1314.6904967999999</v>
      </c>
      <c r="T14" s="54" t="s">
        <v>469</v>
      </c>
      <c r="U14" s="63"/>
      <c r="V14" s="52">
        <v>354926.18193999998</v>
      </c>
      <c r="W14" s="52">
        <v>469160.73038000002</v>
      </c>
      <c r="X14" s="44">
        <v>0.75651297936322381</v>
      </c>
      <c r="Y14" s="63"/>
      <c r="Z14" s="45">
        <v>1.1000000000000001</v>
      </c>
      <c r="AA14" s="23">
        <v>0.17085166968677193</v>
      </c>
      <c r="AB14" s="23" t="s">
        <v>148</v>
      </c>
      <c r="AC14" s="53">
        <v>45379</v>
      </c>
    </row>
    <row r="15" spans="1:29" x14ac:dyDescent="0.35">
      <c r="A15" s="20" t="s">
        <v>411</v>
      </c>
      <c r="B15" s="70" t="s">
        <v>488</v>
      </c>
      <c r="C15" s="69" t="s">
        <v>177</v>
      </c>
      <c r="D15" s="69" t="s">
        <v>398</v>
      </c>
      <c r="E15" s="19" t="s">
        <v>412</v>
      </c>
      <c r="F15" s="19" t="s">
        <v>413</v>
      </c>
      <c r="G15" s="21">
        <v>1.15E-2</v>
      </c>
      <c r="I15" s="22">
        <v>66.349999999999994</v>
      </c>
      <c r="J15" s="63"/>
      <c r="K15" s="23">
        <v>8.0186179893999995E-2</v>
      </c>
      <c r="L15" s="23">
        <v>-7.9890101689000001E-2</v>
      </c>
      <c r="M15" s="23">
        <v>-8.0121278716E-2</v>
      </c>
      <c r="N15" s="23">
        <v>-0.15417837529</v>
      </c>
      <c r="O15" s="49"/>
      <c r="P15" s="21">
        <v>1.2870012870000001E-2</v>
      </c>
      <c r="Q15" s="21">
        <v>0.13751639702000001</v>
      </c>
      <c r="R15" s="49"/>
      <c r="S15" s="52">
        <v>557.85010338999996</v>
      </c>
      <c r="T15" s="54" t="s">
        <v>469</v>
      </c>
      <c r="U15" s="63"/>
      <c r="V15" s="52">
        <v>116169.89275</v>
      </c>
      <c r="W15" s="52">
        <v>155091.70876000001</v>
      </c>
      <c r="X15" s="44">
        <v>0.7490399949733586</v>
      </c>
      <c r="Y15" s="63"/>
      <c r="Z15" s="45">
        <v>0.8</v>
      </c>
      <c r="AA15" s="23">
        <v>0.14468726450640546</v>
      </c>
      <c r="AB15" s="23" t="s">
        <v>142</v>
      </c>
      <c r="AC15" s="53">
        <v>45387</v>
      </c>
    </row>
    <row r="16" spans="1:29" s="63" customFormat="1" x14ac:dyDescent="0.35">
      <c r="A16" s="20" t="s">
        <v>434</v>
      </c>
      <c r="B16" s="70" t="s">
        <v>487</v>
      </c>
      <c r="C16" s="69" t="s">
        <v>177</v>
      </c>
      <c r="D16" s="69" t="s">
        <v>398</v>
      </c>
      <c r="E16" s="19" t="s">
        <v>426</v>
      </c>
      <c r="F16" s="19" t="s">
        <v>470</v>
      </c>
      <c r="G16" s="21">
        <v>8.2000000000000007E-3</v>
      </c>
      <c r="I16" s="22">
        <v>126</v>
      </c>
      <c r="K16" s="23">
        <v>1.9170104344000002E-2</v>
      </c>
      <c r="L16" s="23">
        <v>3.4652652324E-2</v>
      </c>
      <c r="M16" s="23">
        <v>6.7525205455000001E-2</v>
      </c>
      <c r="N16" s="23">
        <v>7.9296633931999996E-2</v>
      </c>
      <c r="O16" s="49"/>
      <c r="P16" s="21">
        <v>0</v>
      </c>
      <c r="Q16" s="21">
        <v>1.8968932059E-2</v>
      </c>
      <c r="R16" s="49"/>
      <c r="S16" s="52">
        <v>175.57870467999999</v>
      </c>
      <c r="T16" s="54" t="s">
        <v>469</v>
      </c>
      <c r="V16" s="52">
        <v>195300</v>
      </c>
      <c r="W16" s="52">
        <v>345750.60277</v>
      </c>
      <c r="X16" s="44">
        <v>0.5648580174129656</v>
      </c>
      <c r="Z16" s="45">
        <v>0</v>
      </c>
      <c r="AA16" s="23">
        <v>0</v>
      </c>
      <c r="AB16" s="23" t="s">
        <v>469</v>
      </c>
      <c r="AC16" s="53">
        <v>45044</v>
      </c>
    </row>
    <row r="17" spans="1:29" x14ac:dyDescent="0.35">
      <c r="A17" s="20" t="s">
        <v>433</v>
      </c>
      <c r="B17" s="70" t="s">
        <v>498</v>
      </c>
      <c r="C17" s="69" t="s">
        <v>177</v>
      </c>
      <c r="D17" s="69" t="s">
        <v>398</v>
      </c>
      <c r="E17" s="19" t="s">
        <v>466</v>
      </c>
      <c r="F17" s="19" t="s">
        <v>465</v>
      </c>
      <c r="G17" s="21">
        <v>9.1999999999999998E-3</v>
      </c>
      <c r="I17" s="22">
        <v>10</v>
      </c>
      <c r="J17" s="63"/>
      <c r="K17" s="23">
        <v>5.4569886469999999E-3</v>
      </c>
      <c r="L17" s="23">
        <v>2.7694440558000001E-2</v>
      </c>
      <c r="M17" s="23">
        <v>3.2299947048000002E-2</v>
      </c>
      <c r="N17" s="23">
        <v>0.14639560347</v>
      </c>
      <c r="O17" s="49"/>
      <c r="P17" s="21">
        <v>1.0447761194E-2</v>
      </c>
      <c r="Q17" s="21">
        <v>0.13200597311999998</v>
      </c>
      <c r="R17" s="49"/>
      <c r="S17" s="52">
        <v>1582.5573844</v>
      </c>
      <c r="T17" s="54" t="s">
        <v>469</v>
      </c>
      <c r="U17" s="63"/>
      <c r="V17" s="52">
        <v>500000</v>
      </c>
      <c r="W17" s="52">
        <v>503988.33792000002</v>
      </c>
      <c r="X17" s="44">
        <v>0.99208644799905443</v>
      </c>
      <c r="Y17" s="63"/>
      <c r="Z17" s="45">
        <v>0.105</v>
      </c>
      <c r="AA17" s="23">
        <v>0.126</v>
      </c>
      <c r="AB17" s="23" t="s">
        <v>147</v>
      </c>
      <c r="AC17" s="53">
        <v>45397</v>
      </c>
    </row>
    <row r="18" spans="1:29" s="63" customFormat="1" x14ac:dyDescent="0.35">
      <c r="A18" s="20" t="s">
        <v>414</v>
      </c>
      <c r="B18" s="70" t="s">
        <v>490</v>
      </c>
      <c r="C18" s="69" t="s">
        <v>177</v>
      </c>
      <c r="D18" s="69" t="s">
        <v>398</v>
      </c>
      <c r="E18" s="19" t="s">
        <v>401</v>
      </c>
      <c r="F18" s="19" t="s">
        <v>415</v>
      </c>
      <c r="G18" s="21">
        <v>1.1299999999999999E-2</v>
      </c>
      <c r="I18" s="22">
        <v>89</v>
      </c>
      <c r="K18" s="23">
        <v>-2.4374601263999998E-2</v>
      </c>
      <c r="L18" s="23">
        <v>5.0858404210999998E-3</v>
      </c>
      <c r="M18" s="23">
        <v>1.3786452014999999E-2</v>
      </c>
      <c r="N18" s="23">
        <v>8.4805031992999991E-2</v>
      </c>
      <c r="O18" s="49"/>
      <c r="P18" s="21">
        <v>1.2236058473E-2</v>
      </c>
      <c r="Q18" s="21">
        <v>0.14331739763000001</v>
      </c>
      <c r="R18" s="49"/>
      <c r="S18" s="52">
        <v>475.51485805999999</v>
      </c>
      <c r="T18" s="54" t="s">
        <v>469</v>
      </c>
      <c r="V18" s="52">
        <v>190571.07199999999</v>
      </c>
      <c r="W18" s="52">
        <v>203975.17709000001</v>
      </c>
      <c r="X18" s="44">
        <v>0.93428560631137125</v>
      </c>
      <c r="Z18" s="45">
        <v>1.1299999999999999</v>
      </c>
      <c r="AA18" s="23">
        <v>0.15235955056179773</v>
      </c>
      <c r="AB18" s="23" t="s">
        <v>142</v>
      </c>
      <c r="AC18" s="53">
        <v>45379</v>
      </c>
    </row>
    <row r="19" spans="1:29" s="63" customFormat="1" x14ac:dyDescent="0.35">
      <c r="A19" s="20" t="s">
        <v>400</v>
      </c>
      <c r="B19" s="70" t="s">
        <v>484</v>
      </c>
      <c r="C19" s="69" t="s">
        <v>177</v>
      </c>
      <c r="D19" s="69" t="s">
        <v>398</v>
      </c>
      <c r="E19" s="19" t="s">
        <v>401</v>
      </c>
      <c r="F19" s="19" t="s">
        <v>402</v>
      </c>
      <c r="G19" s="21">
        <v>1E-3</v>
      </c>
      <c r="I19" s="22">
        <v>8.31</v>
      </c>
      <c r="K19" s="23">
        <v>3.8052709918999998E-2</v>
      </c>
      <c r="L19" s="23">
        <v>-2.4603565968E-2</v>
      </c>
      <c r="M19" s="23">
        <v>-2.8160822737000001E-2</v>
      </c>
      <c r="N19" s="23">
        <v>0.11209195946</v>
      </c>
      <c r="O19" s="49"/>
      <c r="P19" s="21">
        <v>1.2345679012E-2</v>
      </c>
      <c r="Q19" s="21">
        <v>0.1576524741</v>
      </c>
      <c r="R19" s="49"/>
      <c r="S19" s="52">
        <v>210.23162274000001</v>
      </c>
      <c r="T19" s="54" t="s">
        <v>469</v>
      </c>
      <c r="V19" s="52">
        <v>56000.30055</v>
      </c>
      <c r="W19" s="52">
        <v>64713.39892</v>
      </c>
      <c r="X19" s="44">
        <v>0.86535866581863041</v>
      </c>
      <c r="Z19" s="45">
        <v>0.1</v>
      </c>
      <c r="AA19" s="23">
        <v>0.14440433212996392</v>
      </c>
      <c r="AB19" s="23" t="s">
        <v>142</v>
      </c>
      <c r="AC19" s="53">
        <v>45387</v>
      </c>
    </row>
    <row r="20" spans="1:29" x14ac:dyDescent="0.35">
      <c r="A20" s="20" t="s">
        <v>400</v>
      </c>
      <c r="B20" s="70" t="s">
        <v>492</v>
      </c>
      <c r="C20" s="69" t="s">
        <v>177</v>
      </c>
      <c r="D20" s="69" t="s">
        <v>398</v>
      </c>
      <c r="E20" s="19" t="s">
        <v>419</v>
      </c>
      <c r="F20" s="19" t="s">
        <v>420</v>
      </c>
      <c r="G20" s="21">
        <v>1.4800000000000001E-2</v>
      </c>
      <c r="I20" s="22">
        <v>8.31</v>
      </c>
      <c r="J20" s="63"/>
      <c r="K20" s="23">
        <v>3.8052709918999998E-2</v>
      </c>
      <c r="L20" s="23">
        <v>-2.4603565968E-2</v>
      </c>
      <c r="M20" s="23">
        <v>-2.8160822737000001E-2</v>
      </c>
      <c r="N20" s="23">
        <v>0.11209195946</v>
      </c>
      <c r="O20" s="49"/>
      <c r="P20" s="21">
        <v>1.2345679012E-2</v>
      </c>
      <c r="Q20" s="21">
        <v>0.1576524741</v>
      </c>
      <c r="R20" s="49"/>
      <c r="S20" s="52">
        <v>210.23162274000001</v>
      </c>
      <c r="T20" s="54" t="s">
        <v>469</v>
      </c>
      <c r="U20" s="63"/>
      <c r="V20" s="52">
        <v>56000.30055</v>
      </c>
      <c r="W20" s="52">
        <v>64713.39892</v>
      </c>
      <c r="X20" s="44">
        <v>0.86535866581863041</v>
      </c>
      <c r="Y20" s="63"/>
      <c r="Z20" s="45">
        <v>0.1</v>
      </c>
      <c r="AA20" s="23">
        <v>0.14440433212996392</v>
      </c>
      <c r="AB20" s="23" t="s">
        <v>142</v>
      </c>
      <c r="AC20" s="53">
        <v>45387</v>
      </c>
    </row>
    <row r="21" spans="1:29" x14ac:dyDescent="0.35">
      <c r="A21" s="20" t="s">
        <v>432</v>
      </c>
      <c r="B21" s="70" t="s">
        <v>495</v>
      </c>
      <c r="C21" s="69" t="s">
        <v>177</v>
      </c>
      <c r="D21" s="69" t="s">
        <v>398</v>
      </c>
      <c r="E21" s="19" t="s">
        <v>467</v>
      </c>
      <c r="F21" s="19" t="s">
        <v>468</v>
      </c>
      <c r="G21" s="21">
        <v>1.15E-2</v>
      </c>
      <c r="I21" s="22">
        <v>81.180000000000007</v>
      </c>
      <c r="J21" s="63"/>
      <c r="K21" s="23">
        <v>-9.0791390084999993E-3</v>
      </c>
      <c r="L21" s="23">
        <v>-3.3174008076000002E-3</v>
      </c>
      <c r="M21" s="23">
        <v>1.7925731717999998E-3</v>
      </c>
      <c r="N21" s="23">
        <v>8.1547329074999994E-2</v>
      </c>
      <c r="O21" s="49"/>
      <c r="P21" s="21">
        <v>1.1460972373000001E-2</v>
      </c>
      <c r="Q21" s="21">
        <v>0.14701149425000001</v>
      </c>
      <c r="R21" s="49"/>
      <c r="S21" s="52">
        <v>72.979004193999998</v>
      </c>
      <c r="T21" s="54" t="s">
        <v>469</v>
      </c>
      <c r="U21" s="63"/>
      <c r="V21" s="52">
        <v>45218.80242</v>
      </c>
      <c r="W21" s="52">
        <v>52675.214139999996</v>
      </c>
      <c r="X21" s="44">
        <v>0.85844553569004256</v>
      </c>
      <c r="Y21" s="63"/>
      <c r="Z21" s="45">
        <v>0.95</v>
      </c>
      <c r="AA21" s="23">
        <v>0.14042867701404285</v>
      </c>
      <c r="AB21" s="23" t="s">
        <v>142</v>
      </c>
      <c r="AC21" s="53">
        <v>45379</v>
      </c>
    </row>
    <row r="22" spans="1:29" s="63" customFormat="1" x14ac:dyDescent="0.35">
      <c r="A22" s="20" t="s">
        <v>428</v>
      </c>
      <c r="B22" s="70" t="s">
        <v>494</v>
      </c>
      <c r="C22" s="69" t="s">
        <v>177</v>
      </c>
      <c r="D22" s="69" t="s">
        <v>398</v>
      </c>
      <c r="E22" s="19" t="s">
        <v>466</v>
      </c>
      <c r="F22" s="19" t="s">
        <v>237</v>
      </c>
      <c r="G22" s="21">
        <v>1.0999999999999999E-2</v>
      </c>
      <c r="I22" s="22">
        <v>8.3699999999999992</v>
      </c>
      <c r="K22" s="23">
        <v>1.0034668816E-2</v>
      </c>
      <c r="L22" s="23">
        <v>-2.5720520219999998E-2</v>
      </c>
      <c r="M22" s="23">
        <v>-2.3661420095999999E-2</v>
      </c>
      <c r="N22" s="23">
        <v>-2.9341092430999999E-2</v>
      </c>
      <c r="O22" s="49"/>
      <c r="P22" s="21">
        <v>1.2514898688999999E-2</v>
      </c>
      <c r="Q22" s="21">
        <v>0.13600000000000001</v>
      </c>
      <c r="R22" s="49"/>
      <c r="S22" s="52">
        <v>288.18557644999999</v>
      </c>
      <c r="T22" s="54" t="s">
        <v>469</v>
      </c>
      <c r="V22" s="52">
        <v>75606.201629999996</v>
      </c>
      <c r="W22" s="52">
        <v>88067.931639999995</v>
      </c>
      <c r="X22" s="44">
        <v>0.8584986637254014</v>
      </c>
      <c r="Z22" s="45">
        <v>0.105</v>
      </c>
      <c r="AA22" s="23">
        <v>0.15053763440860216</v>
      </c>
      <c r="AB22" s="23" t="s">
        <v>142</v>
      </c>
      <c r="AC22" s="53">
        <v>45387</v>
      </c>
    </row>
    <row r="23" spans="1:29" s="63" customFormat="1" x14ac:dyDescent="0.35">
      <c r="A23" s="20" t="s">
        <v>406</v>
      </c>
      <c r="B23" s="70" t="s">
        <v>493</v>
      </c>
      <c r="C23" s="69" t="s">
        <v>177</v>
      </c>
      <c r="D23" s="69" t="s">
        <v>398</v>
      </c>
      <c r="E23" s="19" t="s">
        <v>399</v>
      </c>
      <c r="F23" s="19" t="s">
        <v>407</v>
      </c>
      <c r="G23" s="21">
        <v>1.2E-2</v>
      </c>
      <c r="I23" s="22">
        <v>9</v>
      </c>
      <c r="K23" s="23">
        <v>-8.8723911142999989E-2</v>
      </c>
      <c r="L23" s="23">
        <v>-0.10735759941999999</v>
      </c>
      <c r="M23" s="23">
        <v>-0.12119261206</v>
      </c>
      <c r="N23" s="23">
        <v>8.7310477629000006E-3</v>
      </c>
      <c r="O23" s="49"/>
      <c r="P23" s="21">
        <v>1.7395626242999999E-2</v>
      </c>
      <c r="Q23" s="21">
        <v>0.15314220113999999</v>
      </c>
      <c r="R23" s="49"/>
      <c r="S23" s="52">
        <v>171.32305742</v>
      </c>
      <c r="T23" s="54" t="s">
        <v>469</v>
      </c>
      <c r="V23" s="52">
        <v>40139.567999999999</v>
      </c>
      <c r="W23" s="52">
        <v>47043.401440000001</v>
      </c>
      <c r="X23" s="44">
        <v>0.85324544508531608</v>
      </c>
      <c r="Z23" s="45">
        <v>0.17499999999999999</v>
      </c>
      <c r="AA23" s="23">
        <v>0.23333333333333328</v>
      </c>
      <c r="AB23" s="23" t="s">
        <v>525</v>
      </c>
      <c r="AC23" s="53">
        <v>45398</v>
      </c>
    </row>
    <row r="24" spans="1:29" x14ac:dyDescent="0.35">
      <c r="A24" s="20" t="s">
        <v>403</v>
      </c>
      <c r="B24" s="70" t="s">
        <v>485</v>
      </c>
      <c r="C24" s="69" t="s">
        <v>177</v>
      </c>
      <c r="D24" s="69" t="s">
        <v>398</v>
      </c>
      <c r="E24" s="19" t="s">
        <v>404</v>
      </c>
      <c r="F24" s="19" t="s">
        <v>405</v>
      </c>
      <c r="G24" s="21">
        <v>6.0000000000000001E-3</v>
      </c>
      <c r="I24" s="22">
        <v>93.6</v>
      </c>
      <c r="J24" s="63"/>
      <c r="K24" s="23">
        <v>7.4848088478999993E-3</v>
      </c>
      <c r="L24" s="23">
        <v>-6.3688716135999997E-3</v>
      </c>
      <c r="M24" s="23">
        <v>-1.0005898121000001E-2</v>
      </c>
      <c r="N24" s="23">
        <v>9.6081825785999997E-2</v>
      </c>
      <c r="O24" s="49"/>
      <c r="P24" s="21">
        <v>1.1912359073000001E-2</v>
      </c>
      <c r="Q24" s="21">
        <v>0.15432054356</v>
      </c>
      <c r="R24" s="49"/>
      <c r="S24" s="52">
        <v>886.06552112999998</v>
      </c>
      <c r="T24" s="54" t="s">
        <v>469</v>
      </c>
      <c r="U24" s="63"/>
      <c r="V24" s="52">
        <v>293147.15039999998</v>
      </c>
      <c r="W24" s="52">
        <v>308932.34722</v>
      </c>
      <c r="X24" s="44">
        <v>0.9489040336434601</v>
      </c>
      <c r="Y24" s="63"/>
      <c r="Z24" s="45">
        <v>1.1200000000000001</v>
      </c>
      <c r="AA24" s="23">
        <v>0.14358974358974361</v>
      </c>
      <c r="AB24" s="23" t="s">
        <v>142</v>
      </c>
      <c r="AC24" s="53">
        <v>45384</v>
      </c>
    </row>
    <row r="25" spans="1:29" x14ac:dyDescent="0.35">
      <c r="A25" s="20" t="s">
        <v>431</v>
      </c>
      <c r="B25" s="70" t="s">
        <v>489</v>
      </c>
      <c r="C25" s="69" t="s">
        <v>177</v>
      </c>
      <c r="D25" s="69" t="s">
        <v>398</v>
      </c>
      <c r="E25" s="19" t="s">
        <v>404</v>
      </c>
      <c r="F25" s="19" t="s">
        <v>471</v>
      </c>
      <c r="G25" s="21" t="s">
        <v>469</v>
      </c>
      <c r="I25" s="22">
        <v>19.03</v>
      </c>
      <c r="J25" s="63"/>
      <c r="K25" s="23">
        <v>-7.6293663865E-2</v>
      </c>
      <c r="L25" s="23">
        <v>-0.23736791426000001</v>
      </c>
      <c r="M25" s="23">
        <v>-0.16166425447999999</v>
      </c>
      <c r="N25" s="23">
        <v>-0.35258086573000003</v>
      </c>
      <c r="O25" s="49"/>
      <c r="P25" s="21">
        <v>7.2289156626999997E-3</v>
      </c>
      <c r="Q25" s="21">
        <v>7.4493287707000005E-2</v>
      </c>
      <c r="R25" s="49"/>
      <c r="S25" s="52">
        <v>5.6941885483999997</v>
      </c>
      <c r="T25" s="54" t="s">
        <v>469</v>
      </c>
      <c r="U25" s="63"/>
      <c r="V25" s="52">
        <v>4724.2355600000001</v>
      </c>
      <c r="W25" s="52">
        <v>5888.6958599999998</v>
      </c>
      <c r="X25" s="44">
        <v>0.8022549767071856</v>
      </c>
      <c r="Y25" s="63"/>
      <c r="Z25" s="45">
        <v>0.15</v>
      </c>
      <c r="AA25" s="23">
        <v>9.4587493431424058E-2</v>
      </c>
      <c r="AB25" s="23" t="s">
        <v>144</v>
      </c>
      <c r="AC25" s="53">
        <v>45379</v>
      </c>
    </row>
    <row r="26" spans="1:29" s="63" customFormat="1" x14ac:dyDescent="0.35">
      <c r="B26" s="1"/>
      <c r="C26" s="1"/>
    </row>
    <row r="27" spans="1:29" x14ac:dyDescent="0.35">
      <c r="A27" s="74" t="s">
        <v>130</v>
      </c>
    </row>
    <row r="28" spans="1:29" x14ac:dyDescent="0.35">
      <c r="A28" s="74" t="s">
        <v>337</v>
      </c>
    </row>
  </sheetData>
  <autoFilter ref="A6:AC25" xr:uid="{5C6B3C49-6C19-4045-BBD1-BE3108F1D6F9}">
    <sortState xmlns:xlrd2="http://schemas.microsoft.com/office/spreadsheetml/2017/richdata2" ref="A7:AC25">
      <sortCondition descending="1" ref="W6:W25"/>
    </sortState>
  </autoFilter>
  <mergeCells count="6">
    <mergeCell ref="Z2:AC2"/>
    <mergeCell ref="B2:G2"/>
    <mergeCell ref="K2:N2"/>
    <mergeCell ref="P2:Q2"/>
    <mergeCell ref="S2:T2"/>
    <mergeCell ref="V2:X2"/>
  </mergeCells>
  <conditionalFormatting sqref="A5 B27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6:C26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7"/>
  <sheetViews>
    <sheetView showGridLines="0" zoomScaleNormal="100" workbookViewId="0">
      <selection activeCell="A2" sqref="A2"/>
    </sheetView>
  </sheetViews>
  <sheetFormatPr defaultColWidth="0" defaultRowHeight="14.5" x14ac:dyDescent="0.35"/>
  <cols>
    <col min="1" max="1" width="17" style="63" customWidth="1"/>
    <col min="2" max="2" width="49.453125" style="1" customWidth="1"/>
    <col min="3" max="3" width="17.1796875" style="1" customWidth="1"/>
    <col min="4" max="4" width="17.1796875" style="63" customWidth="1"/>
    <col min="5" max="6" width="25.81640625" style="63" customWidth="1"/>
    <col min="7" max="7" width="14.26953125" style="63" customWidth="1"/>
    <col min="8" max="8" width="1.1796875" style="63" customWidth="1"/>
    <col min="9" max="9" width="14.453125" style="63" customWidth="1"/>
    <col min="10" max="10" width="1.1796875" style="63" customWidth="1"/>
    <col min="11" max="14" width="14.54296875" style="63" customWidth="1"/>
    <col min="15" max="15" width="1.1796875" style="63" customWidth="1"/>
    <col min="16" max="17" width="9.1796875" style="63" customWidth="1"/>
    <col min="18" max="18" width="1" style="63" customWidth="1"/>
    <col min="19" max="20" width="9.1796875" style="63" customWidth="1"/>
    <col min="21" max="21" width="1" style="63" customWidth="1"/>
    <col min="22" max="24" width="9.1796875" style="63" customWidth="1"/>
    <col min="25" max="25" width="1.7265625" style="63" customWidth="1"/>
    <col min="26" max="27" width="9.1796875" style="63" customWidth="1"/>
    <col min="28" max="28" width="12.453125" style="63" bestFit="1" customWidth="1"/>
    <col min="29" max="29" width="10.54296875" style="63" bestFit="1" customWidth="1"/>
    <col min="30" max="30" width="1.54296875" style="63" customWidth="1"/>
    <col min="31" max="16384" width="9.1796875" style="63" hidden="1"/>
  </cols>
  <sheetData>
    <row r="2" spans="1:29" ht="37" customHeight="1" x14ac:dyDescent="0.35">
      <c r="A2" s="75" t="s">
        <v>456</v>
      </c>
      <c r="B2" s="89" t="s">
        <v>99</v>
      </c>
      <c r="C2" s="89"/>
      <c r="D2" s="89"/>
      <c r="E2" s="89"/>
      <c r="F2" s="89"/>
      <c r="G2" s="89"/>
      <c r="I2" s="78" t="s">
        <v>100</v>
      </c>
      <c r="K2" s="87" t="s">
        <v>48</v>
      </c>
      <c r="L2" s="87"/>
      <c r="M2" s="87"/>
      <c r="N2" s="87"/>
      <c r="P2" s="86" t="s">
        <v>105</v>
      </c>
      <c r="Q2" s="86"/>
      <c r="S2" s="88" t="s">
        <v>107</v>
      </c>
      <c r="T2" s="88"/>
      <c r="V2" s="88" t="s">
        <v>335</v>
      </c>
      <c r="W2" s="88"/>
      <c r="X2" s="88"/>
      <c r="Z2" s="85" t="s">
        <v>112</v>
      </c>
      <c r="AA2" s="85"/>
      <c r="AB2" s="85"/>
      <c r="AC2" s="85"/>
    </row>
    <row r="3" spans="1:29" ht="14.25" customHeight="1" x14ac:dyDescent="0.35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5.5" x14ac:dyDescent="0.45">
      <c r="A4" s="66">
        <v>45401</v>
      </c>
      <c r="B4" s="6"/>
      <c r="C4" s="6"/>
      <c r="D4" s="7"/>
      <c r="E4" s="7"/>
      <c r="F4" s="7"/>
      <c r="G4" s="67"/>
      <c r="I4" s="9"/>
      <c r="K4" s="57" t="s">
        <v>106</v>
      </c>
      <c r="L4" s="57"/>
      <c r="M4" s="57"/>
      <c r="N4" s="57"/>
      <c r="P4" s="57" t="s">
        <v>106</v>
      </c>
      <c r="Q4" s="57"/>
      <c r="S4" s="10" t="s">
        <v>116</v>
      </c>
      <c r="T4" s="10" t="s">
        <v>110</v>
      </c>
      <c r="V4" s="10" t="s">
        <v>116</v>
      </c>
      <c r="W4" s="10" t="s">
        <v>116</v>
      </c>
      <c r="X4" s="10" t="s">
        <v>110</v>
      </c>
      <c r="Z4" s="50" t="s">
        <v>109</v>
      </c>
      <c r="AA4" s="50" t="s">
        <v>110</v>
      </c>
      <c r="AB4" s="50" t="s">
        <v>140</v>
      </c>
      <c r="AC4" s="50" t="s">
        <v>115</v>
      </c>
    </row>
    <row r="5" spans="1:29" ht="39" x14ac:dyDescent="0.35">
      <c r="A5" s="68" t="s">
        <v>49</v>
      </c>
      <c r="B5" s="68" t="s">
        <v>3</v>
      </c>
      <c r="C5" s="68" t="s">
        <v>131</v>
      </c>
      <c r="D5" s="68" t="s">
        <v>50</v>
      </c>
      <c r="E5" s="68" t="s">
        <v>141</v>
      </c>
      <c r="F5" s="68" t="s">
        <v>1</v>
      </c>
      <c r="G5" s="68" t="s">
        <v>97</v>
      </c>
      <c r="H5" s="1"/>
      <c r="I5" s="14" t="s">
        <v>103</v>
      </c>
      <c r="J5" s="1"/>
      <c r="K5" s="14" t="s">
        <v>336</v>
      </c>
      <c r="L5" s="13" t="s">
        <v>101</v>
      </c>
      <c r="M5" s="13" t="s">
        <v>98</v>
      </c>
      <c r="N5" s="15" t="s">
        <v>102</v>
      </c>
      <c r="O5" s="1"/>
      <c r="P5" s="11" t="s">
        <v>104</v>
      </c>
      <c r="Q5" s="13" t="s">
        <v>2</v>
      </c>
      <c r="R5" s="1"/>
      <c r="S5" s="17" t="s">
        <v>108</v>
      </c>
      <c r="T5" s="16" t="s">
        <v>117</v>
      </c>
      <c r="U5" s="1"/>
      <c r="V5" s="17" t="s">
        <v>333</v>
      </c>
      <c r="W5" s="17" t="s">
        <v>334</v>
      </c>
      <c r="X5" s="17" t="s">
        <v>111</v>
      </c>
      <c r="Y5" s="1"/>
      <c r="Z5" s="11" t="s">
        <v>113</v>
      </c>
      <c r="AA5" s="13" t="s">
        <v>114</v>
      </c>
      <c r="AB5" s="13" t="s">
        <v>371</v>
      </c>
      <c r="AC5" s="13" t="s">
        <v>387</v>
      </c>
    </row>
    <row r="7" spans="1:29" x14ac:dyDescent="0.35">
      <c r="A7" s="69" t="s">
        <v>441</v>
      </c>
      <c r="B7" s="70" t="s">
        <v>502</v>
      </c>
      <c r="C7" s="69"/>
      <c r="D7" s="69" t="s">
        <v>445</v>
      </c>
      <c r="E7" s="70" t="s">
        <v>201</v>
      </c>
      <c r="F7" s="70" t="s">
        <v>202</v>
      </c>
      <c r="G7" s="71">
        <v>1.1299999999999999E-2</v>
      </c>
      <c r="I7" s="22">
        <v>138</v>
      </c>
      <c r="K7" s="23">
        <v>1.8216826129E-2</v>
      </c>
      <c r="L7" s="23">
        <v>2.7727317878E-2</v>
      </c>
      <c r="M7" s="23">
        <v>2.5054038728000001E-2</v>
      </c>
      <c r="N7" s="23">
        <v>0.19601727140000003</v>
      </c>
      <c r="O7" s="49"/>
      <c r="P7" s="21">
        <v>9.8633740044999987E-3</v>
      </c>
      <c r="Q7" s="21">
        <v>0.10157480315</v>
      </c>
      <c r="R7" s="49"/>
      <c r="S7" s="52">
        <v>4147.0058571</v>
      </c>
      <c r="T7" s="54" t="s">
        <v>469</v>
      </c>
      <c r="U7" s="55"/>
      <c r="V7" s="52" t="s">
        <v>0</v>
      </c>
      <c r="W7" s="52" t="s">
        <v>0</v>
      </c>
      <c r="X7" s="44" t="s">
        <v>342</v>
      </c>
      <c r="Z7" s="45">
        <v>1.35</v>
      </c>
      <c r="AA7" s="23">
        <v>0.1173913043478261</v>
      </c>
      <c r="AB7" s="23" t="s">
        <v>459</v>
      </c>
      <c r="AC7" s="53">
        <v>45379</v>
      </c>
    </row>
    <row r="8" spans="1:29" x14ac:dyDescent="0.35">
      <c r="A8" s="69" t="s">
        <v>437</v>
      </c>
      <c r="B8" s="70" t="s">
        <v>505</v>
      </c>
      <c r="C8" s="69"/>
      <c r="D8" s="69" t="s">
        <v>445</v>
      </c>
      <c r="E8" s="70" t="s">
        <v>194</v>
      </c>
      <c r="F8" s="70" t="s">
        <v>194</v>
      </c>
      <c r="G8" s="71">
        <v>7.4999999999999997E-3</v>
      </c>
      <c r="I8" s="22">
        <v>92.32</v>
      </c>
      <c r="K8" s="23">
        <v>3.4759157061000001E-3</v>
      </c>
      <c r="L8" s="23">
        <v>4.1106641364999995E-2</v>
      </c>
      <c r="M8" s="23">
        <v>4.3937334182999999E-2</v>
      </c>
      <c r="N8" s="23">
        <v>0.28027783436999998</v>
      </c>
      <c r="O8" s="49"/>
      <c r="P8" s="21">
        <v>1.0752688172000001E-2</v>
      </c>
      <c r="Q8" s="21">
        <v>0.16167664671000001</v>
      </c>
      <c r="R8" s="49"/>
      <c r="S8" s="52">
        <v>2710.0214298000001</v>
      </c>
      <c r="T8" s="54" t="s">
        <v>469</v>
      </c>
      <c r="U8" s="55"/>
      <c r="V8" s="52" t="s">
        <v>0</v>
      </c>
      <c r="W8" s="52" t="s">
        <v>0</v>
      </c>
      <c r="X8" s="44" t="s">
        <v>342</v>
      </c>
      <c r="Z8" s="45">
        <v>1</v>
      </c>
      <c r="AA8" s="23">
        <v>0.12998266897746968</v>
      </c>
      <c r="AB8" s="23" t="s">
        <v>460</v>
      </c>
      <c r="AC8" s="53">
        <v>45398</v>
      </c>
    </row>
    <row r="9" spans="1:29" x14ac:dyDescent="0.35">
      <c r="A9" s="69" t="s">
        <v>452</v>
      </c>
      <c r="B9" s="70" t="s">
        <v>503</v>
      </c>
      <c r="C9" s="69"/>
      <c r="D9" s="69" t="s">
        <v>448</v>
      </c>
      <c r="E9" s="70" t="s">
        <v>194</v>
      </c>
      <c r="F9" s="70" t="s">
        <v>473</v>
      </c>
      <c r="G9" s="71">
        <v>6.0000000000000001E-3</v>
      </c>
      <c r="I9" s="22">
        <v>76.040000000000006</v>
      </c>
      <c r="K9" s="23">
        <v>-2.5128205128E-2</v>
      </c>
      <c r="L9" s="23">
        <v>1.0901356022999999E-2</v>
      </c>
      <c r="M9" s="23">
        <v>7.2496473906999995E-2</v>
      </c>
      <c r="N9" s="23">
        <v>0.26994243992</v>
      </c>
      <c r="O9" s="49"/>
      <c r="P9" s="21">
        <v>0</v>
      </c>
      <c r="Q9" s="21">
        <v>6.4384422110999998E-2</v>
      </c>
      <c r="R9" s="49"/>
      <c r="S9" s="52">
        <v>2064.4737239999999</v>
      </c>
      <c r="T9" s="54" t="s">
        <v>469</v>
      </c>
      <c r="U9" s="55"/>
      <c r="V9" s="52" t="s">
        <v>0</v>
      </c>
      <c r="W9" s="52" t="s">
        <v>0</v>
      </c>
      <c r="X9" s="44" t="s">
        <v>342</v>
      </c>
      <c r="Z9" s="45">
        <v>0</v>
      </c>
      <c r="AA9" s="23">
        <v>0</v>
      </c>
      <c r="AB9" s="23" t="s">
        <v>462</v>
      </c>
      <c r="AC9" s="53">
        <v>45273</v>
      </c>
    </row>
    <row r="10" spans="1:29" x14ac:dyDescent="0.35">
      <c r="A10" s="69" t="s">
        <v>449</v>
      </c>
      <c r="B10" s="70" t="s">
        <v>506</v>
      </c>
      <c r="C10" s="69"/>
      <c r="D10" s="69" t="s">
        <v>448</v>
      </c>
      <c r="E10" s="70" t="s">
        <v>194</v>
      </c>
      <c r="F10" s="70" t="s">
        <v>194</v>
      </c>
      <c r="G10" s="71">
        <v>1.0999999999999999E-2</v>
      </c>
      <c r="I10" s="22">
        <v>126.09</v>
      </c>
      <c r="K10" s="23">
        <v>7.1428571391000007E-4</v>
      </c>
      <c r="L10" s="23">
        <v>6.9127499573000004E-2</v>
      </c>
      <c r="M10" s="23">
        <v>0.12258387455</v>
      </c>
      <c r="N10" s="23">
        <v>0.41245580382999997</v>
      </c>
      <c r="O10" s="49"/>
      <c r="P10" s="21">
        <v>0</v>
      </c>
      <c r="Q10" s="21">
        <v>0.22462787551000002</v>
      </c>
      <c r="R10" s="49"/>
      <c r="S10" s="52">
        <v>1011.0960298</v>
      </c>
      <c r="T10" s="54" t="s">
        <v>469</v>
      </c>
      <c r="U10" s="55"/>
      <c r="V10" s="52" t="s">
        <v>0</v>
      </c>
      <c r="W10" s="52" t="s">
        <v>0</v>
      </c>
      <c r="X10" s="44" t="s">
        <v>342</v>
      </c>
      <c r="Z10" s="45">
        <v>0</v>
      </c>
      <c r="AA10" s="23">
        <v>0</v>
      </c>
      <c r="AB10" s="23" t="s">
        <v>458</v>
      </c>
      <c r="AC10" s="53">
        <v>45313</v>
      </c>
    </row>
    <row r="11" spans="1:29" x14ac:dyDescent="0.35">
      <c r="A11" s="69" t="s">
        <v>438</v>
      </c>
      <c r="B11" s="70" t="s">
        <v>504</v>
      </c>
      <c r="C11" s="69"/>
      <c r="D11" s="69" t="s">
        <v>445</v>
      </c>
      <c r="E11" s="70" t="s">
        <v>194</v>
      </c>
      <c r="F11" s="70" t="s">
        <v>289</v>
      </c>
      <c r="G11" s="71">
        <v>0.01</v>
      </c>
      <c r="I11" s="22">
        <v>100.5</v>
      </c>
      <c r="K11" s="23">
        <v>3.9203778669999996E-3</v>
      </c>
      <c r="L11" s="23">
        <v>6.1547239511000003E-2</v>
      </c>
      <c r="M11" s="23">
        <v>6.7459654517999998E-2</v>
      </c>
      <c r="N11" s="23">
        <v>0.26330450242000003</v>
      </c>
      <c r="O11" s="49"/>
      <c r="P11" s="21">
        <v>1.7111567420000001E-2</v>
      </c>
      <c r="Q11" s="21">
        <v>0.15128755363999999</v>
      </c>
      <c r="R11" s="49"/>
      <c r="S11" s="52">
        <v>2467.3332707999998</v>
      </c>
      <c r="T11" s="54" t="s">
        <v>469</v>
      </c>
      <c r="U11" s="55"/>
      <c r="V11" s="52" t="s">
        <v>0</v>
      </c>
      <c r="W11" s="52" t="s">
        <v>0</v>
      </c>
      <c r="X11" s="44" t="s">
        <v>342</v>
      </c>
      <c r="Z11" s="45">
        <v>1.75</v>
      </c>
      <c r="AA11" s="23">
        <v>0.20895522388059701</v>
      </c>
      <c r="AB11" s="23" t="s">
        <v>461</v>
      </c>
      <c r="AC11" s="53">
        <v>45378</v>
      </c>
    </row>
    <row r="12" spans="1:29" x14ac:dyDescent="0.35">
      <c r="A12" s="69" t="s">
        <v>443</v>
      </c>
      <c r="B12" s="70" t="s">
        <v>509</v>
      </c>
      <c r="C12" s="69"/>
      <c r="D12" s="69" t="s">
        <v>445</v>
      </c>
      <c r="E12" s="70" t="s">
        <v>194</v>
      </c>
      <c r="F12" s="70" t="s">
        <v>476</v>
      </c>
      <c r="G12" s="71">
        <v>0.01</v>
      </c>
      <c r="I12" s="22">
        <v>106.85</v>
      </c>
      <c r="K12" s="23">
        <v>1.3497976227999999E-2</v>
      </c>
      <c r="L12" s="23">
        <v>3.3919456299999998E-2</v>
      </c>
      <c r="M12" s="23">
        <v>1.5051617372999999E-2</v>
      </c>
      <c r="N12" s="23">
        <v>0.26192594107</v>
      </c>
      <c r="O12" s="49"/>
      <c r="P12" s="21">
        <v>1.1720581341E-2</v>
      </c>
      <c r="Q12" s="21">
        <v>0.15930009102000001</v>
      </c>
      <c r="R12" s="49"/>
      <c r="S12" s="52">
        <v>4035.9247965999998</v>
      </c>
      <c r="T12" s="54" t="s">
        <v>469</v>
      </c>
      <c r="U12" s="55"/>
      <c r="V12" s="52" t="s">
        <v>0</v>
      </c>
      <c r="W12" s="52" t="s">
        <v>0</v>
      </c>
      <c r="X12" s="44" t="s">
        <v>342</v>
      </c>
      <c r="Z12" s="45">
        <v>1.25</v>
      </c>
      <c r="AA12" s="23">
        <v>0.14038371548900327</v>
      </c>
      <c r="AB12" s="23" t="s">
        <v>461</v>
      </c>
      <c r="AC12" s="53">
        <v>45379</v>
      </c>
    </row>
    <row r="13" spans="1:29" x14ac:dyDescent="0.35">
      <c r="A13" s="69" t="s">
        <v>440</v>
      </c>
      <c r="B13" s="70" t="s">
        <v>510</v>
      </c>
      <c r="C13" s="69"/>
      <c r="D13" s="69" t="s">
        <v>445</v>
      </c>
      <c r="E13" s="70" t="s">
        <v>201</v>
      </c>
      <c r="F13" s="70" t="s">
        <v>477</v>
      </c>
      <c r="G13" s="71">
        <v>8.5000000000000006E-3</v>
      </c>
      <c r="I13" s="22">
        <v>111.5</v>
      </c>
      <c r="K13" s="23">
        <v>-8.1647313145000004E-3</v>
      </c>
      <c r="L13" s="23">
        <v>2.1169128659999998E-2</v>
      </c>
      <c r="M13" s="23">
        <v>5.0297375882999998E-2</v>
      </c>
      <c r="N13" s="23">
        <v>0.33849257883</v>
      </c>
      <c r="O13" s="49"/>
      <c r="P13" s="21">
        <v>9.6882156068000009E-3</v>
      </c>
      <c r="Q13" s="21">
        <v>0.13692813926</v>
      </c>
      <c r="R13" s="49"/>
      <c r="S13" s="52">
        <v>1768.1614511</v>
      </c>
      <c r="T13" s="54" t="s">
        <v>469</v>
      </c>
      <c r="U13" s="55"/>
      <c r="V13" s="52" t="s">
        <v>0</v>
      </c>
      <c r="W13" s="52" t="s">
        <v>0</v>
      </c>
      <c r="X13" s="44" t="s">
        <v>342</v>
      </c>
      <c r="Z13" s="45">
        <v>1.1000000000000001</v>
      </c>
      <c r="AA13" s="23">
        <v>0.11838565022421525</v>
      </c>
      <c r="AB13" s="23" t="s">
        <v>459</v>
      </c>
      <c r="AC13" s="53">
        <v>45379</v>
      </c>
    </row>
    <row r="14" spans="1:29" x14ac:dyDescent="0.35">
      <c r="A14" s="69" t="s">
        <v>453</v>
      </c>
      <c r="B14" s="70" t="s">
        <v>507</v>
      </c>
      <c r="C14" s="69"/>
      <c r="D14" s="69" t="s">
        <v>448</v>
      </c>
      <c r="E14" s="70" t="s">
        <v>194</v>
      </c>
      <c r="F14" s="70" t="s">
        <v>474</v>
      </c>
      <c r="G14" s="71">
        <v>1.0999999999999999E-2</v>
      </c>
      <c r="I14" s="22">
        <v>95.3</v>
      </c>
      <c r="K14" s="23">
        <v>-2.5661997750999997E-2</v>
      </c>
      <c r="L14" s="23">
        <v>3.3691303433000001E-3</v>
      </c>
      <c r="M14" s="23">
        <v>6.0066740823000002E-2</v>
      </c>
      <c r="N14" s="23">
        <v>0.25771811454000004</v>
      </c>
      <c r="O14" s="49"/>
      <c r="P14" s="21">
        <v>0</v>
      </c>
      <c r="Q14" s="21">
        <v>9.6269554753000003E-2</v>
      </c>
      <c r="R14" s="49"/>
      <c r="S14" s="52">
        <v>373.13788161000002</v>
      </c>
      <c r="T14" s="54" t="s">
        <v>469</v>
      </c>
      <c r="U14" s="55"/>
      <c r="V14" s="52" t="s">
        <v>0</v>
      </c>
      <c r="W14" s="52" t="s">
        <v>0</v>
      </c>
      <c r="X14" s="44" t="s">
        <v>342</v>
      </c>
      <c r="Z14" s="45">
        <v>0</v>
      </c>
      <c r="AA14" s="23">
        <v>0</v>
      </c>
      <c r="AB14" s="23" t="s">
        <v>167</v>
      </c>
      <c r="AC14" s="53">
        <v>45279</v>
      </c>
    </row>
    <row r="15" spans="1:29" x14ac:dyDescent="0.35">
      <c r="A15" s="69" t="s">
        <v>454</v>
      </c>
      <c r="B15" s="70" t="s">
        <v>508</v>
      </c>
      <c r="C15" s="69"/>
      <c r="D15" s="69" t="s">
        <v>448</v>
      </c>
      <c r="E15" s="70" t="s">
        <v>194</v>
      </c>
      <c r="F15" s="70" t="s">
        <v>475</v>
      </c>
      <c r="G15" s="71">
        <v>1.4999999999999999E-2</v>
      </c>
      <c r="I15" s="22">
        <v>72</v>
      </c>
      <c r="K15" s="23">
        <v>1.3414708012000001E-2</v>
      </c>
      <c r="L15" s="23">
        <v>-8.2336702644000004E-3</v>
      </c>
      <c r="M15" s="23">
        <v>-3.7282295266999999E-2</v>
      </c>
      <c r="N15" s="23">
        <v>0.20290289638</v>
      </c>
      <c r="O15" s="49"/>
      <c r="P15" s="21">
        <v>3.0695770805000001E-2</v>
      </c>
      <c r="Q15" s="21">
        <v>0.13910606283999999</v>
      </c>
      <c r="R15" s="49"/>
      <c r="S15" s="52">
        <v>1021.9324906000001</v>
      </c>
      <c r="T15" s="54" t="s">
        <v>469</v>
      </c>
      <c r="U15" s="55"/>
      <c r="V15" s="52" t="s">
        <v>0</v>
      </c>
      <c r="W15" s="52" t="s">
        <v>0</v>
      </c>
      <c r="X15" s="44" t="s">
        <v>342</v>
      </c>
      <c r="Z15" s="45">
        <v>2.25</v>
      </c>
      <c r="AA15" s="23">
        <v>0.375</v>
      </c>
      <c r="AB15" s="23" t="s">
        <v>463</v>
      </c>
      <c r="AC15" s="53">
        <v>45376</v>
      </c>
    </row>
    <row r="16" spans="1:29" x14ac:dyDescent="0.35">
      <c r="A16" s="69" t="s">
        <v>444</v>
      </c>
      <c r="B16" s="70" t="s">
        <v>511</v>
      </c>
      <c r="C16" s="69"/>
      <c r="D16" s="69" t="s">
        <v>445</v>
      </c>
      <c r="E16" s="70" t="s">
        <v>478</v>
      </c>
      <c r="F16" s="70" t="s">
        <v>427</v>
      </c>
      <c r="G16" s="71">
        <v>9.4999999999999998E-3</v>
      </c>
      <c r="I16" s="22">
        <v>73.319999999999993</v>
      </c>
      <c r="K16" s="23">
        <v>-0.13062762323999999</v>
      </c>
      <c r="L16" s="23">
        <v>-0.13818320476000001</v>
      </c>
      <c r="M16" s="23">
        <v>-0.11818745545000001</v>
      </c>
      <c r="N16" s="23">
        <v>2.5010793300999999E-2</v>
      </c>
      <c r="O16" s="49"/>
      <c r="P16" s="21">
        <v>1.1716461628999999E-2</v>
      </c>
      <c r="Q16" s="21">
        <v>3.7259615385E-2</v>
      </c>
      <c r="R16" s="49"/>
      <c r="S16" s="52">
        <v>865.73092015999998</v>
      </c>
      <c r="T16" s="54" t="s">
        <v>469</v>
      </c>
      <c r="U16" s="55"/>
      <c r="V16" s="52" t="s">
        <v>0</v>
      </c>
      <c r="W16" s="52" t="s">
        <v>0</v>
      </c>
      <c r="X16" s="44" t="s">
        <v>342</v>
      </c>
      <c r="Z16" s="45">
        <v>1</v>
      </c>
      <c r="AA16" s="23">
        <v>0.16366612111292964</v>
      </c>
      <c r="AB16" s="23" t="s">
        <v>461</v>
      </c>
      <c r="AC16" s="53">
        <v>45379</v>
      </c>
    </row>
    <row r="17" spans="1:29" x14ac:dyDescent="0.35">
      <c r="A17" s="69" t="s">
        <v>455</v>
      </c>
      <c r="B17" s="70" t="s">
        <v>512</v>
      </c>
      <c r="C17" s="69"/>
      <c r="D17" s="69" t="s">
        <v>448</v>
      </c>
      <c r="E17" s="70" t="s">
        <v>478</v>
      </c>
      <c r="F17" s="70" t="s">
        <v>427</v>
      </c>
      <c r="G17" s="71">
        <v>1.2999999999999999E-2</v>
      </c>
      <c r="I17" s="22">
        <v>83.21</v>
      </c>
      <c r="K17" s="23">
        <v>2.6207904775000001E-3</v>
      </c>
      <c r="L17" s="23">
        <v>1.0654775531000001E-2</v>
      </c>
      <c r="M17" s="23">
        <v>1.8286858793000002E-2</v>
      </c>
      <c r="N17" s="23">
        <v>0.39459448606999997</v>
      </c>
      <c r="O17" s="49"/>
      <c r="P17" s="21">
        <v>2.7384212406000004E-3</v>
      </c>
      <c r="Q17" s="21">
        <v>5.4585473221000005E-2</v>
      </c>
      <c r="R17" s="49"/>
      <c r="S17" s="52">
        <v>1926.728419</v>
      </c>
      <c r="T17" s="54" t="s">
        <v>469</v>
      </c>
      <c r="U17" s="55"/>
      <c r="V17" s="52" t="s">
        <v>0</v>
      </c>
      <c r="W17" s="52" t="s">
        <v>0</v>
      </c>
      <c r="X17" s="44" t="s">
        <v>342</v>
      </c>
      <c r="Z17" s="45">
        <v>0.23</v>
      </c>
      <c r="AA17" s="23">
        <v>3.3169090253575298E-2</v>
      </c>
      <c r="AB17" s="23" t="s">
        <v>464</v>
      </c>
      <c r="AC17" s="53">
        <v>45379</v>
      </c>
    </row>
    <row r="18" spans="1:29" x14ac:dyDescent="0.35">
      <c r="A18" s="69" t="s">
        <v>450</v>
      </c>
      <c r="B18" s="70" t="s">
        <v>513</v>
      </c>
      <c r="C18" s="69"/>
      <c r="D18" s="69" t="s">
        <v>448</v>
      </c>
      <c r="E18" s="70" t="s">
        <v>328</v>
      </c>
      <c r="F18" s="70" t="s">
        <v>479</v>
      </c>
      <c r="G18" s="71">
        <v>1.4999999999999999E-2</v>
      </c>
      <c r="I18" s="22">
        <v>108</v>
      </c>
      <c r="K18" s="23">
        <v>0.13908092420999998</v>
      </c>
      <c r="L18" s="23">
        <v>0.17705134637</v>
      </c>
      <c r="M18" s="23">
        <v>0.22398615376999997</v>
      </c>
      <c r="N18" s="23">
        <v>0.54675867001</v>
      </c>
      <c r="O18" s="49"/>
      <c r="P18" s="21">
        <v>0</v>
      </c>
      <c r="Q18" s="21">
        <v>0</v>
      </c>
      <c r="R18" s="49"/>
      <c r="S18" s="52">
        <v>837.13422919000004</v>
      </c>
      <c r="T18" s="54" t="s">
        <v>469</v>
      </c>
      <c r="U18" s="55"/>
      <c r="V18" s="52" t="s">
        <v>0</v>
      </c>
      <c r="W18" s="52" t="s">
        <v>0</v>
      </c>
      <c r="X18" s="44" t="s">
        <v>342</v>
      </c>
      <c r="Z18" s="45">
        <v>0</v>
      </c>
      <c r="AA18" s="23">
        <v>0</v>
      </c>
      <c r="AB18" s="23" t="s">
        <v>457</v>
      </c>
      <c r="AC18" s="53" t="s">
        <v>0</v>
      </c>
    </row>
    <row r="19" spans="1:29" x14ac:dyDescent="0.35">
      <c r="A19" s="69" t="s">
        <v>451</v>
      </c>
      <c r="B19" s="70" t="s">
        <v>514</v>
      </c>
      <c r="C19" s="69"/>
      <c r="D19" s="69" t="s">
        <v>448</v>
      </c>
      <c r="E19" s="70" t="s">
        <v>419</v>
      </c>
      <c r="F19" s="70" t="s">
        <v>194</v>
      </c>
      <c r="G19" s="71">
        <v>1.2999999999999999E-2</v>
      </c>
      <c r="I19" s="22">
        <v>56.01</v>
      </c>
      <c r="K19" s="23">
        <v>-6.1552317458000001E-2</v>
      </c>
      <c r="L19" s="23">
        <v>-0.12457904678000001</v>
      </c>
      <c r="M19" s="23">
        <v>-0.1780987842</v>
      </c>
      <c r="N19" s="23">
        <v>-0.15152317429000001</v>
      </c>
      <c r="O19" s="49"/>
      <c r="P19" s="21">
        <v>0</v>
      </c>
      <c r="Q19" s="21">
        <v>0</v>
      </c>
      <c r="R19" s="49"/>
      <c r="S19" s="52">
        <v>477.66765500000002</v>
      </c>
      <c r="T19" s="54" t="s">
        <v>469</v>
      </c>
      <c r="U19" s="55"/>
      <c r="V19" s="52" t="s">
        <v>0</v>
      </c>
      <c r="W19" s="52" t="s">
        <v>0</v>
      </c>
      <c r="X19" s="44" t="s">
        <v>342</v>
      </c>
      <c r="Z19" s="45">
        <v>0</v>
      </c>
      <c r="AA19" s="23">
        <v>0</v>
      </c>
      <c r="AB19" s="23" t="s">
        <v>459</v>
      </c>
      <c r="AC19" s="53">
        <v>44985</v>
      </c>
    </row>
    <row r="20" spans="1:29" x14ac:dyDescent="0.35">
      <c r="A20" s="69" t="s">
        <v>447</v>
      </c>
      <c r="B20" s="70" t="s">
        <v>516</v>
      </c>
      <c r="C20" s="69"/>
      <c r="D20" s="69" t="s">
        <v>448</v>
      </c>
      <c r="E20" s="70" t="s">
        <v>194</v>
      </c>
      <c r="F20" s="70" t="s">
        <v>194</v>
      </c>
      <c r="G20" s="71">
        <v>1E-3</v>
      </c>
      <c r="I20" s="22">
        <v>106.96</v>
      </c>
      <c r="K20" s="23">
        <v>1.3106159894999999E-3</v>
      </c>
      <c r="L20" s="23">
        <v>5.1720747297000005E-2</v>
      </c>
      <c r="M20" s="23">
        <v>2.0123986647000002E-2</v>
      </c>
      <c r="N20" s="23">
        <v>0.23811782682000002</v>
      </c>
      <c r="O20" s="49"/>
      <c r="P20" s="21">
        <v>0</v>
      </c>
      <c r="Q20" s="21">
        <v>5.9150009791000005E-2</v>
      </c>
      <c r="R20" s="49"/>
      <c r="S20" s="52">
        <v>1274.9443547999999</v>
      </c>
      <c r="T20" s="54" t="s">
        <v>469</v>
      </c>
      <c r="U20" s="55"/>
      <c r="V20" s="52" t="s">
        <v>0</v>
      </c>
      <c r="W20" s="52" t="s">
        <v>0</v>
      </c>
      <c r="X20" s="44" t="s">
        <v>342</v>
      </c>
      <c r="Z20" s="45">
        <v>0</v>
      </c>
      <c r="AA20" s="23">
        <v>0</v>
      </c>
      <c r="AB20" s="23" t="s">
        <v>167</v>
      </c>
      <c r="AC20" s="53">
        <v>45253</v>
      </c>
    </row>
    <row r="21" spans="1:29" x14ac:dyDescent="0.35">
      <c r="A21" s="69" t="s">
        <v>446</v>
      </c>
      <c r="B21" s="70" t="s">
        <v>515</v>
      </c>
      <c r="C21" s="69"/>
      <c r="D21" s="69" t="s">
        <v>448</v>
      </c>
      <c r="E21" s="70" t="s">
        <v>194</v>
      </c>
      <c r="F21" s="70" t="s">
        <v>194</v>
      </c>
      <c r="G21" s="71">
        <v>3.0000000000000001E-3</v>
      </c>
      <c r="I21" s="22">
        <v>115</v>
      </c>
      <c r="K21" s="23">
        <v>8.7719298243999991E-3</v>
      </c>
      <c r="L21" s="23">
        <v>7.9812206572999991E-2</v>
      </c>
      <c r="M21" s="23">
        <v>0.12745098039</v>
      </c>
      <c r="N21" s="23">
        <v>0.54963797656000002</v>
      </c>
      <c r="O21" s="49"/>
      <c r="P21" s="21">
        <v>0</v>
      </c>
      <c r="Q21" s="21">
        <v>8.821827864899999E-2</v>
      </c>
      <c r="R21" s="49"/>
      <c r="S21" s="52">
        <v>499.66690290000003</v>
      </c>
      <c r="T21" s="54" t="s">
        <v>469</v>
      </c>
      <c r="U21" s="55"/>
      <c r="V21" s="52" t="s">
        <v>0</v>
      </c>
      <c r="W21" s="52" t="s">
        <v>0</v>
      </c>
      <c r="X21" s="44" t="s">
        <v>342</v>
      </c>
      <c r="Z21" s="45">
        <v>0</v>
      </c>
      <c r="AA21" s="23">
        <v>0</v>
      </c>
      <c r="AB21" s="23" t="s">
        <v>167</v>
      </c>
      <c r="AC21" s="53">
        <v>45282</v>
      </c>
    </row>
    <row r="22" spans="1:29" x14ac:dyDescent="0.35">
      <c r="A22" s="69" t="s">
        <v>436</v>
      </c>
      <c r="B22" s="70" t="s">
        <v>518</v>
      </c>
      <c r="C22" s="69"/>
      <c r="D22" s="69" t="s">
        <v>445</v>
      </c>
      <c r="E22" s="70" t="s">
        <v>194</v>
      </c>
      <c r="F22" s="70" t="s">
        <v>482</v>
      </c>
      <c r="G22" s="71">
        <v>8.9999999999999993E-3</v>
      </c>
      <c r="I22" s="22">
        <v>9.4</v>
      </c>
      <c r="K22" s="23">
        <v>1.5025897252000001E-2</v>
      </c>
      <c r="L22" s="23">
        <v>2.2310949048999999E-2</v>
      </c>
      <c r="M22" s="23">
        <v>2.1234832259999999E-2</v>
      </c>
      <c r="N22" s="23">
        <v>0.12800449220000001</v>
      </c>
      <c r="O22" s="49"/>
      <c r="P22" s="21">
        <v>1.0683760684000001E-2</v>
      </c>
      <c r="Q22" s="21">
        <v>0.11929824561000001</v>
      </c>
      <c r="R22" s="49"/>
      <c r="S22" s="52">
        <v>1219.1852953</v>
      </c>
      <c r="T22" s="54" t="s">
        <v>469</v>
      </c>
      <c r="U22" s="55"/>
      <c r="V22" s="52" t="s">
        <v>0</v>
      </c>
      <c r="W22" s="52" t="s">
        <v>0</v>
      </c>
      <c r="X22" s="44" t="s">
        <v>342</v>
      </c>
      <c r="Z22" s="45">
        <v>0.1</v>
      </c>
      <c r="AA22" s="23">
        <v>0.12765957446808512</v>
      </c>
      <c r="AB22" s="23" t="s">
        <v>459</v>
      </c>
      <c r="AC22" s="53">
        <v>45379</v>
      </c>
    </row>
    <row r="23" spans="1:29" x14ac:dyDescent="0.35">
      <c r="A23" s="69" t="s">
        <v>439</v>
      </c>
      <c r="B23" s="70" t="s">
        <v>517</v>
      </c>
      <c r="C23" s="69"/>
      <c r="D23" s="69" t="s">
        <v>445</v>
      </c>
      <c r="E23" s="70" t="s">
        <v>481</v>
      </c>
      <c r="F23" s="70" t="s">
        <v>480</v>
      </c>
      <c r="G23" s="71">
        <v>8.0000000000000002E-3</v>
      </c>
      <c r="I23" s="22">
        <v>92.7</v>
      </c>
      <c r="K23" s="23">
        <v>1.5746279615999999E-2</v>
      </c>
      <c r="L23" s="23">
        <v>5.8879326212000004E-2</v>
      </c>
      <c r="M23" s="23">
        <v>0.11552618224</v>
      </c>
      <c r="N23" s="23">
        <v>0.19263303576999999</v>
      </c>
      <c r="O23" s="49"/>
      <c r="P23" s="21">
        <v>1.1911207363E-2</v>
      </c>
      <c r="Q23" s="21">
        <v>0.12318181818</v>
      </c>
      <c r="R23" s="49"/>
      <c r="S23" s="52">
        <v>695.64365886999997</v>
      </c>
      <c r="T23" s="54" t="s">
        <v>469</v>
      </c>
      <c r="U23" s="55"/>
      <c r="V23" s="52" t="s">
        <v>0</v>
      </c>
      <c r="W23" s="52" t="s">
        <v>0</v>
      </c>
      <c r="X23" s="44" t="s">
        <v>342</v>
      </c>
      <c r="Z23" s="45">
        <v>1.1000000000000001</v>
      </c>
      <c r="AA23" s="23">
        <v>0.14239482200647249</v>
      </c>
      <c r="AB23" s="23" t="s">
        <v>461</v>
      </c>
      <c r="AC23" s="53">
        <v>45379</v>
      </c>
    </row>
    <row r="24" spans="1:29" x14ac:dyDescent="0.35">
      <c r="A24" s="69" t="s">
        <v>442</v>
      </c>
      <c r="B24" s="70" t="s">
        <v>519</v>
      </c>
      <c r="C24" s="69"/>
      <c r="D24" s="69" t="s">
        <v>445</v>
      </c>
      <c r="E24" s="70" t="s">
        <v>401</v>
      </c>
      <c r="F24" s="70" t="s">
        <v>206</v>
      </c>
      <c r="G24" s="71">
        <v>8.5000000000000006E-3</v>
      </c>
      <c r="I24" s="22">
        <v>96.99</v>
      </c>
      <c r="K24" s="23">
        <v>1.0980682846000001E-2</v>
      </c>
      <c r="L24" s="23">
        <v>5.9949228871000002E-2</v>
      </c>
      <c r="M24" s="23">
        <v>5.5465992205000002E-2</v>
      </c>
      <c r="N24" s="23">
        <v>0.13084132530000001</v>
      </c>
      <c r="O24" s="49"/>
      <c r="P24" s="21">
        <v>9.2946400909000009E-3</v>
      </c>
      <c r="Q24" s="21">
        <v>0.12858454944</v>
      </c>
      <c r="R24" s="49"/>
      <c r="S24" s="52">
        <v>78.018108710000007</v>
      </c>
      <c r="T24" s="54" t="s">
        <v>469</v>
      </c>
      <c r="U24" s="55"/>
      <c r="V24" s="52" t="s">
        <v>0</v>
      </c>
      <c r="W24" s="52" t="s">
        <v>0</v>
      </c>
      <c r="X24" s="44" t="s">
        <v>342</v>
      </c>
      <c r="Z24" s="45">
        <v>0.9</v>
      </c>
      <c r="AA24" s="23">
        <v>0.11135168574079804</v>
      </c>
      <c r="AB24" s="23" t="s">
        <v>469</v>
      </c>
      <c r="AC24" s="53">
        <v>45379</v>
      </c>
    </row>
    <row r="26" spans="1:29" x14ac:dyDescent="0.35">
      <c r="A26" s="74" t="s">
        <v>130</v>
      </c>
    </row>
    <row r="27" spans="1:29" x14ac:dyDescent="0.35">
      <c r="A27" s="74" t="s">
        <v>337</v>
      </c>
    </row>
  </sheetData>
  <autoFilter ref="A6:AC24" xr:uid="{5C6B3C49-6C19-4045-BBD1-BE3108F1D6F9}">
    <sortState xmlns:xlrd2="http://schemas.microsoft.com/office/spreadsheetml/2017/richdata2" ref="A7:AC24">
      <sortCondition descending="1" ref="S6:S24"/>
    </sortState>
  </autoFilter>
  <mergeCells count="6">
    <mergeCell ref="B2:G2"/>
    <mergeCell ref="V2:X2"/>
    <mergeCell ref="Z2:AC2"/>
    <mergeCell ref="P2:Q2"/>
    <mergeCell ref="S2:T2"/>
    <mergeCell ref="K2:N2"/>
  </mergeCells>
  <conditionalFormatting sqref="A5 B26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5:C25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2024-04-19T15:01:12Z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1398005101</vt:lpwstr>
  </property>
  <property fmtid="{D5CDD505-2E9C-101B-9397-08002B2CF9AE}" pid="3" name="EcoUpdateMessage">
    <vt:lpwstr>2024/04/19-14:45:01</vt:lpwstr>
  </property>
  <property fmtid="{D5CDD505-2E9C-101B-9397-08002B2CF9AE}" pid="4" name="EcoUpdateStatus">
    <vt:lpwstr>2024-04-18=BRA:St,ME,Fd,TP;USA:St,ME;ARG:St,ME,Fd,TP;MEX:St,ME,Fd,TP;CHL:St,ME,Fd;COL:Fd;PER:St,ME,Fd;SAU:St|2022-10-17=USA:TP|2021-11-17=CHL:TP|2014-02-26=VEN:St|2002-11-08=JPN:St|2024-04-16=GBR:St,ME|2016-08-18=NNN:St|2024-04-17=COL:St,ME;PER:TP|2007-01-31=ESP:St|2003-01-29=CHN:St|2003-01-28=TWN:St|2003-01-30=HKG:St;KOR:St|2023-01-19=OTH:St|2024-03-27=PAN:St</vt:lpwstr>
  </property>
  <property fmtid="{D5CDD505-2E9C-101B-9397-08002B2CF9AE}" pid="5" name="MSIP_Label_e6a9157b-bcf3-4eac-b03e-7cf007ba9fdf_Enabled">
    <vt:lpwstr>true</vt:lpwstr>
  </property>
  <property fmtid="{D5CDD505-2E9C-101B-9397-08002B2CF9AE}" pid="6" name="MSIP_Label_e6a9157b-bcf3-4eac-b03e-7cf007ba9fdf_SetDate">
    <vt:lpwstr>2024-04-19T15:01:11Z</vt:lpwstr>
  </property>
  <property fmtid="{D5CDD505-2E9C-101B-9397-08002B2CF9AE}" pid="7" name="MSIP_Label_e6a9157b-bcf3-4eac-b03e-7cf007ba9fdf_Method">
    <vt:lpwstr>Standard</vt:lpwstr>
  </property>
  <property fmtid="{D5CDD505-2E9C-101B-9397-08002B2CF9AE}" pid="8" name="MSIP_Label_e6a9157b-bcf3-4eac-b03e-7cf007ba9fdf_Name">
    <vt:lpwstr>Publica</vt:lpwstr>
  </property>
  <property fmtid="{D5CDD505-2E9C-101B-9397-08002B2CF9AE}" pid="9" name="MSIP_Label_e6a9157b-bcf3-4eac-b03e-7cf007ba9fdf_SiteId">
    <vt:lpwstr>cf56e405-d2b0-4266-b210-aa04636b6161</vt:lpwstr>
  </property>
  <property fmtid="{D5CDD505-2E9C-101B-9397-08002B2CF9AE}" pid="10" name="MSIP_Label_e6a9157b-bcf3-4eac-b03e-7cf007ba9fdf_ActionId">
    <vt:lpwstr>dec8b2d6-d42f-4bec-b1e3-511ca7f288d6</vt:lpwstr>
  </property>
  <property fmtid="{D5CDD505-2E9C-101B-9397-08002B2CF9AE}" pid="11" name="MSIP_Label_e6a9157b-bcf3-4eac-b03e-7cf007ba9fdf_ContentBits">
    <vt:lpwstr>2</vt:lpwstr>
  </property>
</Properties>
</file>