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CC5C9D43-BCBA-4CF4-B6C9-D61076F2D155}" xr6:coauthVersionLast="47" xr6:coauthVersionMax="47" xr10:uidLastSave="{00000000-0000-0000-0000-000000000000}"/>
  <bookViews>
    <workbookView xWindow="19080" yWindow="-12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Fiagros'!$A$6:$AC$25</definedName>
    <definedName name="_xlnm._FilterDatabase" localSheetId="2" hidden="1">'Guia de FI-Infra e FIP-IE'!$A$6:$AC$24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<sst xmlns="http://schemas.openxmlformats.org/spreadsheetml/2006/main" count="1343" uniqueCount="543">
  <si>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</si>
  <si>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</si>
  <si>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</si>
  <si>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</si>
  <si>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</si>
  <si>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</si>
  <si>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</si>
  <si>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</si>
  <si>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</si>
  <si>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</si>
  <si>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</si>
  <si>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</si>
  <si>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</si>
  <si>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</si>
  <si>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</si>
  <si>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</si>
  <si>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</si>
  <si>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</si>
  <si>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</si>
  <si>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</si>
  <si>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</si>
  <si>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</si>
  <si>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</si>
  <si>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</si>
  <si>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</si>
  <si>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</si>
  <si>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</si>
  <si>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</si>
  <si>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</si>
  <si>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</si>
  <si>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</si>
  <si>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</si>
  <si>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</si>
  <si>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</si>
  <si>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</si>
  <si>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</si>
  <si>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</si>
  <si>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</si>
  <si>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</si>
  <si>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</si>
  <si>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</si>
  <si>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</si>
  <si>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</si>
  <si>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</si>
  <si>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</si>
  <si>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</si>
  <si>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</si>
  <si>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</si>
  <si>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</si>
  <si>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</si>
  <si>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</si>
  <si>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</si>
  <si>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</si>
  <si>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</si>
  <si>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</si>
  <si>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</si>
  <si>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</si>
  <si>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</si>
  <si>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BBFI11B</t>
  </si>
  <si>
    <t>CEOC11</t>
  </si>
  <si>
    <t>SPTW11</t>
  </si>
  <si>
    <t>CBOP11</t>
  </si>
  <si>
    <t>FAMB11B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</si>
  <si>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</si>
  <si>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</si>
  <si>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</si>
  <si>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</si>
  <si>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</si>
  <si>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</si>
  <si>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</si>
  <si>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</si>
  <si>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</si>
  <si>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</si>
  <si>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</si>
  <si>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</si>
  <si>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</si>
  <si>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</si>
  <si>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</si>
  <si>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</si>
  <si>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</si>
  <si>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</si>
  <si>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</si>
  <si>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</si>
  <si>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</si>
  <si>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</si>
  <si>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</si>
  <si>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</si>
  <si>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</si>
  <si>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</si>
  <si>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</si>
  <si>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</si>
  <si>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</si>
  <si>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</si>
  <si>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</si>
  <si>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</si>
  <si>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</si>
  <si>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</si>
  <si>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</si>
  <si>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</si>
  <si>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</si>
  <si>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</si>
  <si>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</si>
  <si>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</si>
  <si>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</si>
  <si>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</si>
  <si>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</si>
  <si>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</si>
  <si>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</si>
  <si>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</si>
  <si>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</si>
  <si>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</si>
  <si>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</si>
  <si>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</si>
  <si>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</si>
  <si>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</si>
  <si>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</si>
  <si>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</si>
  <si>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</si>
  <si>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</si>
  <si>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</si>
  <si>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</si>
  <si>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</si>
  <si>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</si>
  <si>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</si>
  <si>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</si>
  <si>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</si>
  <si>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</si>
  <si>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</si>
  <si>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</si>
  <si>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</si>
  <si>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</si>
  <si>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</si>
  <si>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</si>
  <si>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</si>
  <si>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</si>
  <si>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</si>
  <si>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</si>
  <si>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</si>
  <si>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</si>
  <si>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</si>
  <si>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</si>
  <si>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</si>
  <si>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</si>
  <si>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</si>
  <si>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</si>
  <si>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</si>
  <si>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</si>
  <si>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</si>
  <si>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</si>
  <si>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</si>
  <si>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</si>
  <si>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</si>
  <si>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</si>
  <si>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</si>
  <si>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</si>
  <si>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</si>
  <si>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</si>
  <si>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</si>
  <si>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</si>
  <si>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</si>
  <si>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</si>
  <si>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</si>
  <si>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</si>
  <si>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</si>
  <si>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</si>
  <si>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</si>
  <si>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</si>
  <si>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</si>
  <si>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</si>
  <si>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</si>
  <si>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</si>
  <si>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</si>
  <si>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</si>
  <si>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</si>
  <si>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</si>
  <si>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</si>
  <si>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</si>
  <si>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</si>
  <si>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</si>
  <si>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</si>
  <si>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</si>
  <si>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</si>
  <si>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</si>
  <si>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</si>
  <si>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</si>
  <si>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</si>
  <si>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</si>
  <si>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</si>
  <si>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</si>
  <si>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</si>
  <si>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</si>
  <si>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</si>
  <si>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</si>
  <si>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</si>
  <si>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</si>
  <si>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</si>
  <si>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</si>
  <si>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</si>
  <si>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</si>
  <si>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</si>
  <si>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</si>
  <si>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</si>
  <si>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</si>
  <si>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</si>
  <si>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</si>
  <si>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</si>
  <si>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</si>
  <si>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</si>
  <si>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</si>
  <si>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</si>
  <si>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</si>
  <si>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</si>
  <si>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</si>
  <si>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</si>
  <si>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</si>
  <si>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</si>
  <si>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</si>
  <si>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</si>
  <si>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</si>
  <si>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</si>
  <si>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</si>
  <si>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</si>
  <si>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</si>
  <si>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</si>
  <si>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</si>
  <si>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</si>
  <si>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</si>
  <si>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</si>
  <si>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</si>
  <si>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</si>
  <si>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</si>
  <si>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</si>
  <si>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</si>
  <si>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</si>
  <si>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</si>
  <si>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</si>
  <si>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</si>
  <si>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</si>
  <si>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</si>
  <si>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</si>
  <si>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</si>
  <si>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</si>
  <si>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</si>
  <si>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</si>
  <si>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</si>
  <si>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</si>
  <si>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</si>
  <si>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</si>
  <si>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</si>
  <si>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</si>
  <si>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</si>
  <si>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</si>
  <si>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</si>
  <si>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</si>
  <si>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</si>
  <si>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</si>
  <si>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</si>
  <si>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</si>
  <si>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</si>
  <si>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</si>
  <si>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</si>
  <si>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</si>
  <si>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</si>
  <si>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</si>
  <si>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</si>
  <si>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</si>
  <si>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</si>
  <si>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</si>
  <si>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</si>
  <si>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</si>
  <si>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</si>
  <si>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</si>
  <si>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</si>
  <si>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</si>
  <si>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</si>
  <si>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</si>
  <si>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</si>
  <si>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</si>
  <si>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</si>
  <si>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</si>
  <si>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</si>
  <si>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</si>
  <si>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</si>
  <si>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</si>
  <si>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</si>
  <si>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</si>
  <si>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</si>
  <si>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</si>
  <si>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</si>
  <si>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</si>
  <si>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</si>
  <si>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</si>
  <si>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</si>
  <si>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</si>
  <si>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</si>
  <si>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</si>
  <si>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</si>
  <si>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</si>
  <si>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</si>
  <si>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</si>
  <si>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</si>
  <si>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</si>
  <si>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</si>
  <si>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</si>
  <si>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</si>
  <si>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</si>
  <si>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</si>
  <si>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</si>
  <si>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</si>
  <si>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</si>
  <si>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</si>
  <si>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</si>
  <si>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</si>
  <si>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</si>
  <si>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</si>
  <si>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</si>
  <si>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</si>
  <si>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</si>
  <si>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</si>
  <si>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</si>
  <si>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</si>
  <si>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</si>
  <si>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</si>
  <si>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</si>
  <si>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</si>
  <si>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</si>
  <si>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</si>
  <si>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</si>
  <si>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</si>
  <si>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</si>
  <si>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</si>
  <si>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</si>
  <si>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</si>
  <si>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</si>
  <si>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</si>
  <si>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</si>
  <si>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</si>
  <si>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</si>
  <si>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</si>
  <si>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</si>
  <si>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</si>
  <si>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</si>
  <si>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</si>
  <si>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</si>
  <si>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</si>
  <si>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</si>
  <si>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</si>
  <si>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</si>
  <si>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</si>
  <si>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</si>
  <si>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</si>
  <si>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</si>
  <si>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</si>
  <si>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</si>
  <si>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</si>
  <si>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</si>
  <si>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</si>
  <si>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</si>
  <si>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</si>
  <si>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</si>
  <si>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</si>
  <si>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</si>
  <si>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</si>
  <si>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</si>
  <si>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</si>
  <si>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</si>
  <si>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</si>
  <si>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</si>
  <si>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</si>
  <si>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</si>
  <si>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</si>
  <si>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</si>
  <si>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</si>
  <si>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</si>
  <si>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</si>
  <si>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</si>
  <si>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</si>
  <si>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</si>
  <si>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</si>
  <si>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</si>
  <si>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</si>
  <si>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</si>
  <si>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</si>
  <si>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</si>
  <si>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</si>
  <si>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</si>
  <si>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</si>
  <si>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</si>
  <si>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</si>
  <si>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</si>
  <si>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</si>
  <si>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</si>
  <si>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</si>
  <si>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</si>
  <si>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</si>
  <si>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</si>
  <si>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</si>
  <si>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</si>
  <si>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</si>
  <si>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</si>
  <si>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</si>
  <si>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</si>
  <si>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</si>
  <si>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</si>
  <si>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</si>
  <si>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</si>
  <si>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</si>
  <si>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</si>
  <si>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</si>
  <si>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</si>
  <si>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</si>
  <si>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</si>
  <si>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</si>
  <si>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</si>
  <si>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</si>
  <si>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</si>
  <si>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</si>
  <si>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</si>
  <si>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</si>
  <si>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</si>
  <si>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</si>
  <si>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</si>
  <si>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</si>
  <si>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</si>
  <si>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</si>
  <si>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</si>
  <si>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</si>
  <si>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</si>
  <si>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</si>
  <si>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</si>
  <si>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</si>
  <si>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</si>
  <si>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</si>
  <si>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</si>
  <si>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</si>
  <si>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</si>
  <si>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</si>
  <si>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</si>
  <si>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</si>
  <si>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</si>
  <si>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</si>
  <si>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</si>
  <si>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</si>
  <si>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</si>
  <si>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</si>
  <si>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</si>
  <si>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</si>
  <si>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</si>
  <si>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</si>
  <si>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</si>
  <si>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</si>
  <si>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</si>
  <si>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</si>
  <si>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</si>
  <si>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</si>
  <si>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</si>
  <si>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</si>
  <si>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</si>
  <si>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</si>
  <si>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</si>
  <si>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</si>
  <si>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</si>
  <si>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</si>
  <si>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</si>
  <si>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</si>
  <si>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</si>
  <si>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</si>
  <si>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</si>
  <si>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</si>
  <si>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</si>
  <si>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</si>
  <si>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</si>
  <si>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</si>
  <si>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</si>
  <si>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</si>
  <si>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</si>
  <si>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</si>
  <si>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</si>
  <si>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</si>
  <si>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</si>
  <si>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</si>
  <si>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</si>
  <si>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</si>
  <si>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</si>
  <si>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</si>
  <si>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</si>
  <si>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</si>
  <si>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</si>
  <si>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</si>
  <si>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</si>
  <si>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</si>
  <si>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</si>
  <si>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</si>
  <si>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</si>
  <si>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</si>
  <si>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</si>
  <si>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</si>
  <si>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</si>
  <si>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</si>
  <si>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</si>
  <si>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</si>
  <si>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</si>
  <si>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</si>
  <si>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</si>
  <si>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</si>
  <si>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</si>
  <si>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</si>
  <si>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</si>
  <si>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</si>
  <si>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</si>
  <si>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</si>
  <si>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</si>
  <si>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</si>
  <si>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</si>
  <si>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</si>
  <si>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</si>
  <si>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</si>
  <si>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</si>
  <si>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</si>
  <si>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</si>
  <si>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</si>
  <si>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</si>
  <si>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</si>
  <si>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13º Util</t>
  </si>
  <si>
    <t>12º Corrido</t>
  </si>
  <si>
    <t>17º Útil</t>
  </si>
  <si>
    <t>REC Recebíveis Imobiliários</t>
  </si>
  <si>
    <t>TRBL11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</si>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</sst>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31.140625" style="39" bestFit="1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5703125" style="63" customWidth="1"/>
    <col min="10" max="10" width="24.85546875" style="63" customWidth="1"/>
    <col min="11" max="11" width="1.57031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5703125" style="63" customWidth="1"/>
    <col min="17" max="17" width="14.42578125" style="63" customWidth="1"/>
    <col min="18" max="18" width="9.7109375" style="63" customWidth="1"/>
    <col min="19" max="19" width="1.5703125" style="63" customWidth="1"/>
    <col min="20" max="21" width="14.42578125" style="63" customWidth="1"/>
    <col min="22" max="22" width="1.5703125" style="63" customWidth="1"/>
    <col min="23" max="25" width="14.42578125" style="63" customWidth="1"/>
    <col min="26" max="26" width="1.5703125" style="63" customWidth="1"/>
    <col min="27" max="27" width="7.140625" style="63" customWidth="1"/>
    <col min="28" max="28" width="9.42578125" style="63" customWidth="1"/>
    <col min="29" max="29" width="13.140625" style="63" customWidth="1"/>
    <col min="30" max="30" width="15.5703125" style="63" customWidth="1"/>
    <col min="31" max="16384" width="0" style="63" hidden="1"/>
  </cols>
  <sheetData>
    <row r="1" spans="1:30" s="72" customFormat="1" x14ac:dyDescent="0.25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25">
      <c r="A2" s="3"/>
      <c r="B2" s="58" t="s">
        <v>132</v>
      </c>
      <c r="C2" s="86" t="s">
        <v>99</v>
      </c>
      <c r="D2" s="86"/>
      <c r="E2" s="86"/>
      <c r="F2" s="86"/>
      <c r="G2" s="86"/>
      <c r="H2" s="86"/>
      <c r="I2" s="63"/>
      <c r="J2" s="62" t="s">
        <v>100</v>
      </c>
      <c r="K2" s="63"/>
      <c r="L2" s="87" t="s">
        <v>48</v>
      </c>
      <c r="M2" s="87"/>
      <c r="N2" s="87"/>
      <c r="O2" s="87"/>
      <c r="P2" s="63"/>
      <c r="Q2" s="86" t="s">
        <v>105</v>
      </c>
      <c r="R2" s="86"/>
      <c r="S2" s="63"/>
      <c r="T2" s="88" t="s">
        <v>107</v>
      </c>
      <c r="U2" s="88"/>
      <c r="V2" s="63"/>
      <c r="W2" s="88" t="s">
        <v>335</v>
      </c>
      <c r="X2" s="88"/>
      <c r="Y2" s="88"/>
      <c r="Z2" s="63"/>
      <c r="AA2" s="85" t="s">
        <v>112</v>
      </c>
      <c r="AB2" s="85"/>
      <c r="AC2" s="85"/>
      <c r="AD2" s="85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45351</v>
      </c>
      <c r="C4" s="6"/>
      <c r="D4" s="6"/>
      <c r="E4" s="7"/>
      <c r="F4" s="7"/>
      <c r="G4" s="7"/>
      <c r="H4" s="8"/>
      <c r="I4" s="63"/>
      <c r="J4" s="9"/>
      <c r="K4" s="63"/>
      <c r="L4" s="57" t="s">
        <v>106</v>
      </c>
      <c r="M4" s="57"/>
      <c r="N4" s="57"/>
      <c r="O4" s="57"/>
      <c r="P4" s="63"/>
      <c r="Q4" s="57" t="s">
        <v>106</v>
      </c>
      <c r="R4" s="57"/>
      <c r="S4" s="63"/>
      <c r="T4" s="10" t="s">
        <v>116</v>
      </c>
      <c r="U4" s="10" t="s">
        <v>110</v>
      </c>
      <c r="V4" s="63"/>
      <c r="W4" s="10" t="s">
        <v>116</v>
      </c>
      <c r="X4" s="10" t="s">
        <v>116</v>
      </c>
      <c r="Y4" s="10" t="s">
        <v>110</v>
      </c>
      <c r="Z4" s="63"/>
      <c r="AA4" s="50" t="s">
        <v>109</v>
      </c>
      <c r="AB4" s="50" t="s">
        <v>110</v>
      </c>
      <c r="AC4" s="50" t="s">
        <v>140</v>
      </c>
      <c r="AD4" s="50" t="s">
        <v>115</v>
      </c>
    </row>
    <row r="5" spans="1:30" s="12" customFormat="1" ht="25.5" x14ac:dyDescent="0.25">
      <c r="B5" s="48" t="s">
        <v>49</v>
      </c>
      <c r="C5" s="48" t="s">
        <v>3</v>
      </c>
      <c r="D5" s="48" t="s">
        <v>131</v>
      </c>
      <c r="E5" s="13" t="s">
        <v>50</v>
      </c>
      <c r="F5" s="13" t="s">
        <v>141</v>
      </c>
      <c r="G5" s="13" t="s">
        <v>1</v>
      </c>
      <c r="H5" s="13" t="s">
        <v>97</v>
      </c>
      <c r="I5" s="1"/>
      <c r="J5" s="14" t="s">
        <v>103</v>
      </c>
      <c r="K5" s="1"/>
      <c r="L5" s="14" t="s">
        <v>336</v>
      </c>
      <c r="M5" s="13" t="s">
        <v>101</v>
      </c>
      <c r="N5" s="13" t="s">
        <v>98</v>
      </c>
      <c r="O5" s="15" t="s">
        <v>102</v>
      </c>
      <c r="P5" s="1"/>
      <c r="Q5" s="11" t="s">
        <v>104</v>
      </c>
      <c r="R5" s="13" t="s">
        <v>2</v>
      </c>
      <c r="S5" s="1"/>
      <c r="T5" s="17" t="s">
        <v>108</v>
      </c>
      <c r="U5" s="16" t="s">
        <v>117</v>
      </c>
      <c r="V5" s="1"/>
      <c r="W5" s="17" t="s">
        <v>333</v>
      </c>
      <c r="X5" s="17" t="s">
        <v>334</v>
      </c>
      <c r="Y5" s="17" t="s">
        <v>111</v>
      </c>
      <c r="Z5" s="1"/>
      <c r="AA5" s="11" t="s">
        <v>113</v>
      </c>
      <c r="AB5" s="13" t="s">
        <v>114</v>
      </c>
      <c r="AC5" s="13" t="s">
        <v>371</v>
      </c>
      <c r="AD5" s="13" t="s">
        <v>387</v>
      </c>
    </row>
    <row r="6" spans="1:30" x14ac:dyDescent="0.25"/>
    <row r="7" spans="1:30" s="5" customFormat="1" ht="15" customHeight="1" x14ac:dyDescent="0.25">
      <c r="A7" s="18"/>
      <c r="B7" s="20" t="s">
        <v>95</v>
      </c>
      <c r="C7" s="19" t="s">
        <v>290</v>
      </c>
      <c r="D7" s="19" t="s">
        <v>177</v>
      </c>
      <c r="E7" s="19" t="s">
        <v>231</v>
      </c>
      <c r="F7" s="19" t="s">
        <v>201</v>
      </c>
      <c r="G7" s="19" t="s">
        <v>202</v>
      </c>
      <c r="H7" s="21">
        <v>0.01</v>
      </c>
      <c r="I7" s="63"/>
      <c r="J7" s="22">
        <v>97.7</v>
      </c>
      <c r="K7" s="63"/>
      <c r="L7" s="23">
        <v>2.0578710957E-2</v>
      </c>
      <c r="M7" s="23">
        <v>8.8490578898999986E-2</v>
      </c>
      <c r="N7" s="23">
        <v>3.9629800583000002E-2</v>
      </c>
      <c r="O7" s="23">
        <v>0.18794746577000002</v>
      </c>
      <c r="P7" s="49"/>
      <c r="Q7" s="21">
        <v>8.9036132105000006E-3</v>
      </c>
      <c r="R7" s="21">
        <v>0.10318681317999999</v>
      </c>
      <c r="S7" s="49"/>
      <c r="T7" s="52">
        <v>11002.631085999999</v>
      </c>
      <c r="U7" s="54">
        <v>6.1420000000000002E-2</v>
      </c>
      <c r="V7" s="55"/>
      <c r="W7" s="52">
        <v>7823638.7721999995</v>
      </c>
      <c r="X7" s="52">
        <v>7858932.1804</v>
      </c>
      <c r="Y7" s="44">
        <v>0.9955091343976703</v>
      </c>
      <c r="Z7" s="63"/>
      <c r="AA7" s="45">
        <v>0.86</v>
      </c>
      <c r="AB7" s="23">
        <v>0.10562947799385874</v>
      </c>
      <c r="AC7" s="82" t="s">
        <v>148</v>
      </c>
      <c r="AD7" s="53">
        <v>45351</v>
      </c>
    </row>
    <row r="8" spans="1:30" s="5" customFormat="1" ht="15" customHeight="1" x14ac:dyDescent="0.25">
      <c r="A8" s="18"/>
      <c r="B8" s="20" t="s">
        <v>52</v>
      </c>
      <c r="C8" s="19" t="s">
        <v>199</v>
      </c>
      <c r="D8" s="19" t="s">
        <v>177</v>
      </c>
      <c r="E8" s="19" t="s">
        <v>200</v>
      </c>
      <c r="F8" s="19" t="s">
        <v>201</v>
      </c>
      <c r="G8" s="19" t="s">
        <v>202</v>
      </c>
      <c r="H8" s="21">
        <v>1.2500000000000001E-2</v>
      </c>
      <c r="I8" s="63"/>
      <c r="J8" s="22">
        <v>166.53</v>
      </c>
      <c r="K8" s="63"/>
      <c r="L8" s="23">
        <v>2.1656441719E-2</v>
      </c>
      <c r="M8" s="23">
        <v>6.3534432458000001E-2</v>
      </c>
      <c r="N8" s="23">
        <v>1.8551102989999999E-2</v>
      </c>
      <c r="O8" s="23">
        <v>0.31277689837</v>
      </c>
      <c r="P8" s="49"/>
      <c r="Q8" s="21">
        <v>6.0975609756000002E-3</v>
      </c>
      <c r="R8" s="21">
        <v>8.8955267375999986E-2</v>
      </c>
      <c r="S8" s="49"/>
      <c r="T8" s="52">
        <v>3962.8721351999998</v>
      </c>
      <c r="U8" s="54">
        <v>3.1699999999999999E-2</v>
      </c>
      <c r="V8" s="63"/>
      <c r="W8" s="52">
        <v>4022885.3601000002</v>
      </c>
      <c r="X8" s="52">
        <v>3858723.0803</v>
      </c>
      <c r="Y8" s="44">
        <v>1.0425431616583476</v>
      </c>
      <c r="Z8" s="63"/>
      <c r="AA8" s="45">
        <v>1</v>
      </c>
      <c r="AB8" s="23">
        <v>7.2059088452531075E-2</v>
      </c>
      <c r="AC8" s="82" t="s">
        <v>142</v>
      </c>
      <c r="AD8" s="53">
        <v>45351</v>
      </c>
    </row>
    <row r="9" spans="1:30" s="5" customFormat="1" ht="15" customHeight="1" x14ac:dyDescent="0.25">
      <c r="A9" s="18"/>
      <c r="B9" s="20" t="s">
        <v>88</v>
      </c>
      <c r="C9" s="19" t="s">
        <v>275</v>
      </c>
      <c r="D9" s="19" t="s">
        <v>177</v>
      </c>
      <c r="E9" s="19" t="s">
        <v>231</v>
      </c>
      <c r="F9" s="19" t="s">
        <v>201</v>
      </c>
      <c r="G9" s="19" t="s">
        <v>202</v>
      </c>
      <c r="H9" s="21">
        <v>1.0800000000000001E-2</v>
      </c>
      <c r="I9" s="63"/>
      <c r="J9" s="22">
        <v>104.2</v>
      </c>
      <c r="K9" s="63"/>
      <c r="L9" s="23">
        <v>1.4506863985E-2</v>
      </c>
      <c r="M9" s="23">
        <v>5.4812352709999998E-2</v>
      </c>
      <c r="N9" s="23">
        <v>1.8826420983000001E-2</v>
      </c>
      <c r="O9" s="23">
        <v>0.1984843708</v>
      </c>
      <c r="P9" s="49"/>
      <c r="Q9" s="21">
        <v>1.0310271729E-2</v>
      </c>
      <c r="R9" s="21">
        <v>0.13342724893999999</v>
      </c>
      <c r="S9" s="49"/>
      <c r="T9" s="52">
        <v>9945.8221073000004</v>
      </c>
      <c r="U9" s="54">
        <v>4.6740000000000004E-2</v>
      </c>
      <c r="V9" s="63"/>
      <c r="W9" s="52">
        <v>5949516.4654000001</v>
      </c>
      <c r="X9" s="52">
        <v>5770731.1939000003</v>
      </c>
      <c r="Y9" s="44">
        <v>1.0309813896181799</v>
      </c>
      <c r="Z9" s="63"/>
      <c r="AA9" s="45">
        <v>1.07</v>
      </c>
      <c r="AB9" s="23">
        <v>0.12322456813819577</v>
      </c>
      <c r="AC9" s="82" t="s">
        <v>148</v>
      </c>
      <c r="AD9" s="53">
        <v>45351</v>
      </c>
    </row>
    <row r="10" spans="1:30" s="5" customFormat="1" ht="15" customHeight="1" x14ac:dyDescent="0.25">
      <c r="A10" s="18"/>
      <c r="B10" s="20" t="s">
        <v>77</v>
      </c>
      <c r="C10" s="19" t="s">
        <v>259</v>
      </c>
      <c r="D10" s="19" t="s">
        <v>177</v>
      </c>
      <c r="E10" s="19" t="s">
        <v>260</v>
      </c>
      <c r="F10" s="19" t="s">
        <v>204</v>
      </c>
      <c r="G10" s="19" t="s">
        <v>204</v>
      </c>
      <c r="H10" s="21">
        <v>6.0000000000000001E-3</v>
      </c>
      <c r="I10" s="63"/>
      <c r="J10" s="22">
        <v>169.99</v>
      </c>
      <c r="K10" s="63"/>
      <c r="L10" s="23">
        <v>3.5514132552999997E-2</v>
      </c>
      <c r="M10" s="23">
        <v>7.4853834829000002E-2</v>
      </c>
      <c r="N10" s="23">
        <v>6.3640161262999997E-2</v>
      </c>
      <c r="O10" s="23">
        <v>0.15847447561</v>
      </c>
      <c r="P10" s="49"/>
      <c r="Q10" s="21">
        <v>6.6561781434999997E-3</v>
      </c>
      <c r="R10" s="21">
        <v>8.4132384781999997E-2</v>
      </c>
      <c r="S10" s="49"/>
      <c r="T10" s="52">
        <v>10009.804544000001</v>
      </c>
      <c r="U10" s="54">
        <v>4.5240000000000002E-2</v>
      </c>
      <c r="V10" s="63"/>
      <c r="W10" s="52">
        <v>5743549.8743000003</v>
      </c>
      <c r="X10" s="52">
        <v>5341705.5175999999</v>
      </c>
      <c r="Y10" s="44">
        <v>1.0752277255599345</v>
      </c>
      <c r="Z10" s="63"/>
      <c r="AA10" s="45">
        <v>1.1000000000000001</v>
      </c>
      <c r="AB10" s="23">
        <v>7.7651626566268603E-2</v>
      </c>
      <c r="AC10" s="82" t="s">
        <v>142</v>
      </c>
      <c r="AD10" s="53">
        <v>45351</v>
      </c>
    </row>
    <row r="11" spans="1:30" s="5" customFormat="1" ht="15" customHeight="1" x14ac:dyDescent="0.25">
      <c r="A11" s="18"/>
      <c r="B11" s="20" t="s">
        <v>154</v>
      </c>
      <c r="C11" s="19" t="s">
        <v>296</v>
      </c>
      <c r="D11" s="19" t="s">
        <v>177</v>
      </c>
      <c r="E11" s="19" t="s">
        <v>260</v>
      </c>
      <c r="F11" s="19" t="s">
        <v>297</v>
      </c>
      <c r="G11" s="19" t="s">
        <v>192</v>
      </c>
      <c r="H11" s="21">
        <v>8.5000000000000006E-3</v>
      </c>
      <c r="I11" s="63"/>
      <c r="J11" s="22">
        <v>111.78</v>
      </c>
      <c r="K11" s="63"/>
      <c r="L11" s="23">
        <v>2.9376554011999997E-2</v>
      </c>
      <c r="M11" s="23">
        <v>6.2249274874999996E-2</v>
      </c>
      <c r="N11" s="23">
        <v>4.1277411322999995E-2</v>
      </c>
      <c r="O11" s="23">
        <v>0.30133240833999997</v>
      </c>
      <c r="P11" s="49"/>
      <c r="Q11" s="21">
        <v>7.1317545945000001E-3</v>
      </c>
      <c r="R11" s="21">
        <v>9.8420153715E-2</v>
      </c>
      <c r="S11" s="49"/>
      <c r="T11" s="52">
        <v>6707.7515578000002</v>
      </c>
      <c r="U11" s="54">
        <v>2.606E-2</v>
      </c>
      <c r="V11" s="63"/>
      <c r="W11" s="52">
        <v>3310167.1847999999</v>
      </c>
      <c r="X11" s="52">
        <v>3319205.1642</v>
      </c>
      <c r="Y11" s="44">
        <v>0.99727706515479031</v>
      </c>
      <c r="Z11" s="63"/>
      <c r="AA11" s="45">
        <v>0.78</v>
      </c>
      <c r="AB11" s="23">
        <v>8.3735909822866342E-2</v>
      </c>
      <c r="AC11" s="82" t="s">
        <v>142</v>
      </c>
      <c r="AD11" s="53">
        <v>45351</v>
      </c>
    </row>
    <row r="12" spans="1:30" s="5" customFormat="1" ht="15" customHeight="1" x14ac:dyDescent="0.25">
      <c r="A12" s="18"/>
      <c r="B12" s="20" t="s">
        <v>51</v>
      </c>
      <c r="C12" s="19" t="s">
        <v>196</v>
      </c>
      <c r="D12" s="19" t="s">
        <v>177</v>
      </c>
      <c r="E12" s="19" t="s">
        <v>197</v>
      </c>
      <c r="F12" s="19" t="s">
        <v>194</v>
      </c>
      <c r="G12" s="19" t="s">
        <v>198</v>
      </c>
      <c r="H12" s="20">
        <v>1.3500000000000002E-2</v>
      </c>
      <c r="I12" s="63"/>
      <c r="J12" s="22">
        <v>59.7</v>
      </c>
      <c r="K12" s="63"/>
      <c r="L12" s="23">
        <v>-1.5985221184999999E-2</v>
      </c>
      <c r="M12" s="23">
        <v>1.8527024550999999E-2</v>
      </c>
      <c r="N12" s="23">
        <v>2.0608077366E-2</v>
      </c>
      <c r="O12" s="23">
        <v>0.23125873761000001</v>
      </c>
      <c r="P12" s="49"/>
      <c r="Q12" s="21">
        <v>6.7114093959999999E-3</v>
      </c>
      <c r="R12" s="21">
        <v>9.7920604914999987E-2</v>
      </c>
      <c r="S12" s="49"/>
      <c r="T12" s="52">
        <v>2088.2674659999998</v>
      </c>
      <c r="U12" s="54">
        <v>1.261E-2</v>
      </c>
      <c r="V12" s="56"/>
      <c r="W12" s="52">
        <v>1590300.6594</v>
      </c>
      <c r="X12" s="52">
        <v>2643255.5669999998</v>
      </c>
      <c r="Y12" s="44">
        <v>0.60164468364477297</v>
      </c>
      <c r="Z12" s="63"/>
      <c r="AA12" s="45">
        <v>0.41</v>
      </c>
      <c r="AB12" s="23">
        <v>8.2412060301507536E-2</v>
      </c>
      <c r="AC12" s="82" t="s">
        <v>142</v>
      </c>
      <c r="AD12" s="53">
        <v>45329</v>
      </c>
    </row>
    <row r="13" spans="1:30" s="5" customFormat="1" ht="15" customHeight="1" x14ac:dyDescent="0.25">
      <c r="A13" s="18"/>
      <c r="B13" s="20" t="s">
        <v>540</v>
      </c>
      <c r="C13" s="19" t="s">
        <v>541</v>
      </c>
      <c r="D13" s="19" t="s">
        <v>210</v>
      </c>
      <c r="E13" s="19" t="s">
        <v>211</v>
      </c>
      <c r="F13" s="19" t="s">
        <v>212</v>
      </c>
      <c r="G13" s="19" t="s">
        <v>542</v>
      </c>
      <c r="H13" s="21">
        <v>2.7700000000000003E-3</v>
      </c>
      <c r="I13" s="63"/>
      <c r="J13" s="22">
        <v>103.52</v>
      </c>
      <c r="K13" s="63"/>
      <c r="L13" s="23">
        <v>-2.1206863303000001E-3</v>
      </c>
      <c r="M13" s="23">
        <v>0.12873393142</v>
      </c>
      <c r="N13" s="23">
        <v>7.7973206791000005E-2</v>
      </c>
      <c r="O13" s="23">
        <v>0.39970114621000002</v>
      </c>
      <c r="P13" s="49"/>
      <c r="Q13" s="21">
        <v>9.2636806418000001E-3</v>
      </c>
      <c r="R13" s="21">
        <v>0.13113570741</v>
      </c>
      <c r="S13" s="49"/>
      <c r="T13" s="52">
        <v>1409.9125888000001</v>
      </c>
      <c r="U13" s="54">
        <v>1.294E-2</v>
      </c>
      <c r="V13" s="63"/>
      <c r="W13" s="52">
        <v>1648006.3088</v>
      </c>
      <c r="X13" s="52">
        <v>1598317.7836</v>
      </c>
      <c r="Y13" s="44">
        <v>1.0310880137290865</v>
      </c>
      <c r="Z13" s="63"/>
      <c r="AA13" s="45">
        <v>0.97</v>
      </c>
      <c r="AB13" s="23">
        <v>0.11244204018547142</v>
      </c>
      <c r="AC13" s="82" t="s">
        <v>142</v>
      </c>
      <c r="AD13" s="53">
        <v>45351</v>
      </c>
    </row>
    <row r="14" spans="1:30" s="5" customFormat="1" ht="15" customHeight="1" x14ac:dyDescent="0.25">
      <c r="A14" s="18"/>
      <c r="B14" s="20" t="s">
        <v>68</v>
      </c>
      <c r="C14" s="19" t="s">
        <v>243</v>
      </c>
      <c r="D14" s="19" t="s">
        <v>177</v>
      </c>
      <c r="E14" s="19" t="s">
        <v>181</v>
      </c>
      <c r="F14" s="19" t="s">
        <v>244</v>
      </c>
      <c r="G14" s="19" t="s">
        <v>244</v>
      </c>
      <c r="H14" s="21">
        <v>6.0000000000000001E-3</v>
      </c>
      <c r="I14" s="63"/>
      <c r="J14" s="22">
        <v>229.6</v>
      </c>
      <c r="K14" s="63"/>
      <c r="L14" s="23">
        <v>1.2568908491E-2</v>
      </c>
      <c r="M14" s="23">
        <v>5.5083043902000001E-2</v>
      </c>
      <c r="N14" s="23">
        <v>1.1462275802999999E-2</v>
      </c>
      <c r="O14" s="23">
        <v>0.39086825861000002</v>
      </c>
      <c r="P14" s="49"/>
      <c r="Q14" s="21">
        <v>7.6586433260000001E-3</v>
      </c>
      <c r="R14" s="21">
        <v>0.11259773151999999</v>
      </c>
      <c r="S14" s="49"/>
      <c r="T14" s="52">
        <v>5430.9994483</v>
      </c>
      <c r="U14" s="54">
        <v>2.3E-2</v>
      </c>
      <c r="V14" s="63"/>
      <c r="W14" s="52">
        <v>2922762.08</v>
      </c>
      <c r="X14" s="52">
        <v>2945918.0110999998</v>
      </c>
      <c r="Y14" s="44">
        <v>0.99213965527460379</v>
      </c>
      <c r="Z14" s="63"/>
      <c r="AA14" s="45">
        <v>1.75</v>
      </c>
      <c r="AB14" s="23">
        <v>9.1463414634146339E-2</v>
      </c>
      <c r="AC14" s="82" t="s">
        <v>142</v>
      </c>
      <c r="AD14" s="53">
        <v>45351</v>
      </c>
    </row>
    <row r="15" spans="1:30" s="5" customFormat="1" ht="15" customHeight="1" x14ac:dyDescent="0.25">
      <c r="A15" s="18"/>
      <c r="B15" s="20" t="s">
        <v>135</v>
      </c>
      <c r="C15" s="19" t="s">
        <v>298</v>
      </c>
      <c r="D15" s="19" t="s">
        <v>177</v>
      </c>
      <c r="E15" s="19" t="s">
        <v>181</v>
      </c>
      <c r="F15" s="19" t="s">
        <v>194</v>
      </c>
      <c r="G15" s="19" t="s">
        <v>192</v>
      </c>
      <c r="H15" s="21">
        <v>5.5000000000000005E-3</v>
      </c>
      <c r="I15" s="63"/>
      <c r="J15" s="22">
        <v>118.18</v>
      </c>
      <c r="K15" s="63"/>
      <c r="L15" s="23">
        <v>1.8064944397000002E-2</v>
      </c>
      <c r="M15" s="23">
        <v>9.3608936804000009E-2</v>
      </c>
      <c r="N15" s="23">
        <v>2.8523719358000001E-2</v>
      </c>
      <c r="O15" s="23">
        <v>0.32334940432000003</v>
      </c>
      <c r="P15" s="49"/>
      <c r="Q15" s="21">
        <v>7.6942805847999996E-3</v>
      </c>
      <c r="R15" s="21">
        <v>0.10242424242000001</v>
      </c>
      <c r="S15" s="49"/>
      <c r="T15" s="52">
        <v>13576.008099999999</v>
      </c>
      <c r="U15" s="54">
        <v>3.5580000000000001E-2</v>
      </c>
      <c r="V15" s="63"/>
      <c r="W15" s="52">
        <v>3642569.1323000002</v>
      </c>
      <c r="X15" s="52">
        <v>3445982.0463999999</v>
      </c>
      <c r="Y15" s="44">
        <v>1.0570482037494577</v>
      </c>
      <c r="Z15" s="63"/>
      <c r="AA15" s="45">
        <v>0.9</v>
      </c>
      <c r="AB15" s="23">
        <v>9.1386021323404981E-2</v>
      </c>
      <c r="AC15" s="82" t="s">
        <v>147</v>
      </c>
      <c r="AD15" s="53">
        <v>45338</v>
      </c>
    </row>
    <row r="16" spans="1:30" s="5" customFormat="1" ht="15" customHeight="1" x14ac:dyDescent="0.25">
      <c r="A16" s="18"/>
      <c r="B16" s="20" t="s">
        <v>89</v>
      </c>
      <c r="C16" s="19" t="s">
        <v>276</v>
      </c>
      <c r="D16" s="19" t="s">
        <v>177</v>
      </c>
      <c r="E16" s="19" t="s">
        <v>200</v>
      </c>
      <c r="F16" s="19" t="s">
        <v>277</v>
      </c>
      <c r="G16" s="19" t="s">
        <v>278</v>
      </c>
      <c r="H16" s="21">
        <v>0.01</v>
      </c>
      <c r="I16" s="63"/>
      <c r="J16" s="22">
        <v>75.41</v>
      </c>
      <c r="K16" s="63"/>
      <c r="L16" s="23">
        <v>-9.2739798582999993E-4</v>
      </c>
      <c r="M16" s="23">
        <v>4.4716051259000002E-2</v>
      </c>
      <c r="N16" s="23">
        <v>1.7018410146000001E-2</v>
      </c>
      <c r="O16" s="23">
        <v>0.20588443836</v>
      </c>
      <c r="P16" s="49"/>
      <c r="Q16" s="21">
        <v>6.0574137477000002E-3</v>
      </c>
      <c r="R16" s="21">
        <v>8.1802015412000009E-2</v>
      </c>
      <c r="S16" s="49"/>
      <c r="T16" s="52">
        <v>2480.2374668000002</v>
      </c>
      <c r="U16" s="54">
        <v>1.234E-2</v>
      </c>
      <c r="V16" s="63"/>
      <c r="W16" s="52">
        <v>1566064.2045</v>
      </c>
      <c r="X16" s="52">
        <v>2278299.2144999998</v>
      </c>
      <c r="Y16" s="44">
        <v>0.68738302437754717</v>
      </c>
      <c r="Z16" s="63"/>
      <c r="AA16" s="45">
        <v>0.46</v>
      </c>
      <c r="AB16" s="23">
        <v>7.3199840869911159E-2</v>
      </c>
      <c r="AC16" s="82" t="s">
        <v>142</v>
      </c>
      <c r="AD16" s="53">
        <v>45351</v>
      </c>
    </row>
    <row r="17" spans="1:30" s="5" customFormat="1" ht="15" customHeight="1" x14ac:dyDescent="0.25">
      <c r="A17" s="18"/>
      <c r="B17" s="20" t="s">
        <v>157</v>
      </c>
      <c r="C17" s="19" t="s">
        <v>319</v>
      </c>
      <c r="D17" s="19" t="s">
        <v>177</v>
      </c>
      <c r="E17" s="19" t="s">
        <v>208</v>
      </c>
      <c r="F17" s="19" t="s">
        <v>244</v>
      </c>
      <c r="G17" s="19" t="s">
        <v>320</v>
      </c>
      <c r="H17" s="21">
        <v>6.0000000000000001E-3</v>
      </c>
      <c r="I17" s="63"/>
      <c r="J17" s="22">
        <v>77.930000000000007</v>
      </c>
      <c r="K17" s="63"/>
      <c r="L17" s="23">
        <v>7.2379475259000004E-3</v>
      </c>
      <c r="M17" s="23">
        <v>9.1046661892000003E-2</v>
      </c>
      <c r="N17" s="23">
        <v>-1.0147916000999999E-2</v>
      </c>
      <c r="O17" s="23">
        <v>0.32181095541999999</v>
      </c>
      <c r="P17" s="49"/>
      <c r="Q17" s="21">
        <v>8.0769230769E-3</v>
      </c>
      <c r="R17" s="21">
        <v>0.11575562700000001</v>
      </c>
      <c r="S17" s="49"/>
      <c r="T17" s="52">
        <v>2402.5921698000002</v>
      </c>
      <c r="U17" s="54">
        <v>1.4119999999999999E-2</v>
      </c>
      <c r="V17" s="63"/>
      <c r="W17" s="52">
        <v>1795849.2348</v>
      </c>
      <c r="X17" s="52">
        <v>1862299.7959</v>
      </c>
      <c r="Y17" s="44">
        <v>0.96431801085609514</v>
      </c>
      <c r="Z17" s="63"/>
      <c r="AA17" s="45">
        <v>0.63</v>
      </c>
      <c r="AB17" s="23">
        <v>9.701013730270755E-2</v>
      </c>
      <c r="AC17" s="82" t="s">
        <v>142</v>
      </c>
      <c r="AD17" s="53">
        <v>45351</v>
      </c>
    </row>
    <row r="18" spans="1:30" s="5" customFormat="1" ht="15" customHeight="1" x14ac:dyDescent="0.25">
      <c r="A18" s="18"/>
      <c r="B18" s="20" t="s">
        <v>90</v>
      </c>
      <c r="C18" s="19" t="s">
        <v>279</v>
      </c>
      <c r="D18" s="19" t="s">
        <v>177</v>
      </c>
      <c r="E18" s="19" t="s">
        <v>231</v>
      </c>
      <c r="F18" s="19" t="s">
        <v>194</v>
      </c>
      <c r="G18" s="19" t="s">
        <v>192</v>
      </c>
      <c r="H18" s="21">
        <v>9.0000000000000011E-3</v>
      </c>
      <c r="I18" s="63"/>
      <c r="J18" s="22">
        <v>10.34</v>
      </c>
      <c r="K18" s="63"/>
      <c r="L18" s="23">
        <v>-2.9107981220000002E-2</v>
      </c>
      <c r="M18" s="23">
        <v>-5.0143145162999999E-3</v>
      </c>
      <c r="N18" s="23">
        <v>-2.1903248697999998E-3</v>
      </c>
      <c r="O18" s="23">
        <v>0.16597144624999999</v>
      </c>
      <c r="P18" s="49"/>
      <c r="Q18" s="21">
        <v>9.3023255814000012E-3</v>
      </c>
      <c r="R18" s="21">
        <v>0.13391984359</v>
      </c>
      <c r="S18" s="49"/>
      <c r="T18" s="52">
        <v>12889.482128</v>
      </c>
      <c r="U18" s="54">
        <v>2.5950000000000001E-2</v>
      </c>
      <c r="V18" s="63"/>
      <c r="W18" s="52">
        <v>3460341.9232999999</v>
      </c>
      <c r="X18" s="52">
        <v>3316794.2365999999</v>
      </c>
      <c r="Y18" s="44">
        <v>1.0432790449030533</v>
      </c>
      <c r="Z18" s="63"/>
      <c r="AA18" s="45">
        <v>0.1</v>
      </c>
      <c r="AB18" s="23">
        <v>0.11605415860735012</v>
      </c>
      <c r="AC18" s="82" t="s">
        <v>142</v>
      </c>
      <c r="AD18" s="53">
        <v>45351</v>
      </c>
    </row>
    <row r="19" spans="1:30" s="5" customFormat="1" ht="15" customHeight="1" x14ac:dyDescent="0.25">
      <c r="A19" s="18"/>
      <c r="B19" s="20" t="s">
        <v>133</v>
      </c>
      <c r="C19" s="19" t="s">
        <v>269</v>
      </c>
      <c r="D19" s="19" t="s">
        <v>177</v>
      </c>
      <c r="E19" s="19" t="s">
        <v>208</v>
      </c>
      <c r="F19" s="19" t="s">
        <v>194</v>
      </c>
      <c r="G19" s="19" t="s">
        <v>198</v>
      </c>
      <c r="H19" s="21">
        <v>1.2500000000000001E-2</v>
      </c>
      <c r="I19" s="63"/>
      <c r="J19" s="22">
        <v>8.99</v>
      </c>
      <c r="K19" s="63"/>
      <c r="L19" s="23">
        <v>-5.5478418062000004E-3</v>
      </c>
      <c r="M19" s="23">
        <v>1.6464293612000001E-2</v>
      </c>
      <c r="N19" s="23">
        <v>-2.5801461636999999E-2</v>
      </c>
      <c r="O19" s="23">
        <v>0.27876442076000002</v>
      </c>
      <c r="P19" s="49"/>
      <c r="Q19" s="21">
        <v>7.6838638857999993E-3</v>
      </c>
      <c r="R19" s="21">
        <v>0.10859728505999999</v>
      </c>
      <c r="S19" s="49"/>
      <c r="T19" s="52">
        <v>3248.8653340000001</v>
      </c>
      <c r="U19" s="54">
        <v>1.436E-2</v>
      </c>
      <c r="V19" s="63"/>
      <c r="W19" s="52">
        <v>1811404.3058</v>
      </c>
      <c r="X19" s="52">
        <v>1972266.0959000001</v>
      </c>
      <c r="Y19" s="44">
        <v>0.91843808985288344</v>
      </c>
      <c r="Z19" s="63"/>
      <c r="AA19" s="45">
        <v>7.0000000000000007E-2</v>
      </c>
      <c r="AB19" s="23">
        <v>9.3437152391546166E-2</v>
      </c>
      <c r="AC19" s="82" t="s">
        <v>142</v>
      </c>
      <c r="AD19" s="53">
        <v>45329</v>
      </c>
    </row>
    <row r="20" spans="1:30" s="5" customFormat="1" ht="15" customHeight="1" x14ac:dyDescent="0.25">
      <c r="A20" s="18"/>
      <c r="B20" s="20" t="s">
        <v>53</v>
      </c>
      <c r="C20" s="19" t="s">
        <v>203</v>
      </c>
      <c r="D20" s="19" t="s">
        <v>177</v>
      </c>
      <c r="E20" s="19" t="s">
        <v>197</v>
      </c>
      <c r="F20" s="19" t="s">
        <v>204</v>
      </c>
      <c r="G20" s="19" t="s">
        <v>204</v>
      </c>
      <c r="H20" s="21">
        <v>0.01</v>
      </c>
      <c r="I20" s="63"/>
      <c r="J20" s="22">
        <v>130.43</v>
      </c>
      <c r="K20" s="63"/>
      <c r="L20" s="23">
        <v>-1.6883997889999999E-2</v>
      </c>
      <c r="M20" s="23">
        <v>2.3028836780000003E-2</v>
      </c>
      <c r="N20" s="23">
        <v>-5.5572615647000003E-3</v>
      </c>
      <c r="O20" s="23">
        <v>0.24182327450999999</v>
      </c>
      <c r="P20" s="49"/>
      <c r="Q20" s="21">
        <v>5.8448857249999995E-3</v>
      </c>
      <c r="R20" s="21">
        <v>9.1388400703E-2</v>
      </c>
      <c r="S20" s="49"/>
      <c r="T20" s="52">
        <v>1696.1774072000001</v>
      </c>
      <c r="U20" s="54">
        <v>1.214E-2</v>
      </c>
      <c r="V20" s="63"/>
      <c r="W20" s="52">
        <v>1541391.3498</v>
      </c>
      <c r="X20" s="52">
        <v>1811123.3059</v>
      </c>
      <c r="Y20" s="44">
        <v>0.85106924789642502</v>
      </c>
      <c r="Z20" s="63"/>
      <c r="AA20" s="45">
        <v>0.78</v>
      </c>
      <c r="AB20" s="23">
        <v>7.1762631296480861E-2</v>
      </c>
      <c r="AC20" s="82" t="s">
        <v>142</v>
      </c>
      <c r="AD20" s="53">
        <v>45351</v>
      </c>
    </row>
    <row r="21" spans="1:30" s="5" customFormat="1" ht="15" customHeight="1" x14ac:dyDescent="0.25">
      <c r="A21" s="18"/>
      <c r="B21" s="20" t="s">
        <v>165</v>
      </c>
      <c r="C21" s="19" t="s">
        <v>318</v>
      </c>
      <c r="D21" s="19" t="s">
        <v>177</v>
      </c>
      <c r="E21" s="19" t="s">
        <v>200</v>
      </c>
      <c r="F21" s="19" t="s">
        <v>204</v>
      </c>
      <c r="G21" s="19" t="s">
        <v>204</v>
      </c>
      <c r="H21" s="21">
        <v>9.0000000000000011E-3</v>
      </c>
      <c r="I21" s="63"/>
      <c r="J21" s="22">
        <v>136.80000000000001</v>
      </c>
      <c r="K21" s="63"/>
      <c r="L21" s="23">
        <v>-1.4338208803000001E-2</v>
      </c>
      <c r="M21" s="23">
        <v>4.7039085720999997E-2</v>
      </c>
      <c r="N21" s="23">
        <v>-4.5161566776999999E-4</v>
      </c>
      <c r="O21" s="23">
        <v>0.31465683673</v>
      </c>
      <c r="P21" s="49"/>
      <c r="Q21" s="21">
        <v>6.0870810655999997E-3</v>
      </c>
      <c r="R21" s="21">
        <v>0.10673665790999999</v>
      </c>
      <c r="S21" s="49"/>
      <c r="T21" s="52">
        <v>3596.812762</v>
      </c>
      <c r="U21" s="54">
        <v>1.984E-2</v>
      </c>
      <c r="V21" s="63"/>
      <c r="W21" s="52">
        <v>2518003.4544000002</v>
      </c>
      <c r="X21" s="52">
        <v>2335306.0378999999</v>
      </c>
      <c r="Y21" s="44">
        <v>1.0782327513118106</v>
      </c>
      <c r="Z21" s="63"/>
      <c r="AA21" s="45">
        <v>0.85</v>
      </c>
      <c r="AB21" s="23">
        <v>7.4561403508771912E-2</v>
      </c>
      <c r="AC21" s="82" t="s">
        <v>142</v>
      </c>
      <c r="AD21" s="53">
        <v>45351</v>
      </c>
    </row>
    <row r="22" spans="1:30" s="5" customFormat="1" ht="15" customHeight="1" x14ac:dyDescent="0.25">
      <c r="A22" s="18"/>
      <c r="B22" s="20" t="s">
        <v>136</v>
      </c>
      <c r="C22" s="19" t="s">
        <v>299</v>
      </c>
      <c r="D22" s="19" t="s">
        <v>177</v>
      </c>
      <c r="E22" s="19" t="s">
        <v>181</v>
      </c>
      <c r="F22" s="19" t="s">
        <v>193</v>
      </c>
      <c r="G22" s="19" t="s">
        <v>190</v>
      </c>
      <c r="H22" s="21">
        <v>1.3500000000000002E-2</v>
      </c>
      <c r="I22" s="63"/>
      <c r="J22" s="22">
        <v>120.94</v>
      </c>
      <c r="K22" s="63"/>
      <c r="L22" s="23">
        <v>6.1564059905999998E-3</v>
      </c>
      <c r="M22" s="23">
        <v>4.2297250873E-2</v>
      </c>
      <c r="N22" s="23">
        <v>-7.1956655064999995E-3</v>
      </c>
      <c r="O22" s="23">
        <v>0.29158102402000002</v>
      </c>
      <c r="P22" s="49"/>
      <c r="Q22" s="21">
        <v>8.2508250824999997E-3</v>
      </c>
      <c r="R22" s="21">
        <v>0.10471204188</v>
      </c>
      <c r="S22" s="49"/>
      <c r="T22" s="52">
        <v>10357.077356</v>
      </c>
      <c r="U22" s="54">
        <v>2.597E-2</v>
      </c>
      <c r="V22" s="63"/>
      <c r="W22" s="52">
        <v>3486535.7215999998</v>
      </c>
      <c r="X22" s="52">
        <v>3710337.2562000002</v>
      </c>
      <c r="Y22" s="44">
        <v>0.93968161944685047</v>
      </c>
      <c r="Z22" s="63"/>
      <c r="AA22" s="45">
        <v>1</v>
      </c>
      <c r="AB22" s="23">
        <v>9.9222755085166203E-2</v>
      </c>
      <c r="AC22" s="82" t="s">
        <v>142</v>
      </c>
      <c r="AD22" s="53">
        <v>45351</v>
      </c>
    </row>
    <row r="23" spans="1:30" s="5" customFormat="1" ht="15" customHeight="1" x14ac:dyDescent="0.25">
      <c r="A23" s="18"/>
      <c r="B23" s="20" t="s">
        <v>343</v>
      </c>
      <c r="C23" s="19" t="s">
        <v>376</v>
      </c>
      <c r="D23" s="19" t="s">
        <v>177</v>
      </c>
      <c r="E23" s="19" t="s">
        <v>260</v>
      </c>
      <c r="F23" s="19" t="s">
        <v>248</v>
      </c>
      <c r="G23" s="19" t="s">
        <v>377</v>
      </c>
      <c r="H23" s="21">
        <v>0.01</v>
      </c>
      <c r="I23" s="63"/>
      <c r="J23" s="22">
        <v>122.9</v>
      </c>
      <c r="K23" s="63"/>
      <c r="L23" s="23">
        <v>2.4469820564E-3</v>
      </c>
      <c r="M23" s="23">
        <v>6.1448123994000001E-2</v>
      </c>
      <c r="N23" s="23">
        <v>1.1210203221999998E-2</v>
      </c>
      <c r="O23" s="23">
        <v>0.44438964075999998</v>
      </c>
      <c r="P23" s="49"/>
      <c r="Q23" s="21">
        <v>7.0462460517000001E-3</v>
      </c>
      <c r="R23" s="21">
        <v>0.11205232682000001</v>
      </c>
      <c r="S23" s="49"/>
      <c r="T23" s="52">
        <v>3401.6222211999998</v>
      </c>
      <c r="U23" s="54">
        <v>1.43E-2</v>
      </c>
      <c r="V23" s="63"/>
      <c r="W23" s="52">
        <v>1816312.1849</v>
      </c>
      <c r="X23" s="52">
        <v>1774702.9077999999</v>
      </c>
      <c r="Y23" s="44">
        <v>1.0234457705101643</v>
      </c>
      <c r="Z23" s="63"/>
      <c r="AA23" s="45">
        <v>0.87</v>
      </c>
      <c r="AB23" s="23">
        <v>8.494711147274206E-2</v>
      </c>
      <c r="AC23" s="82" t="s">
        <v>142</v>
      </c>
      <c r="AD23" s="53">
        <v>45351</v>
      </c>
    </row>
    <row r="24" spans="1:30" s="5" customFormat="1" ht="15" customHeight="1" x14ac:dyDescent="0.25">
      <c r="A24" s="18"/>
      <c r="B24" s="20" t="s">
        <v>179</v>
      </c>
      <c r="C24" s="19" t="s">
        <v>180</v>
      </c>
      <c r="D24" s="19" t="s">
        <v>177</v>
      </c>
      <c r="E24" s="19" t="s">
        <v>181</v>
      </c>
      <c r="F24" s="19" t="s">
        <v>182</v>
      </c>
      <c r="G24" s="19" t="s">
        <v>183</v>
      </c>
      <c r="H24" s="21" t="s">
        <v>184</v>
      </c>
      <c r="I24" s="63"/>
      <c r="J24" s="22">
        <v>96.94</v>
      </c>
      <c r="K24" s="63"/>
      <c r="L24" s="23">
        <v>1.0633861550000002E-2</v>
      </c>
      <c r="M24" s="23">
        <v>6.4771479238000002E-2</v>
      </c>
      <c r="N24" s="23">
        <v>2.0859973271999999E-2</v>
      </c>
      <c r="O24" s="23">
        <v>0.36258780710999999</v>
      </c>
      <c r="P24" s="49"/>
      <c r="Q24" s="21">
        <v>7.8609846918000006E-3</v>
      </c>
      <c r="R24" s="21">
        <v>0.11321233659</v>
      </c>
      <c r="S24" s="49"/>
      <c r="T24" s="52">
        <v>3695.9983262999999</v>
      </c>
      <c r="U24" s="54">
        <v>1.486E-2</v>
      </c>
      <c r="V24" s="63"/>
      <c r="W24" s="52">
        <v>1529772.6242</v>
      </c>
      <c r="X24" s="52">
        <v>1483128.7626</v>
      </c>
      <c r="Y24" s="44">
        <v>1.0314496372642865</v>
      </c>
      <c r="Z24" s="63"/>
      <c r="AA24" s="45">
        <v>0.76</v>
      </c>
      <c r="AB24" s="23">
        <v>9.4078811636063561E-2</v>
      </c>
      <c r="AC24" s="82" t="s">
        <v>144</v>
      </c>
      <c r="AD24" s="53">
        <v>45351</v>
      </c>
    </row>
    <row r="25" spans="1:30" s="5" customFormat="1" ht="15" customHeight="1" x14ac:dyDescent="0.25">
      <c r="A25" s="18"/>
      <c r="B25" s="20" t="s">
        <v>178</v>
      </c>
      <c r="C25" s="19" t="s">
        <v>379</v>
      </c>
      <c r="D25" s="19" t="s">
        <v>177</v>
      </c>
      <c r="E25" s="19" t="s">
        <v>260</v>
      </c>
      <c r="F25" s="19" t="s">
        <v>194</v>
      </c>
      <c r="G25" s="19" t="s">
        <v>198</v>
      </c>
      <c r="H25" s="21">
        <v>8.9999999999999993E-3</v>
      </c>
      <c r="I25" s="63"/>
      <c r="J25" s="22">
        <v>103.7</v>
      </c>
      <c r="K25" s="63"/>
      <c r="L25" s="23">
        <v>2.0028119216000003E-2</v>
      </c>
      <c r="M25" s="23">
        <v>5.5710902538999997E-2</v>
      </c>
      <c r="N25" s="23">
        <v>1.6389354921999999E-2</v>
      </c>
      <c r="O25" s="23">
        <v>0.24358096710000002</v>
      </c>
      <c r="P25" s="49"/>
      <c r="Q25" s="21">
        <v>7.6142131980000008E-3</v>
      </c>
      <c r="R25" s="21">
        <v>9.8699891658E-2</v>
      </c>
      <c r="S25" s="49"/>
      <c r="T25" s="52">
        <v>10375.371926</v>
      </c>
      <c r="U25" s="54">
        <v>3.313E-2</v>
      </c>
      <c r="V25" s="63"/>
      <c r="W25" s="52">
        <v>2954686.1458000001</v>
      </c>
      <c r="X25" s="52">
        <v>2856249.5068000001</v>
      </c>
      <c r="Y25" s="44">
        <v>1.0344635994739422</v>
      </c>
      <c r="Z25" s="63"/>
      <c r="AA25" s="45">
        <v>0.78</v>
      </c>
      <c r="AB25" s="23">
        <v>9.0260366441658621E-2</v>
      </c>
      <c r="AC25" s="82" t="s">
        <v>147</v>
      </c>
      <c r="AD25" s="53">
        <v>45337</v>
      </c>
    </row>
    <row r="26" spans="1:30" s="5" customFormat="1" ht="15" customHeight="1" x14ac:dyDescent="0.25">
      <c r="A26" s="18"/>
      <c r="B26" s="20" t="s">
        <v>344</v>
      </c>
      <c r="C26" s="19" t="s">
        <v>368</v>
      </c>
      <c r="D26" s="19" t="s">
        <v>177</v>
      </c>
      <c r="E26" s="19" t="s">
        <v>197</v>
      </c>
      <c r="F26" s="19" t="s">
        <v>212</v>
      </c>
      <c r="G26" s="19" t="s">
        <v>212</v>
      </c>
      <c r="H26" s="21">
        <v>5.0000000000000001E-3</v>
      </c>
      <c r="I26" s="63"/>
      <c r="J26" s="22">
        <v>85.83</v>
      </c>
      <c r="K26" s="63"/>
      <c r="L26" s="23">
        <v>-1.5259293254E-2</v>
      </c>
      <c r="M26" s="23">
        <v>7.2402013779999996E-2</v>
      </c>
      <c r="N26" s="23">
        <v>3.5683100614E-3</v>
      </c>
      <c r="O26" s="23">
        <v>0.29743232941999997</v>
      </c>
      <c r="P26" s="49"/>
      <c r="Q26" s="21">
        <v>8.9823763501999995E-3</v>
      </c>
      <c r="R26" s="21">
        <v>0.12752219531</v>
      </c>
      <c r="S26" s="49"/>
      <c r="T26" s="52">
        <v>1115.2696232999999</v>
      </c>
      <c r="U26" s="54">
        <v>8.09E-3</v>
      </c>
      <c r="V26" s="63"/>
      <c r="W26" s="52">
        <v>1029960</v>
      </c>
      <c r="X26" s="52">
        <v>1213454.0098000001</v>
      </c>
      <c r="Y26" s="44">
        <v>0.8487837130059479</v>
      </c>
      <c r="Z26" s="63"/>
      <c r="AA26" s="45">
        <v>0.79</v>
      </c>
      <c r="AB26" s="23">
        <v>0.1104508912967494</v>
      </c>
      <c r="AC26" s="82" t="s">
        <v>142</v>
      </c>
      <c r="AD26" s="53">
        <v>45351</v>
      </c>
    </row>
    <row r="27" spans="1:30" s="5" customFormat="1" ht="15" customHeight="1" x14ac:dyDescent="0.25">
      <c r="A27" s="18"/>
      <c r="B27" s="20" t="s">
        <v>170</v>
      </c>
      <c r="C27" s="19" t="s">
        <v>323</v>
      </c>
      <c r="D27" s="19" t="s">
        <v>177</v>
      </c>
      <c r="E27" s="19" t="s">
        <v>260</v>
      </c>
      <c r="F27" s="19" t="s">
        <v>194</v>
      </c>
      <c r="G27" s="19" t="s">
        <v>218</v>
      </c>
      <c r="H27" s="21">
        <v>1.3000000000000001E-2</v>
      </c>
      <c r="I27" s="63"/>
      <c r="J27" s="22">
        <v>117.85</v>
      </c>
      <c r="K27" s="63"/>
      <c r="L27" s="23">
        <v>-2.5449609801999999E-4</v>
      </c>
      <c r="M27" s="23">
        <v>6.3694785906000001E-2</v>
      </c>
      <c r="N27" s="23">
        <v>1.6497672727999999E-2</v>
      </c>
      <c r="O27" s="23">
        <v>0.36757275076000001</v>
      </c>
      <c r="P27" s="49"/>
      <c r="Q27" s="21">
        <v>8.8287227781E-3</v>
      </c>
      <c r="R27" s="21">
        <v>0.10451558193</v>
      </c>
      <c r="S27" s="49"/>
      <c r="T27" s="52">
        <v>4544.7851128000002</v>
      </c>
      <c r="U27" s="54">
        <v>1.321E-2</v>
      </c>
      <c r="V27" s="63"/>
      <c r="W27" s="52">
        <v>1678616.7452</v>
      </c>
      <c r="X27" s="52">
        <v>1669840.2701000001</v>
      </c>
      <c r="Y27" s="44">
        <v>1.0052558770183895</v>
      </c>
      <c r="Z27" s="63"/>
      <c r="AA27" s="45">
        <v>1.05</v>
      </c>
      <c r="AB27" s="23">
        <v>0.1069155706406449</v>
      </c>
      <c r="AC27" s="82" t="s">
        <v>144</v>
      </c>
      <c r="AD27" s="53">
        <v>45351</v>
      </c>
    </row>
    <row r="28" spans="1:30" s="5" customFormat="1" ht="15" customHeight="1" x14ac:dyDescent="0.25">
      <c r="A28" s="18"/>
      <c r="B28" s="20" t="s">
        <v>155</v>
      </c>
      <c r="C28" s="19" t="s">
        <v>304</v>
      </c>
      <c r="D28" s="19" t="s">
        <v>177</v>
      </c>
      <c r="E28" s="19" t="s">
        <v>231</v>
      </c>
      <c r="F28" s="19" t="s">
        <v>194</v>
      </c>
      <c r="G28" s="19" t="s">
        <v>305</v>
      </c>
      <c r="H28" s="21">
        <v>0.01</v>
      </c>
      <c r="I28" s="63"/>
      <c r="J28" s="22">
        <v>74.89</v>
      </c>
      <c r="K28" s="63"/>
      <c r="L28" s="23">
        <v>-2.6776730347E-2</v>
      </c>
      <c r="M28" s="23">
        <v>6.4000456590000004E-2</v>
      </c>
      <c r="N28" s="23">
        <v>-6.978659826200001E-2</v>
      </c>
      <c r="O28" s="23">
        <v>-6.1893311882999999E-2</v>
      </c>
      <c r="P28" s="49"/>
      <c r="Q28" s="21">
        <v>9.6525096525000003E-3</v>
      </c>
      <c r="R28" s="21">
        <v>0.10877292093999999</v>
      </c>
      <c r="S28" s="49"/>
      <c r="T28" s="52">
        <v>4540.7215712999996</v>
      </c>
      <c r="U28" s="54">
        <v>2.1629999999999996E-2</v>
      </c>
      <c r="V28" s="63"/>
      <c r="W28" s="52">
        <v>2728529.304</v>
      </c>
      <c r="X28" s="52">
        <v>3193146.5663999999</v>
      </c>
      <c r="Y28" s="44">
        <v>0.8544954787578648</v>
      </c>
      <c r="Z28" s="63"/>
      <c r="AA28" s="45">
        <v>0.75</v>
      </c>
      <c r="AB28" s="23">
        <v>0.12017625851248498</v>
      </c>
      <c r="AC28" s="82" t="s">
        <v>150</v>
      </c>
      <c r="AD28" s="53">
        <v>45331</v>
      </c>
    </row>
    <row r="29" spans="1:30" s="5" customFormat="1" ht="15" customHeight="1" x14ac:dyDescent="0.25">
      <c r="A29" s="18"/>
      <c r="B29" s="20" t="s">
        <v>172</v>
      </c>
      <c r="C29" s="19" t="s">
        <v>326</v>
      </c>
      <c r="D29" s="19" t="s">
        <v>177</v>
      </c>
      <c r="E29" s="19" t="s">
        <v>260</v>
      </c>
      <c r="F29" s="19" t="s">
        <v>193</v>
      </c>
      <c r="G29" s="19" t="s">
        <v>190</v>
      </c>
      <c r="H29" s="21">
        <v>9.4999999999999998E-3</v>
      </c>
      <c r="I29" s="63"/>
      <c r="J29" s="22">
        <v>92</v>
      </c>
      <c r="K29" s="63"/>
      <c r="L29" s="23">
        <v>-4.3290043295000002E-3</v>
      </c>
      <c r="M29" s="23">
        <v>-3.4715093847999999E-2</v>
      </c>
      <c r="N29" s="23">
        <v>-6.1163919726999999E-2</v>
      </c>
      <c r="O29" s="23">
        <v>0.14565878188</v>
      </c>
      <c r="P29" s="49"/>
      <c r="Q29" s="21">
        <v>6.4516129031999998E-3</v>
      </c>
      <c r="R29" s="21">
        <v>9.1034482759000002E-2</v>
      </c>
      <c r="S29" s="49"/>
      <c r="T29" s="52">
        <v>2875.2499269999998</v>
      </c>
      <c r="U29" s="54">
        <v>1.0869999999999999E-2</v>
      </c>
      <c r="V29" s="63"/>
      <c r="W29" s="52">
        <v>1379760.432</v>
      </c>
      <c r="X29" s="52">
        <v>1712575.5748999999</v>
      </c>
      <c r="Y29" s="44">
        <v>0.80566396731459078</v>
      </c>
      <c r="Z29" s="63"/>
      <c r="AA29" s="45">
        <v>0.6</v>
      </c>
      <c r="AB29" s="23">
        <v>7.8260869565217384E-2</v>
      </c>
      <c r="AC29" s="82" t="s">
        <v>142</v>
      </c>
      <c r="AD29" s="53">
        <v>45351</v>
      </c>
    </row>
    <row r="30" spans="1:30" s="5" customFormat="1" ht="15" customHeight="1" x14ac:dyDescent="0.25">
      <c r="A30" s="18"/>
      <c r="B30" s="20" t="s">
        <v>169</v>
      </c>
      <c r="C30" s="19" t="s">
        <v>322</v>
      </c>
      <c r="D30" s="19" t="s">
        <v>177</v>
      </c>
      <c r="E30" s="19" t="s">
        <v>270</v>
      </c>
      <c r="F30" s="19" t="s">
        <v>206</v>
      </c>
      <c r="G30" s="19" t="s">
        <v>206</v>
      </c>
      <c r="H30" s="21">
        <v>4.5000000000000005E-3</v>
      </c>
      <c r="I30" s="63"/>
      <c r="J30" s="22">
        <v>113.2</v>
      </c>
      <c r="K30" s="63"/>
      <c r="L30" s="23">
        <v>1.2975391499E-2</v>
      </c>
      <c r="M30" s="23">
        <v>8.3068527810999993E-2</v>
      </c>
      <c r="N30" s="23">
        <v>1.4685282440000001E-2</v>
      </c>
      <c r="O30" s="23">
        <v>0.38155298892</v>
      </c>
      <c r="P30" s="49"/>
      <c r="Q30" s="21">
        <v>8.8691796008999995E-3</v>
      </c>
      <c r="R30" s="21">
        <v>0.12841440853</v>
      </c>
      <c r="S30" s="49"/>
      <c r="T30" s="52">
        <v>1625.5733305000001</v>
      </c>
      <c r="U30" s="54">
        <v>1.278E-2</v>
      </c>
      <c r="V30" s="63"/>
      <c r="W30" s="52">
        <v>1413339.8088</v>
      </c>
      <c r="X30" s="52">
        <v>1361808.1205</v>
      </c>
      <c r="Y30" s="44">
        <v>1.0378406381370966</v>
      </c>
      <c r="Z30" s="63"/>
      <c r="AA30" s="45">
        <v>1</v>
      </c>
      <c r="AB30" s="23">
        <v>0.10600706713780919</v>
      </c>
      <c r="AC30" s="82" t="s">
        <v>143</v>
      </c>
      <c r="AD30" s="53">
        <v>45351</v>
      </c>
    </row>
    <row r="31" spans="1:30" s="5" customFormat="1" ht="15" customHeight="1" x14ac:dyDescent="0.25">
      <c r="A31" s="18"/>
      <c r="B31" s="20" t="s">
        <v>93</v>
      </c>
      <c r="C31" s="19" t="s">
        <v>285</v>
      </c>
      <c r="D31" s="19" t="s">
        <v>177</v>
      </c>
      <c r="E31" s="19" t="s">
        <v>231</v>
      </c>
      <c r="F31" s="19" t="s">
        <v>204</v>
      </c>
      <c r="G31" s="19" t="s">
        <v>204</v>
      </c>
      <c r="H31" s="21">
        <v>8.0000000000000002E-3</v>
      </c>
      <c r="I31" s="63"/>
      <c r="J31" s="22">
        <v>106.17</v>
      </c>
      <c r="K31" s="63"/>
      <c r="L31" s="23">
        <v>1.2589413447E-2</v>
      </c>
      <c r="M31" s="23">
        <v>5.1330557135000003E-2</v>
      </c>
      <c r="N31" s="23">
        <v>2.8927775094000002E-2</v>
      </c>
      <c r="O31" s="23">
        <v>0.18530641433</v>
      </c>
      <c r="P31" s="49"/>
      <c r="Q31" s="21">
        <v>8.9792060491000001E-3</v>
      </c>
      <c r="R31" s="21">
        <v>0.13025953597999998</v>
      </c>
      <c r="S31" s="49"/>
      <c r="T31" s="52">
        <v>3761.086339</v>
      </c>
      <c r="U31" s="54">
        <v>1.286E-2</v>
      </c>
      <c r="V31" s="63"/>
      <c r="W31" s="52">
        <v>1636940.314</v>
      </c>
      <c r="X31" s="52">
        <v>1573387.4709000001</v>
      </c>
      <c r="Y31" s="44">
        <v>1.0403923663276959</v>
      </c>
      <c r="Z31" s="63"/>
      <c r="AA31" s="45">
        <v>0.95</v>
      </c>
      <c r="AB31" s="23">
        <v>0.10737496467928792</v>
      </c>
      <c r="AC31" s="82" t="s">
        <v>142</v>
      </c>
      <c r="AD31" s="53">
        <v>45351</v>
      </c>
    </row>
    <row r="32" spans="1:30" s="5" customFormat="1" ht="15" customHeight="1" x14ac:dyDescent="0.25">
      <c r="A32" s="18"/>
      <c r="B32" s="20" t="s">
        <v>162</v>
      </c>
      <c r="C32" s="19" t="s">
        <v>312</v>
      </c>
      <c r="D32" s="19" t="s">
        <v>177</v>
      </c>
      <c r="E32" s="19" t="s">
        <v>231</v>
      </c>
      <c r="F32" s="19" t="s">
        <v>201</v>
      </c>
      <c r="G32" s="19" t="s">
        <v>202</v>
      </c>
      <c r="H32" s="21">
        <v>1.6E-2</v>
      </c>
      <c r="I32" s="63"/>
      <c r="J32" s="22">
        <v>106.94</v>
      </c>
      <c r="K32" s="63"/>
      <c r="L32" s="23">
        <v>2.4427627165999999E-2</v>
      </c>
      <c r="M32" s="23">
        <v>8.7905408416000003E-2</v>
      </c>
      <c r="N32" s="23">
        <v>5.7890593177999994E-2</v>
      </c>
      <c r="O32" s="23">
        <v>0.24319814868999998</v>
      </c>
      <c r="P32" s="49"/>
      <c r="Q32" s="21">
        <v>1.1364712567E-2</v>
      </c>
      <c r="R32" s="21">
        <v>0.13125319693000001</v>
      </c>
      <c r="S32" s="49"/>
      <c r="T32" s="52">
        <v>3341.0070482000001</v>
      </c>
      <c r="U32" s="54">
        <v>1.5509999999999999E-2</v>
      </c>
      <c r="V32" s="63"/>
      <c r="W32" s="52">
        <v>1977410.7504</v>
      </c>
      <c r="X32" s="52">
        <v>1899304.4404</v>
      </c>
      <c r="Y32" s="44">
        <v>1.0411236389167555</v>
      </c>
      <c r="Z32" s="63"/>
      <c r="AA32" s="45">
        <v>1.2</v>
      </c>
      <c r="AB32" s="23">
        <v>0.13465494669908359</v>
      </c>
      <c r="AC32" s="82" t="s">
        <v>148</v>
      </c>
      <c r="AD32" s="53">
        <v>45351</v>
      </c>
    </row>
    <row r="33" spans="1:30" s="5" customFormat="1" ht="15" customHeight="1" x14ac:dyDescent="0.25">
      <c r="A33" s="18"/>
      <c r="B33" s="20" t="s">
        <v>92</v>
      </c>
      <c r="C33" s="19" t="s">
        <v>283</v>
      </c>
      <c r="D33" s="19" t="s">
        <v>177</v>
      </c>
      <c r="E33" s="19" t="s">
        <v>231</v>
      </c>
      <c r="F33" s="19" t="s">
        <v>284</v>
      </c>
      <c r="G33" s="19" t="s">
        <v>284</v>
      </c>
      <c r="H33" s="21">
        <v>0.01</v>
      </c>
      <c r="I33" s="63"/>
      <c r="J33" s="22">
        <v>88.11</v>
      </c>
      <c r="K33" s="63"/>
      <c r="L33" s="23">
        <v>1.6262975780000001E-2</v>
      </c>
      <c r="M33" s="23">
        <v>1.9192294757999998E-2</v>
      </c>
      <c r="N33" s="23">
        <v>7.6261799512999991E-3</v>
      </c>
      <c r="O33" s="23">
        <v>9.9129801633000003E-2</v>
      </c>
      <c r="P33" s="49"/>
      <c r="Q33" s="21">
        <v>9.1428571428999999E-3</v>
      </c>
      <c r="R33" s="21">
        <v>0.10912543280999999</v>
      </c>
      <c r="S33" s="49"/>
      <c r="T33" s="52">
        <v>2389.4265180000002</v>
      </c>
      <c r="U33" s="54">
        <v>1.0789999999999999E-2</v>
      </c>
      <c r="V33" s="63"/>
      <c r="W33" s="52">
        <v>1373848.4786</v>
      </c>
      <c r="X33" s="52">
        <v>1463353.0671999999</v>
      </c>
      <c r="Y33" s="44">
        <v>0.93883595790641339</v>
      </c>
      <c r="Z33" s="63"/>
      <c r="AA33" s="45">
        <v>0.8</v>
      </c>
      <c r="AB33" s="23">
        <v>0.10895471569628874</v>
      </c>
      <c r="AC33" s="82" t="s">
        <v>143</v>
      </c>
      <c r="AD33" s="53">
        <v>45351</v>
      </c>
    </row>
    <row r="34" spans="1:30" s="5" customFormat="1" ht="15" customHeight="1" x14ac:dyDescent="0.25">
      <c r="A34" s="18"/>
      <c r="B34" s="20" t="s">
        <v>355</v>
      </c>
      <c r="C34" s="19" t="s">
        <v>359</v>
      </c>
      <c r="D34" s="19" t="s">
        <v>177</v>
      </c>
      <c r="E34" s="19" t="s">
        <v>197</v>
      </c>
      <c r="F34" s="19" t="s">
        <v>194</v>
      </c>
      <c r="G34" s="19" t="s">
        <v>360</v>
      </c>
      <c r="H34" s="21">
        <v>0.01</v>
      </c>
      <c r="I34" s="63"/>
      <c r="J34" s="22">
        <v>102.97</v>
      </c>
      <c r="K34" s="63"/>
      <c r="L34" s="23">
        <v>6.6477661549000002E-3</v>
      </c>
      <c r="M34" s="23">
        <v>4.0911511677999994E-2</v>
      </c>
      <c r="N34" s="23">
        <v>1.1361364121999999E-2</v>
      </c>
      <c r="O34" s="23">
        <v>0.30556215153999999</v>
      </c>
      <c r="P34" s="49"/>
      <c r="Q34" s="21">
        <v>6.7967763861000001E-3</v>
      </c>
      <c r="R34" s="21">
        <v>9.2594752187000001E-2</v>
      </c>
      <c r="S34" s="49"/>
      <c r="T34" s="52">
        <v>5263.0679405000001</v>
      </c>
      <c r="U34" s="54">
        <v>1.537E-2</v>
      </c>
      <c r="V34" s="63"/>
      <c r="W34" s="52">
        <v>1895906.1904</v>
      </c>
      <c r="X34" s="52">
        <v>1857515.7128000001</v>
      </c>
      <c r="Y34" s="44">
        <v>1.0206676462198698</v>
      </c>
      <c r="Z34" s="63"/>
      <c r="AA34" s="45">
        <v>0.7</v>
      </c>
      <c r="AB34" s="23">
        <v>8.1577158395649205E-2</v>
      </c>
      <c r="AC34" s="82" t="s">
        <v>144</v>
      </c>
      <c r="AD34" s="53">
        <v>45351</v>
      </c>
    </row>
    <row r="35" spans="1:30" s="5" customFormat="1" ht="15" customHeight="1" x14ac:dyDescent="0.25">
      <c r="A35" s="18"/>
      <c r="B35" s="20" t="s">
        <v>73</v>
      </c>
      <c r="C35" s="19" t="s">
        <v>252</v>
      </c>
      <c r="D35" s="19" t="s">
        <v>210</v>
      </c>
      <c r="E35" s="19" t="s">
        <v>181</v>
      </c>
      <c r="F35" s="19" t="s">
        <v>206</v>
      </c>
      <c r="G35" s="19" t="s">
        <v>206</v>
      </c>
      <c r="H35" s="21">
        <v>8.9999999999999998E-4</v>
      </c>
      <c r="I35" s="63"/>
      <c r="J35" s="22">
        <v>80.709999999999994</v>
      </c>
      <c r="K35" s="63"/>
      <c r="L35" s="23">
        <v>7.4986680872999992E-2</v>
      </c>
      <c r="M35" s="23">
        <v>0.19619936647</v>
      </c>
      <c r="N35" s="23">
        <v>0.17974969749</v>
      </c>
      <c r="O35" s="23">
        <v>0.37823144542999998</v>
      </c>
      <c r="P35" s="49"/>
      <c r="Q35" s="21">
        <v>1.0803689065E-2</v>
      </c>
      <c r="R35" s="21">
        <v>0.10484745237</v>
      </c>
      <c r="S35" s="49"/>
      <c r="T35" s="52">
        <v>75.626814832999997</v>
      </c>
      <c r="U35" s="54" t="s">
        <v>469</v>
      </c>
      <c r="V35" s="63"/>
      <c r="W35" s="52">
        <v>380070.00822000002</v>
      </c>
      <c r="X35" s="52">
        <v>477090.06790000002</v>
      </c>
      <c r="Y35" s="44">
        <v>0.79664204684232542</v>
      </c>
      <c r="Z35" s="63"/>
      <c r="AA35" s="45">
        <v>0.82</v>
      </c>
      <c r="AB35" s="23">
        <v>0.12191797794573164</v>
      </c>
      <c r="AC35" s="82" t="s">
        <v>144</v>
      </c>
      <c r="AD35" s="53">
        <v>45351</v>
      </c>
    </row>
    <row r="36" spans="1:30" s="5" customFormat="1" ht="15" customHeight="1" x14ac:dyDescent="0.25">
      <c r="A36" s="18"/>
      <c r="B36" s="20" t="s">
        <v>345</v>
      </c>
      <c r="C36" s="19" t="s">
        <v>526</v>
      </c>
      <c r="D36" s="19" t="s">
        <v>177</v>
      </c>
      <c r="E36" s="19" t="s">
        <v>231</v>
      </c>
      <c r="F36" s="19" t="s">
        <v>193</v>
      </c>
      <c r="G36" s="19" t="s">
        <v>363</v>
      </c>
      <c r="H36" s="21">
        <v>1.15E-2</v>
      </c>
      <c r="I36" s="63"/>
      <c r="J36" s="22">
        <v>85.76</v>
      </c>
      <c r="K36" s="63"/>
      <c r="L36" s="23">
        <v>1.3678741729999999E-2</v>
      </c>
      <c r="M36" s="23">
        <v>4.6528575405000001E-2</v>
      </c>
      <c r="N36" s="23">
        <v>-6.4560913642999996E-3</v>
      </c>
      <c r="O36" s="23">
        <v>0.14956561132999999</v>
      </c>
      <c r="P36" s="49"/>
      <c r="Q36" s="21">
        <v>9.4836670179000004E-3</v>
      </c>
      <c r="R36" s="21">
        <v>0.12430805686999999</v>
      </c>
      <c r="S36" s="49"/>
      <c r="T36" s="52">
        <v>2829.8177052999999</v>
      </c>
      <c r="U36" s="54">
        <v>1.7979999999999999E-2</v>
      </c>
      <c r="V36" s="63"/>
      <c r="W36" s="52">
        <v>2267635.9040000001</v>
      </c>
      <c r="X36" s="52">
        <v>2528884.6039999998</v>
      </c>
      <c r="Y36" s="44">
        <v>0.89669410000488903</v>
      </c>
      <c r="Z36" s="63"/>
      <c r="AA36" s="45">
        <v>0.81</v>
      </c>
      <c r="AB36" s="23">
        <v>0.11333955223880597</v>
      </c>
      <c r="AC36" s="82" t="s">
        <v>144</v>
      </c>
      <c r="AD36" s="53">
        <v>45329</v>
      </c>
    </row>
    <row r="37" spans="1:30" s="5" customFormat="1" ht="15" customHeight="1" x14ac:dyDescent="0.25">
      <c r="A37" s="18"/>
      <c r="B37" s="20" t="s">
        <v>137</v>
      </c>
      <c r="C37" s="19" t="s">
        <v>300</v>
      </c>
      <c r="D37" s="19" t="s">
        <v>177</v>
      </c>
      <c r="E37" s="19" t="s">
        <v>208</v>
      </c>
      <c r="F37" s="19" t="s">
        <v>194</v>
      </c>
      <c r="G37" s="19" t="s">
        <v>233</v>
      </c>
      <c r="H37" s="21">
        <v>0.01</v>
      </c>
      <c r="I37" s="63"/>
      <c r="J37" s="22">
        <v>8.15</v>
      </c>
      <c r="K37" s="63"/>
      <c r="L37" s="23">
        <v>1.0642750189000001E-2</v>
      </c>
      <c r="M37" s="23">
        <v>9.1604305681000003E-2</v>
      </c>
      <c r="N37" s="23">
        <v>1.3121334492000002E-2</v>
      </c>
      <c r="O37" s="23">
        <v>0.39649379474000002</v>
      </c>
      <c r="P37" s="49"/>
      <c r="Q37" s="21">
        <v>6.7733990148E-3</v>
      </c>
      <c r="R37" s="21">
        <v>0.11046965204999999</v>
      </c>
      <c r="S37" s="49"/>
      <c r="T37" s="52">
        <v>2999.9355273000001</v>
      </c>
      <c r="U37" s="54">
        <v>8.8400000000000006E-3</v>
      </c>
      <c r="V37" s="63"/>
      <c r="W37" s="52">
        <v>1114982.7549999999</v>
      </c>
      <c r="X37" s="52">
        <v>1226590.2594000001</v>
      </c>
      <c r="Y37" s="44">
        <v>0.90900995377658211</v>
      </c>
      <c r="Z37" s="63"/>
      <c r="AA37" s="45">
        <v>5.5E-2</v>
      </c>
      <c r="AB37" s="23">
        <v>8.0981595092024544E-2</v>
      </c>
      <c r="AC37" s="82" t="s">
        <v>150</v>
      </c>
      <c r="AD37" s="53">
        <v>45331</v>
      </c>
    </row>
    <row r="38" spans="1:30" s="5" customFormat="1" ht="15" customHeight="1" x14ac:dyDescent="0.25">
      <c r="A38" s="18"/>
      <c r="B38" s="20" t="s">
        <v>138</v>
      </c>
      <c r="C38" s="19" t="s">
        <v>301</v>
      </c>
      <c r="D38" s="19" t="s">
        <v>177</v>
      </c>
      <c r="E38" s="19" t="s">
        <v>260</v>
      </c>
      <c r="F38" s="19" t="s">
        <v>302</v>
      </c>
      <c r="G38" s="19" t="s">
        <v>303</v>
      </c>
      <c r="H38" s="21">
        <v>1.1000000000000001E-2</v>
      </c>
      <c r="I38" s="63"/>
      <c r="J38" s="22">
        <v>115.47</v>
      </c>
      <c r="K38" s="63"/>
      <c r="L38" s="23">
        <v>9.8910917512999991E-3</v>
      </c>
      <c r="M38" s="23">
        <v>4.0997986113999997E-2</v>
      </c>
      <c r="N38" s="23">
        <v>3.2022334378999998E-2</v>
      </c>
      <c r="O38" s="23">
        <v>0.23947805251999998</v>
      </c>
      <c r="P38" s="49"/>
      <c r="Q38" s="21">
        <v>7.8097882679999996E-3</v>
      </c>
      <c r="R38" s="21">
        <v>0.11166875784000001</v>
      </c>
      <c r="S38" s="49"/>
      <c r="T38" s="52">
        <v>1253.6553262</v>
      </c>
      <c r="U38" s="54">
        <v>8.2699999999999996E-3</v>
      </c>
      <c r="V38" s="63"/>
      <c r="W38" s="52">
        <v>1042831.6247</v>
      </c>
      <c r="X38" s="52">
        <v>1020416.7754</v>
      </c>
      <c r="Y38" s="44">
        <v>1.0219663669202355</v>
      </c>
      <c r="Z38" s="63"/>
      <c r="AA38" s="45">
        <v>0.9</v>
      </c>
      <c r="AB38" s="23">
        <v>9.3530787217459083E-2</v>
      </c>
      <c r="AC38" s="82" t="s">
        <v>153</v>
      </c>
      <c r="AD38" s="53">
        <v>45323</v>
      </c>
    </row>
    <row r="39" spans="1:30" s="5" customFormat="1" ht="15" customHeight="1" x14ac:dyDescent="0.25">
      <c r="A39" s="18"/>
      <c r="B39" s="20" t="s">
        <v>338</v>
      </c>
      <c r="C39" s="19" t="s">
        <v>287</v>
      </c>
      <c r="D39" s="19" t="s">
        <v>177</v>
      </c>
      <c r="E39" s="19" t="s">
        <v>231</v>
      </c>
      <c r="F39" s="19" t="s">
        <v>288</v>
      </c>
      <c r="G39" s="19" t="s">
        <v>289</v>
      </c>
      <c r="H39" s="21">
        <v>6.3E-3</v>
      </c>
      <c r="I39" s="63"/>
      <c r="J39" s="22">
        <v>8.52</v>
      </c>
      <c r="K39" s="63"/>
      <c r="L39" s="23">
        <v>8.264462811E-3</v>
      </c>
      <c r="M39" s="23">
        <v>0.10422718414</v>
      </c>
      <c r="N39" s="23">
        <v>1.9596729183999999E-2</v>
      </c>
      <c r="O39" s="23">
        <v>0.20242623974000001</v>
      </c>
      <c r="P39" s="49"/>
      <c r="Q39" s="21">
        <v>8.2159624413000003E-3</v>
      </c>
      <c r="R39" s="21">
        <v>0.11163262717</v>
      </c>
      <c r="S39" s="49"/>
      <c r="T39" s="52">
        <v>6798.7302737999998</v>
      </c>
      <c r="U39" s="54">
        <v>2.147E-2</v>
      </c>
      <c r="V39" s="63"/>
      <c r="W39" s="52">
        <v>2707895.7527999999</v>
      </c>
      <c r="X39" s="52">
        <v>2896873.6039999998</v>
      </c>
      <c r="Y39" s="44">
        <v>0.93476489587289568</v>
      </c>
      <c r="Z39" s="63"/>
      <c r="AA39" s="45">
        <v>7.0000000000000007E-2</v>
      </c>
      <c r="AB39" s="23">
        <v>9.8591549295774655E-2</v>
      </c>
      <c r="AC39" s="82" t="s">
        <v>174</v>
      </c>
      <c r="AD39" s="53">
        <v>45336</v>
      </c>
    </row>
    <row r="40" spans="1:30" s="5" customFormat="1" ht="15" customHeight="1" x14ac:dyDescent="0.25">
      <c r="A40" s="18"/>
      <c r="B40" s="20" t="s">
        <v>164</v>
      </c>
      <c r="C40" s="19" t="s">
        <v>316</v>
      </c>
      <c r="D40" s="19" t="s">
        <v>177</v>
      </c>
      <c r="E40" s="19" t="s">
        <v>231</v>
      </c>
      <c r="F40" s="19" t="s">
        <v>195</v>
      </c>
      <c r="G40" s="19" t="s">
        <v>317</v>
      </c>
      <c r="H40" s="21">
        <v>1.4999999999999999E-2</v>
      </c>
      <c r="I40" s="63"/>
      <c r="J40" s="22">
        <v>124.98</v>
      </c>
      <c r="K40" s="63"/>
      <c r="L40" s="23">
        <v>2.0828228377000001E-2</v>
      </c>
      <c r="M40" s="23">
        <v>6.9054626182999998E-2</v>
      </c>
      <c r="N40" s="23">
        <v>4.6797259375999996E-2</v>
      </c>
      <c r="O40" s="23">
        <v>0.27600689941000001</v>
      </c>
      <c r="P40" s="49"/>
      <c r="Q40" s="21">
        <v>1.0666666667E-2</v>
      </c>
      <c r="R40" s="21">
        <v>0.14584805652999999</v>
      </c>
      <c r="S40" s="49"/>
      <c r="T40" s="52">
        <v>7588.1635907</v>
      </c>
      <c r="U40" s="54">
        <v>1.8779999999999998E-2</v>
      </c>
      <c r="V40" s="63"/>
      <c r="W40" s="52">
        <v>2394694.5830000001</v>
      </c>
      <c r="X40" s="52">
        <v>2341375.1716</v>
      </c>
      <c r="Y40" s="44">
        <v>1.0227726901894001</v>
      </c>
      <c r="Z40" s="63"/>
      <c r="AA40" s="45">
        <v>1.32</v>
      </c>
      <c r="AB40" s="23">
        <v>0.12674027844455113</v>
      </c>
      <c r="AC40" s="82" t="s">
        <v>142</v>
      </c>
      <c r="AD40" s="53">
        <v>45351</v>
      </c>
    </row>
    <row r="41" spans="1:30" s="5" customFormat="1" ht="15" customHeight="1" x14ac:dyDescent="0.25">
      <c r="A41" s="18"/>
      <c r="B41" s="20" t="s">
        <v>189</v>
      </c>
      <c r="C41" s="19" t="s">
        <v>232</v>
      </c>
      <c r="D41" s="19" t="s">
        <v>177</v>
      </c>
      <c r="E41" s="19" t="s">
        <v>200</v>
      </c>
      <c r="F41" s="19" t="s">
        <v>193</v>
      </c>
      <c r="G41" s="19" t="s">
        <v>233</v>
      </c>
      <c r="H41" s="21">
        <v>1.1200000000000002E-2</v>
      </c>
      <c r="I41" s="63"/>
      <c r="J41" s="22">
        <v>59.45</v>
      </c>
      <c r="K41" s="63"/>
      <c r="L41" s="23">
        <v>4.4288233982999997E-2</v>
      </c>
      <c r="M41" s="23">
        <v>0.17001991906</v>
      </c>
      <c r="N41" s="23">
        <v>9.6584967513999989E-2</v>
      </c>
      <c r="O41" s="23">
        <v>0.39582860138000003</v>
      </c>
      <c r="P41" s="49"/>
      <c r="Q41" s="21">
        <v>5.7631854697999998E-3</v>
      </c>
      <c r="R41" s="21">
        <v>7.2626931568E-2</v>
      </c>
      <c r="S41" s="49"/>
      <c r="T41" s="52">
        <v>1481.178476</v>
      </c>
      <c r="U41" s="54">
        <v>5.7399999999999994E-3</v>
      </c>
      <c r="V41" s="63"/>
      <c r="W41" s="52">
        <v>724052.66347000003</v>
      </c>
      <c r="X41" s="52">
        <v>979941.31270999997</v>
      </c>
      <c r="Y41" s="44">
        <v>0.73887349587053619</v>
      </c>
      <c r="Z41" s="63"/>
      <c r="AA41" s="45">
        <v>0.33</v>
      </c>
      <c r="AB41" s="23">
        <v>6.6610597140454156E-2</v>
      </c>
      <c r="AC41" s="82" t="s">
        <v>142</v>
      </c>
      <c r="AD41" s="53">
        <v>45329</v>
      </c>
    </row>
    <row r="42" spans="1:30" s="5" customFormat="1" ht="15" customHeight="1" x14ac:dyDescent="0.25">
      <c r="A42" s="18"/>
      <c r="B42" s="20" t="s">
        <v>158</v>
      </c>
      <c r="C42" s="19" t="s">
        <v>307</v>
      </c>
      <c r="D42" s="19" t="s">
        <v>177</v>
      </c>
      <c r="E42" s="19" t="s">
        <v>260</v>
      </c>
      <c r="F42" s="19" t="s">
        <v>297</v>
      </c>
      <c r="G42" s="19" t="s">
        <v>192</v>
      </c>
      <c r="H42" s="21">
        <v>7.4999999999999997E-3</v>
      </c>
      <c r="I42" s="63"/>
      <c r="J42" s="22">
        <v>79.34</v>
      </c>
      <c r="K42" s="63"/>
      <c r="L42" s="23">
        <v>-1.2810905986000001E-2</v>
      </c>
      <c r="M42" s="23">
        <v>-1.3604152437000001E-3</v>
      </c>
      <c r="N42" s="23">
        <v>3.9996747746000004E-3</v>
      </c>
      <c r="O42" s="23">
        <v>0.23591757335999999</v>
      </c>
      <c r="P42" s="49"/>
      <c r="Q42" s="21">
        <v>7.2884496603000002E-3</v>
      </c>
      <c r="R42" s="21">
        <v>0.10862800565000001</v>
      </c>
      <c r="S42" s="49"/>
      <c r="T42" s="52">
        <v>979.58259283999996</v>
      </c>
      <c r="U42" s="54">
        <v>4.5000000000000005E-3</v>
      </c>
      <c r="V42" s="63"/>
      <c r="W42" s="52">
        <v>567314.48147999996</v>
      </c>
      <c r="X42" s="52">
        <v>735582.43084000004</v>
      </c>
      <c r="Y42" s="44">
        <v>0.77124528495352163</v>
      </c>
      <c r="Z42" s="63"/>
      <c r="AA42" s="45">
        <v>0.59</v>
      </c>
      <c r="AB42" s="23">
        <v>8.9236198638769845E-2</v>
      </c>
      <c r="AC42" s="82" t="s">
        <v>147</v>
      </c>
      <c r="AD42" s="53">
        <v>45329</v>
      </c>
    </row>
    <row r="43" spans="1:30" s="5" customFormat="1" ht="15" customHeight="1" x14ac:dyDescent="0.25">
      <c r="A43" s="18"/>
      <c r="B43" s="20" t="s">
        <v>185</v>
      </c>
      <c r="C43" s="19" t="s">
        <v>227</v>
      </c>
      <c r="D43" s="19" t="s">
        <v>177</v>
      </c>
      <c r="E43" s="19" t="s">
        <v>197</v>
      </c>
      <c r="F43" s="19" t="s">
        <v>193</v>
      </c>
      <c r="G43" s="19" t="s">
        <v>190</v>
      </c>
      <c r="H43" s="21">
        <v>1.0999999999999999E-2</v>
      </c>
      <c r="I43" s="63"/>
      <c r="J43" s="22">
        <v>7.43</v>
      </c>
      <c r="K43" s="63"/>
      <c r="L43" s="23">
        <v>-2.3011176857999999E-2</v>
      </c>
      <c r="M43" s="23">
        <v>-9.3296527675000001E-3</v>
      </c>
      <c r="N43" s="23">
        <v>-1.2960381788999999E-2</v>
      </c>
      <c r="O43" s="23">
        <v>-4.1066562398000002E-2</v>
      </c>
      <c r="P43" s="49"/>
      <c r="Q43" s="21">
        <v>7.180156658E-3</v>
      </c>
      <c r="R43" s="21">
        <v>8.556213017799999E-2</v>
      </c>
      <c r="S43" s="49"/>
      <c r="T43" s="52">
        <v>1197.3657207000001</v>
      </c>
      <c r="U43" s="54">
        <v>4.8399999999999997E-3</v>
      </c>
      <c r="V43" s="63"/>
      <c r="W43" s="52">
        <v>615399.37185</v>
      </c>
      <c r="X43" s="52">
        <v>900215.16205000004</v>
      </c>
      <c r="Y43" s="44">
        <v>0.68361364903984956</v>
      </c>
      <c r="Z43" s="63"/>
      <c r="AA43" s="45">
        <v>5.5E-2</v>
      </c>
      <c r="AB43" s="23">
        <v>8.8829071332436074E-2</v>
      </c>
      <c r="AC43" s="82" t="s">
        <v>142</v>
      </c>
      <c r="AD43" s="53">
        <v>45351</v>
      </c>
    </row>
    <row r="44" spans="1:30" s="5" customFormat="1" ht="15" customHeight="1" x14ac:dyDescent="0.25">
      <c r="A44" s="18"/>
      <c r="B44" s="20" t="s">
        <v>156</v>
      </c>
      <c r="C44" s="19" t="s">
        <v>306</v>
      </c>
      <c r="D44" s="19" t="s">
        <v>177</v>
      </c>
      <c r="E44" s="19" t="s">
        <v>231</v>
      </c>
      <c r="F44" s="19" t="s">
        <v>194</v>
      </c>
      <c r="G44" s="19" t="s">
        <v>233</v>
      </c>
      <c r="H44" s="21">
        <v>0.01</v>
      </c>
      <c r="I44" s="63"/>
      <c r="J44" s="22">
        <v>90</v>
      </c>
      <c r="K44" s="63"/>
      <c r="L44" s="23">
        <v>2.8798796025999999E-2</v>
      </c>
      <c r="M44" s="23">
        <v>5.1332467406999996E-2</v>
      </c>
      <c r="N44" s="23">
        <v>2.6311520855000003E-2</v>
      </c>
      <c r="O44" s="23">
        <v>0.15768155080999999</v>
      </c>
      <c r="P44" s="49"/>
      <c r="Q44" s="21">
        <v>9.0641287106000001E-3</v>
      </c>
      <c r="R44" s="21">
        <v>0.11009704251000001</v>
      </c>
      <c r="S44" s="49"/>
      <c r="T44" s="52">
        <v>2975.1027773000001</v>
      </c>
      <c r="U44" s="54">
        <v>1.0740000000000001E-2</v>
      </c>
      <c r="V44" s="63"/>
      <c r="W44" s="52">
        <v>1355148.09</v>
      </c>
      <c r="X44" s="52">
        <v>1447909.1910999999</v>
      </c>
      <c r="Y44" s="44">
        <v>0.935934448327158</v>
      </c>
      <c r="Z44" s="63"/>
      <c r="AA44" s="45">
        <v>0.8</v>
      </c>
      <c r="AB44" s="23">
        <v>0.10666666666666669</v>
      </c>
      <c r="AC44" s="82" t="s">
        <v>150</v>
      </c>
      <c r="AD44" s="53">
        <v>45329</v>
      </c>
    </row>
    <row r="45" spans="1:30" s="5" customFormat="1" ht="15" customHeight="1" x14ac:dyDescent="0.25">
      <c r="A45" s="18"/>
      <c r="B45" s="20" t="s">
        <v>346</v>
      </c>
      <c r="C45" s="19" t="s">
        <v>369</v>
      </c>
      <c r="D45" s="19" t="s">
        <v>177</v>
      </c>
      <c r="E45" s="19" t="s">
        <v>231</v>
      </c>
      <c r="F45" s="19" t="s">
        <v>194</v>
      </c>
      <c r="G45" s="19" t="s">
        <v>370</v>
      </c>
      <c r="H45" s="21">
        <v>0.01</v>
      </c>
      <c r="I45" s="63"/>
      <c r="J45" s="22">
        <v>94</v>
      </c>
      <c r="K45" s="63"/>
      <c r="L45" s="23">
        <v>1.3906474873000001E-2</v>
      </c>
      <c r="M45" s="23">
        <v>9.7143223318000002E-2</v>
      </c>
      <c r="N45" s="23">
        <v>1.1981759288E-2</v>
      </c>
      <c r="O45" s="23">
        <v>0.25853508652000001</v>
      </c>
      <c r="P45" s="49"/>
      <c r="Q45" s="21">
        <v>8.5561497326000005E-3</v>
      </c>
      <c r="R45" s="21">
        <v>0.13007840341999999</v>
      </c>
      <c r="S45" s="49"/>
      <c r="T45" s="52">
        <v>3812.1848930000001</v>
      </c>
      <c r="U45" s="54">
        <v>1.264E-2</v>
      </c>
      <c r="V45" s="63"/>
      <c r="W45" s="52">
        <v>1594242.2560000001</v>
      </c>
      <c r="X45" s="52">
        <v>1622275.4790000001</v>
      </c>
      <c r="Y45" s="44">
        <v>0.98271981339613157</v>
      </c>
      <c r="Z45" s="63"/>
      <c r="AA45" s="45">
        <v>0.8</v>
      </c>
      <c r="AB45" s="23">
        <v>0.10212765957446809</v>
      </c>
      <c r="AC45" s="82" t="s">
        <v>523</v>
      </c>
      <c r="AD45" s="53">
        <v>45336</v>
      </c>
    </row>
    <row r="46" spans="1:30" s="5" customFormat="1" ht="15" customHeight="1" x14ac:dyDescent="0.25">
      <c r="A46" s="18"/>
      <c r="B46" s="20" t="s">
        <v>66</v>
      </c>
      <c r="C46" s="19" t="s">
        <v>239</v>
      </c>
      <c r="D46" s="19" t="s">
        <v>210</v>
      </c>
      <c r="E46" s="19" t="s">
        <v>197</v>
      </c>
      <c r="F46" s="19" t="s">
        <v>194</v>
      </c>
      <c r="G46" s="19" t="s">
        <v>198</v>
      </c>
      <c r="H46" s="21">
        <v>1.2500000000000001E-2</v>
      </c>
      <c r="I46" s="63"/>
      <c r="J46" s="22">
        <v>125.98</v>
      </c>
      <c r="K46" s="63"/>
      <c r="L46" s="23">
        <v>-1.2740366922999999E-2</v>
      </c>
      <c r="M46" s="23">
        <v>1.3077902149E-2</v>
      </c>
      <c r="N46" s="23">
        <v>-7.0303154047999999E-2</v>
      </c>
      <c r="O46" s="23">
        <v>0.17817008594</v>
      </c>
      <c r="P46" s="49"/>
      <c r="Q46" s="21">
        <v>1.4866979656000001E-3</v>
      </c>
      <c r="R46" s="21">
        <v>3.8721105297E-2</v>
      </c>
      <c r="S46" s="49"/>
      <c r="T46" s="52">
        <v>46.329812167</v>
      </c>
      <c r="U46" s="54" t="s">
        <v>469</v>
      </c>
      <c r="V46" s="63"/>
      <c r="W46" s="52">
        <v>495802.10076</v>
      </c>
      <c r="X46" s="52">
        <v>782979.97311000002</v>
      </c>
      <c r="Y46" s="44">
        <v>0.63322449843853834</v>
      </c>
      <c r="Z46" s="63"/>
      <c r="AA46" s="45">
        <v>0.19</v>
      </c>
      <c r="AB46" s="23">
        <v>1.8098110811239881E-2</v>
      </c>
      <c r="AC46" s="82" t="s">
        <v>151</v>
      </c>
      <c r="AD46" s="53">
        <v>45331</v>
      </c>
    </row>
    <row r="47" spans="1:30" s="5" customFormat="1" ht="15" customHeight="1" x14ac:dyDescent="0.25">
      <c r="A47" s="18"/>
      <c r="B47" s="20" t="s">
        <v>69</v>
      </c>
      <c r="C47" s="19" t="s">
        <v>245</v>
      </c>
      <c r="D47" s="19" t="s">
        <v>210</v>
      </c>
      <c r="E47" s="19" t="s">
        <v>181</v>
      </c>
      <c r="F47" s="19" t="s">
        <v>194</v>
      </c>
      <c r="G47" s="19" t="s">
        <v>246</v>
      </c>
      <c r="H47" s="21">
        <v>2.3E-3</v>
      </c>
      <c r="I47" s="63"/>
      <c r="J47" s="22">
        <v>1957</v>
      </c>
      <c r="K47" s="63"/>
      <c r="L47" s="23">
        <v>2.2046734421999999E-2</v>
      </c>
      <c r="M47" s="23">
        <v>2.8561458106000002E-2</v>
      </c>
      <c r="N47" s="23">
        <v>2.4514822326E-2</v>
      </c>
      <c r="O47" s="23">
        <v>6.6203885552999997E-2</v>
      </c>
      <c r="P47" s="49"/>
      <c r="Q47" s="21">
        <v>7.8987174426999995E-3</v>
      </c>
      <c r="R47" s="21">
        <v>0.10278973817000001</v>
      </c>
      <c r="S47" s="49"/>
      <c r="T47" s="52">
        <v>127.211376</v>
      </c>
      <c r="U47" s="54" t="s">
        <v>469</v>
      </c>
      <c r="V47" s="63"/>
      <c r="W47" s="52">
        <v>492778.47100000002</v>
      </c>
      <c r="X47" s="52">
        <v>867863.29969000001</v>
      </c>
      <c r="Y47" s="44">
        <v>0.56780655568223715</v>
      </c>
      <c r="Z47" s="63"/>
      <c r="AA47" s="45">
        <v>15.244761626000001</v>
      </c>
      <c r="AB47" s="23">
        <v>9.3478354375063882E-2</v>
      </c>
      <c r="AC47" s="82" t="s">
        <v>146</v>
      </c>
      <c r="AD47" s="53">
        <v>45351</v>
      </c>
    </row>
    <row r="48" spans="1:30" s="5" customFormat="1" ht="15" customHeight="1" x14ac:dyDescent="0.25">
      <c r="A48" s="18"/>
      <c r="B48" s="20" t="s">
        <v>161</v>
      </c>
      <c r="C48" s="19" t="s">
        <v>308</v>
      </c>
      <c r="D48" s="19" t="s">
        <v>177</v>
      </c>
      <c r="E48" s="19" t="s">
        <v>181</v>
      </c>
      <c r="F48" s="19" t="s">
        <v>223</v>
      </c>
      <c r="G48" s="19" t="s">
        <v>309</v>
      </c>
      <c r="H48" s="21">
        <v>5.0000000000000001E-3</v>
      </c>
      <c r="I48" s="63"/>
      <c r="J48" s="22">
        <v>119.11</v>
      </c>
      <c r="K48" s="63"/>
      <c r="L48" s="23">
        <v>1.7338571917000001E-2</v>
      </c>
      <c r="M48" s="23">
        <v>4.2524129594000003E-2</v>
      </c>
      <c r="N48" s="23">
        <v>1.7338571917000001E-2</v>
      </c>
      <c r="O48" s="23">
        <v>0.32416465332</v>
      </c>
      <c r="P48" s="49"/>
      <c r="Q48" s="21">
        <v>7.7966101694999998E-3</v>
      </c>
      <c r="R48" s="21">
        <v>9.9704654242000007E-2</v>
      </c>
      <c r="S48" s="49"/>
      <c r="T48" s="52">
        <v>3088.7348428</v>
      </c>
      <c r="U48" s="54">
        <v>8.5500000000000003E-3</v>
      </c>
      <c r="V48" s="63"/>
      <c r="W48" s="52">
        <v>1086838.1335</v>
      </c>
      <c r="X48" s="52">
        <v>1101787.1617999999</v>
      </c>
      <c r="Y48" s="44">
        <v>0.9864320180718229</v>
      </c>
      <c r="Z48" s="63"/>
      <c r="AA48" s="45">
        <v>0.92</v>
      </c>
      <c r="AB48" s="23">
        <v>9.2687431785744276E-2</v>
      </c>
      <c r="AC48" s="82" t="s">
        <v>142</v>
      </c>
      <c r="AD48" s="53">
        <v>45351</v>
      </c>
    </row>
    <row r="49" spans="1:30" s="5" customFormat="1" ht="15" customHeight="1" x14ac:dyDescent="0.25">
      <c r="A49" s="18"/>
      <c r="B49" s="20" t="s">
        <v>347</v>
      </c>
      <c r="C49" s="19" t="s">
        <v>362</v>
      </c>
      <c r="D49" s="19" t="s">
        <v>177</v>
      </c>
      <c r="E49" s="19" t="s">
        <v>197</v>
      </c>
      <c r="F49" s="19" t="s">
        <v>193</v>
      </c>
      <c r="G49" s="19" t="s">
        <v>363</v>
      </c>
      <c r="H49" s="21">
        <v>1.17E-2</v>
      </c>
      <c r="I49" s="63"/>
      <c r="J49" s="22">
        <v>43.02</v>
      </c>
      <c r="K49" s="63"/>
      <c r="L49" s="23">
        <v>1.1161097825999999E-2</v>
      </c>
      <c r="M49" s="23">
        <v>2.0695627119000002E-2</v>
      </c>
      <c r="N49" s="23">
        <v>-7.8906538984000005E-2</v>
      </c>
      <c r="O49" s="23">
        <v>-7.0818273245999999E-2</v>
      </c>
      <c r="P49" s="49"/>
      <c r="Q49" s="21">
        <v>9.3153237074999999E-3</v>
      </c>
      <c r="R49" s="21">
        <v>0.10116279069</v>
      </c>
      <c r="S49" s="49"/>
      <c r="T49" s="52">
        <v>512.99938667000004</v>
      </c>
      <c r="U49" s="54">
        <v>2.9099999999999998E-3</v>
      </c>
      <c r="V49" s="63"/>
      <c r="W49" s="52">
        <v>367541.06886</v>
      </c>
      <c r="X49" s="52">
        <v>785871.33620999998</v>
      </c>
      <c r="Y49" s="44">
        <v>0.46768605995038598</v>
      </c>
      <c r="Z49" s="63"/>
      <c r="AA49" s="45">
        <v>0.4</v>
      </c>
      <c r="AB49" s="23">
        <v>0.11157601115760113</v>
      </c>
      <c r="AC49" s="82" t="s">
        <v>150</v>
      </c>
      <c r="AD49" s="53">
        <v>45329</v>
      </c>
    </row>
    <row r="50" spans="1:30" s="5" customFormat="1" ht="15" customHeight="1" x14ac:dyDescent="0.25">
      <c r="A50" s="18"/>
      <c r="B50" s="20" t="s">
        <v>176</v>
      </c>
      <c r="C50" s="19" t="s">
        <v>205</v>
      </c>
      <c r="D50" s="19" t="s">
        <v>177</v>
      </c>
      <c r="E50" s="19" t="s">
        <v>197</v>
      </c>
      <c r="F50" s="19" t="s">
        <v>206</v>
      </c>
      <c r="G50" s="19" t="s">
        <v>206</v>
      </c>
      <c r="H50" s="21">
        <v>6.9999999999999993E-3</v>
      </c>
      <c r="I50" s="63"/>
      <c r="J50" s="22">
        <v>160.30000000000001</v>
      </c>
      <c r="K50" s="63"/>
      <c r="L50" s="23">
        <v>2.0314103856E-2</v>
      </c>
      <c r="M50" s="23">
        <v>9.4199649666000002E-2</v>
      </c>
      <c r="N50" s="23">
        <v>7.1195627497000003E-3</v>
      </c>
      <c r="O50" s="23">
        <v>0.50800979722999995</v>
      </c>
      <c r="P50" s="49"/>
      <c r="Q50" s="21">
        <v>5.8860759494000006E-3</v>
      </c>
      <c r="R50" s="21">
        <v>8.3260066818999987E-2</v>
      </c>
      <c r="S50" s="49"/>
      <c r="T50" s="52">
        <v>1308.621756</v>
      </c>
      <c r="U50" s="54">
        <v>4.6999999999999993E-3</v>
      </c>
      <c r="V50" s="63"/>
      <c r="W50" s="52">
        <v>591618.40850000002</v>
      </c>
      <c r="X50" s="52">
        <v>758325.51130000001</v>
      </c>
      <c r="Y50" s="44">
        <v>0.7801641902905081</v>
      </c>
      <c r="Z50" s="63"/>
      <c r="AA50" s="45">
        <v>0.93</v>
      </c>
      <c r="AB50" s="23">
        <v>6.9619463505926391E-2</v>
      </c>
      <c r="AC50" s="82" t="s">
        <v>143</v>
      </c>
      <c r="AD50" s="53">
        <v>45328</v>
      </c>
    </row>
    <row r="51" spans="1:30" s="5" customFormat="1" ht="15" customHeight="1" x14ac:dyDescent="0.25">
      <c r="A51" s="18"/>
      <c r="B51" s="20" t="s">
        <v>339</v>
      </c>
      <c r="C51" s="19" t="s">
        <v>340</v>
      </c>
      <c r="D51" s="19" t="s">
        <v>177</v>
      </c>
      <c r="E51" s="19" t="s">
        <v>231</v>
      </c>
      <c r="F51" s="19" t="s">
        <v>297</v>
      </c>
      <c r="G51" s="19" t="s">
        <v>341</v>
      </c>
      <c r="H51" s="21">
        <v>1.4999999999999999E-2</v>
      </c>
      <c r="I51" s="63"/>
      <c r="J51" s="22">
        <v>92.2</v>
      </c>
      <c r="K51" s="63"/>
      <c r="L51" s="23">
        <v>2.9017857142999998E-2</v>
      </c>
      <c r="M51" s="23">
        <v>8.2020123223999999E-2</v>
      </c>
      <c r="N51" s="23">
        <v>3.5647832226000001E-2</v>
      </c>
      <c r="O51" s="23">
        <v>0.22135681605999999</v>
      </c>
      <c r="P51" s="49"/>
      <c r="Q51" s="21">
        <v>1.1037527594E-2</v>
      </c>
      <c r="R51" s="21">
        <v>0.15303791685000001</v>
      </c>
      <c r="S51" s="49"/>
      <c r="T51" s="52">
        <v>1459.9425513000001</v>
      </c>
      <c r="U51" s="54">
        <v>5.8699999999999994E-3</v>
      </c>
      <c r="V51" s="63"/>
      <c r="W51" s="52">
        <v>749289.39260000002</v>
      </c>
      <c r="X51" s="52">
        <v>799534.14985000005</v>
      </c>
      <c r="Y51" s="44">
        <v>0.93715745942881068</v>
      </c>
      <c r="Z51" s="63"/>
      <c r="AA51" s="45">
        <v>1</v>
      </c>
      <c r="AB51" s="23">
        <v>0.13015184381778741</v>
      </c>
      <c r="AC51" s="82" t="s">
        <v>524</v>
      </c>
      <c r="AD51" s="53">
        <v>45351</v>
      </c>
    </row>
    <row r="52" spans="1:30" s="5" customFormat="1" ht="15" customHeight="1" x14ac:dyDescent="0.25">
      <c r="A52" s="18"/>
      <c r="B52" s="20" t="s">
        <v>188</v>
      </c>
      <c r="C52" s="19" t="s">
        <v>230</v>
      </c>
      <c r="D52" s="19" t="s">
        <v>177</v>
      </c>
      <c r="E52" s="19" t="s">
        <v>231</v>
      </c>
      <c r="F52" s="19" t="s">
        <v>195</v>
      </c>
      <c r="G52" s="19" t="s">
        <v>192</v>
      </c>
      <c r="H52" s="21">
        <v>0.01</v>
      </c>
      <c r="I52" s="63"/>
      <c r="J52" s="22">
        <v>88.89</v>
      </c>
      <c r="K52" s="63"/>
      <c r="L52" s="23">
        <v>7.3662737996000004E-3</v>
      </c>
      <c r="M52" s="23">
        <v>6.4498232259000005E-2</v>
      </c>
      <c r="N52" s="23">
        <v>4.2328840933000003E-2</v>
      </c>
      <c r="O52" s="23">
        <v>0.26620718457999998</v>
      </c>
      <c r="P52" s="49"/>
      <c r="Q52" s="21">
        <v>1.0096477451000001E-2</v>
      </c>
      <c r="R52" s="21">
        <v>0.13675641827999999</v>
      </c>
      <c r="S52" s="49"/>
      <c r="T52" s="52">
        <v>2011.9791607</v>
      </c>
      <c r="U52" s="54">
        <v>6.0699999999999999E-3</v>
      </c>
      <c r="V52" s="63"/>
      <c r="W52" s="52">
        <v>773480.95727000001</v>
      </c>
      <c r="X52" s="52">
        <v>808771.43784999999</v>
      </c>
      <c r="Y52" s="44">
        <v>0.9563653228484249</v>
      </c>
      <c r="Z52" s="63"/>
      <c r="AA52" s="45">
        <v>0.9</v>
      </c>
      <c r="AB52" s="23">
        <v>0.12149848126898415</v>
      </c>
      <c r="AC52" s="82" t="s">
        <v>142</v>
      </c>
      <c r="AD52" s="53">
        <v>45351</v>
      </c>
    </row>
    <row r="53" spans="1:30" s="5" customFormat="1" ht="15" customHeight="1" x14ac:dyDescent="0.25">
      <c r="A53" s="18"/>
      <c r="B53" s="20" t="s">
        <v>160</v>
      </c>
      <c r="C53" s="19" t="s">
        <v>310</v>
      </c>
      <c r="D53" s="19" t="s">
        <v>177</v>
      </c>
      <c r="E53" s="19" t="s">
        <v>200</v>
      </c>
      <c r="F53" s="19" t="s">
        <v>194</v>
      </c>
      <c r="G53" s="19" t="s">
        <v>311</v>
      </c>
      <c r="H53" s="21">
        <v>6.9999999999999993E-3</v>
      </c>
      <c r="I53" s="63"/>
      <c r="J53" s="22">
        <v>115.89</v>
      </c>
      <c r="K53" s="63"/>
      <c r="L53" s="23">
        <v>1.1930102176999999E-2</v>
      </c>
      <c r="M53" s="23">
        <v>3.5022634549000002E-2</v>
      </c>
      <c r="N53" s="23">
        <v>-1.5176520673999998E-3</v>
      </c>
      <c r="O53" s="23">
        <v>0.15231938117999999</v>
      </c>
      <c r="P53" s="49"/>
      <c r="Q53" s="21">
        <v>6.9172159584E-3</v>
      </c>
      <c r="R53" s="21">
        <v>8.7799928385999995E-2</v>
      </c>
      <c r="S53" s="49"/>
      <c r="T53" s="52">
        <v>1637.9220227000001</v>
      </c>
      <c r="U53" s="54">
        <v>9.0600000000000003E-3</v>
      </c>
      <c r="V53" s="63"/>
      <c r="W53" s="52">
        <v>1142722.4513000001</v>
      </c>
      <c r="X53" s="52">
        <v>1048317.4902999999</v>
      </c>
      <c r="Y53" s="44">
        <v>1.0900537879731302</v>
      </c>
      <c r="Z53" s="63"/>
      <c r="AA53" s="45">
        <v>0.79755500000000001</v>
      </c>
      <c r="AB53" s="23">
        <v>8.2584002070929335E-2</v>
      </c>
      <c r="AC53" s="82" t="s">
        <v>147</v>
      </c>
      <c r="AD53" s="53">
        <v>45338</v>
      </c>
    </row>
    <row r="54" spans="1:30" s="5" customFormat="1" ht="15" customHeight="1" x14ac:dyDescent="0.25">
      <c r="A54" s="18"/>
      <c r="B54" s="20" t="s">
        <v>72</v>
      </c>
      <c r="C54" s="19" t="s">
        <v>250</v>
      </c>
      <c r="D54" s="19" t="s">
        <v>210</v>
      </c>
      <c r="E54" s="19" t="s">
        <v>181</v>
      </c>
      <c r="F54" s="19" t="s">
        <v>206</v>
      </c>
      <c r="G54" s="19" t="s">
        <v>206</v>
      </c>
      <c r="H54" s="21">
        <v>6.0000000000000001E-3</v>
      </c>
      <c r="I54" s="63"/>
      <c r="J54" s="22">
        <v>886.02</v>
      </c>
      <c r="K54" s="63"/>
      <c r="L54" s="23">
        <v>3.5432978845999996E-2</v>
      </c>
      <c r="M54" s="23">
        <v>0.10342601437000001</v>
      </c>
      <c r="N54" s="23">
        <v>5.1759713942000005E-2</v>
      </c>
      <c r="O54" s="23">
        <v>0.44881617906000004</v>
      </c>
      <c r="P54" s="49"/>
      <c r="Q54" s="21">
        <v>5.0000000000000001E-3</v>
      </c>
      <c r="R54" s="21">
        <v>7.8427480915999992E-2</v>
      </c>
      <c r="S54" s="49"/>
      <c r="T54" s="52">
        <v>162.13510199999999</v>
      </c>
      <c r="U54" s="54" t="s">
        <v>469</v>
      </c>
      <c r="V54" s="63"/>
      <c r="W54" s="52">
        <v>539541.87899999996</v>
      </c>
      <c r="X54" s="52">
        <v>563688.28611999995</v>
      </c>
      <c r="Y54" s="44">
        <v>0.95716354638801271</v>
      </c>
      <c r="Z54" s="63"/>
      <c r="AA54" s="45">
        <v>4.3</v>
      </c>
      <c r="AB54" s="23">
        <v>5.8237963025665328E-2</v>
      </c>
      <c r="AC54" s="82" t="s">
        <v>143</v>
      </c>
      <c r="AD54" s="53">
        <v>45351</v>
      </c>
    </row>
    <row r="55" spans="1:30" s="5" customFormat="1" ht="15" customHeight="1" x14ac:dyDescent="0.25">
      <c r="A55" s="18"/>
      <c r="B55" s="20" t="s">
        <v>527</v>
      </c>
      <c r="C55" s="19" t="s">
        <v>528</v>
      </c>
      <c r="D55" s="19" t="s">
        <v>210</v>
      </c>
      <c r="E55" s="19" t="s">
        <v>260</v>
      </c>
      <c r="F55" s="19" t="s">
        <v>206</v>
      </c>
      <c r="G55" s="19" t="s">
        <v>529</v>
      </c>
      <c r="H55" s="21">
        <v>8.3999999999999995E-3</v>
      </c>
      <c r="I55" s="63"/>
      <c r="J55" s="22">
        <v>100.12</v>
      </c>
      <c r="K55" s="63"/>
      <c r="L55" s="23">
        <v>1.1210988789000001E-2</v>
      </c>
      <c r="M55" s="23">
        <v>5.4298089864000004E-2</v>
      </c>
      <c r="N55" s="23">
        <v>4.1240764493000001E-2</v>
      </c>
      <c r="O55" s="23">
        <v>0.22757622027999999</v>
      </c>
      <c r="P55" s="49"/>
      <c r="Q55" s="21">
        <v>8.5119166834000011E-3</v>
      </c>
      <c r="R55" s="21">
        <v>0.10398131671999999</v>
      </c>
      <c r="S55" s="49"/>
      <c r="T55" s="52">
        <v>712.30676783000001</v>
      </c>
      <c r="U55" s="54">
        <v>5.0299999999999997E-3</v>
      </c>
      <c r="V55" s="63"/>
      <c r="W55" s="52">
        <v>640272.40599999996</v>
      </c>
      <c r="X55" s="52">
        <v>676063.00490000006</v>
      </c>
      <c r="Y55" s="44">
        <v>0.94706026118779552</v>
      </c>
      <c r="Z55" s="63"/>
      <c r="AA55" s="45">
        <v>0.85</v>
      </c>
      <c r="AB55" s="23">
        <v>0.10187774670395525</v>
      </c>
      <c r="AC55" s="82" t="s">
        <v>142</v>
      </c>
      <c r="AD55" s="53">
        <v>45351</v>
      </c>
    </row>
    <row r="56" spans="1:30" s="5" customFormat="1" ht="15" customHeight="1" x14ac:dyDescent="0.25">
      <c r="A56" s="18"/>
      <c r="B56" s="20" t="s">
        <v>353</v>
      </c>
      <c r="C56" s="19" t="s">
        <v>361</v>
      </c>
      <c r="D56" s="19" t="s">
        <v>177</v>
      </c>
      <c r="E56" s="19" t="s">
        <v>260</v>
      </c>
      <c r="F56" s="19" t="s">
        <v>195</v>
      </c>
      <c r="G56" s="19" t="s">
        <v>329</v>
      </c>
      <c r="H56" s="21">
        <v>7.3000000000000001E-3</v>
      </c>
      <c r="I56" s="63"/>
      <c r="J56" s="22">
        <v>69.77</v>
      </c>
      <c r="K56" s="63"/>
      <c r="L56" s="23">
        <v>3.6701337295999996E-2</v>
      </c>
      <c r="M56" s="23">
        <v>0.13252782566000001</v>
      </c>
      <c r="N56" s="23">
        <v>2.9123111146E-2</v>
      </c>
      <c r="O56" s="23">
        <v>0.24107457449000003</v>
      </c>
      <c r="P56" s="49"/>
      <c r="Q56" s="21">
        <v>8.8365243005E-3</v>
      </c>
      <c r="R56" s="21">
        <v>0.11427656849999999</v>
      </c>
      <c r="S56" s="49"/>
      <c r="T56" s="52">
        <v>740.77964616999998</v>
      </c>
      <c r="U56" s="54">
        <v>2.7300000000000002E-3</v>
      </c>
      <c r="V56" s="63"/>
      <c r="W56" s="52">
        <v>348259.39695000002</v>
      </c>
      <c r="X56" s="52">
        <v>491332.74382999999</v>
      </c>
      <c r="Y56" s="44">
        <v>0.70880559320202152</v>
      </c>
      <c r="Z56" s="63"/>
      <c r="AA56" s="45">
        <v>0.6</v>
      </c>
      <c r="AB56" s="23">
        <v>0.10319621613874158</v>
      </c>
      <c r="AC56" s="82" t="s">
        <v>153</v>
      </c>
      <c r="AD56" s="53">
        <v>45351</v>
      </c>
    </row>
    <row r="57" spans="1:30" s="5" customFormat="1" ht="15" customHeight="1" x14ac:dyDescent="0.25">
      <c r="A57" s="18"/>
      <c r="B57" s="20" t="s">
        <v>354</v>
      </c>
      <c r="C57" s="19" t="s">
        <v>373</v>
      </c>
      <c r="D57" s="19" t="s">
        <v>177</v>
      </c>
      <c r="E57" s="19" t="s">
        <v>374</v>
      </c>
      <c r="F57" s="19" t="s">
        <v>193</v>
      </c>
      <c r="G57" s="19" t="s">
        <v>242</v>
      </c>
      <c r="H57" s="21">
        <v>0.01</v>
      </c>
      <c r="I57" s="63"/>
      <c r="J57" s="22">
        <v>114.02</v>
      </c>
      <c r="K57" s="63"/>
      <c r="L57" s="23">
        <v>3.0549530007E-2</v>
      </c>
      <c r="M57" s="23">
        <v>8.2574186063000002E-2</v>
      </c>
      <c r="N57" s="23">
        <v>4.4502449588000002E-2</v>
      </c>
      <c r="O57" s="23">
        <v>0.22325806240999999</v>
      </c>
      <c r="P57" s="49"/>
      <c r="Q57" s="21">
        <v>8.0688542227000011E-3</v>
      </c>
      <c r="R57" s="21">
        <v>0.10972088546</v>
      </c>
      <c r="S57" s="49"/>
      <c r="T57" s="52">
        <v>10544.056183000001</v>
      </c>
      <c r="U57" s="54">
        <v>1.379E-2</v>
      </c>
      <c r="V57" s="63"/>
      <c r="W57" s="52">
        <v>1752742.0067</v>
      </c>
      <c r="X57" s="52">
        <v>1673801.7882000001</v>
      </c>
      <c r="Y57" s="44">
        <v>1.0471622261706937</v>
      </c>
      <c r="Z57" s="63"/>
      <c r="AA57" s="45">
        <v>0.9</v>
      </c>
      <c r="AB57" s="23">
        <v>9.4720224522013688E-2</v>
      </c>
      <c r="AC57" s="82" t="s">
        <v>142</v>
      </c>
      <c r="AD57" s="53">
        <v>45351</v>
      </c>
    </row>
    <row r="58" spans="1:30" s="5" customFormat="1" ht="15" customHeight="1" x14ac:dyDescent="0.25">
      <c r="A58" s="18"/>
      <c r="B58" s="20" t="s">
        <v>163</v>
      </c>
      <c r="C58" s="19" t="s">
        <v>314</v>
      </c>
      <c r="D58" s="19" t="s">
        <v>177</v>
      </c>
      <c r="E58" s="19" t="s">
        <v>208</v>
      </c>
      <c r="F58" s="19" t="s">
        <v>315</v>
      </c>
      <c r="G58" s="19" t="s">
        <v>315</v>
      </c>
      <c r="H58" s="21">
        <v>5.0000000000000001E-3</v>
      </c>
      <c r="I58" s="63"/>
      <c r="J58" s="22">
        <v>108.45</v>
      </c>
      <c r="K58" s="63"/>
      <c r="L58" s="23">
        <v>-1.8438277857000003E-4</v>
      </c>
      <c r="M58" s="23">
        <v>0.11190465149999999</v>
      </c>
      <c r="N58" s="23">
        <v>6.0031454512000003E-2</v>
      </c>
      <c r="O58" s="23">
        <v>0.46577610560999999</v>
      </c>
      <c r="P58" s="49"/>
      <c r="Q58" s="21">
        <v>7.7753384559000006E-3</v>
      </c>
      <c r="R58" s="21">
        <v>0.12</v>
      </c>
      <c r="S58" s="49"/>
      <c r="T58" s="52">
        <v>756.71335033000003</v>
      </c>
      <c r="U58" s="54">
        <v>3.1700000000000001E-3</v>
      </c>
      <c r="V58" s="63"/>
      <c r="W58" s="52">
        <v>403329.67109999998</v>
      </c>
      <c r="X58" s="52">
        <v>413291.10772000003</v>
      </c>
      <c r="Y58" s="44">
        <v>0.97589728781014851</v>
      </c>
      <c r="Z58" s="63"/>
      <c r="AA58" s="45">
        <v>0.85</v>
      </c>
      <c r="AB58" s="23">
        <v>9.4052558782849224E-2</v>
      </c>
      <c r="AC58" s="82" t="s">
        <v>146</v>
      </c>
      <c r="AD58" s="53">
        <v>45351</v>
      </c>
    </row>
    <row r="59" spans="1:30" s="5" customFormat="1" ht="15" customHeight="1" x14ac:dyDescent="0.25">
      <c r="A59" s="18"/>
      <c r="B59" s="20" t="s">
        <v>186</v>
      </c>
      <c r="C59" s="19" t="s">
        <v>228</v>
      </c>
      <c r="D59" s="19" t="s">
        <v>177</v>
      </c>
      <c r="E59" s="19" t="s">
        <v>200</v>
      </c>
      <c r="F59" s="19" t="s">
        <v>194</v>
      </c>
      <c r="G59" s="19" t="s">
        <v>191</v>
      </c>
      <c r="H59" s="21">
        <v>7.4999999999999997E-3</v>
      </c>
      <c r="I59" s="63"/>
      <c r="J59" s="22">
        <v>48.85</v>
      </c>
      <c r="K59" s="63"/>
      <c r="L59" s="23">
        <v>-6.4073176300000001E-3</v>
      </c>
      <c r="M59" s="23">
        <v>3.7585352273E-2</v>
      </c>
      <c r="N59" s="23">
        <v>-7.9442337246E-3</v>
      </c>
      <c r="O59" s="23">
        <v>0.30074573488</v>
      </c>
      <c r="P59" s="49"/>
      <c r="Q59" s="21">
        <v>8.9112903225999993E-3</v>
      </c>
      <c r="R59" s="21">
        <v>0.12424314660000001</v>
      </c>
      <c r="S59" s="49"/>
      <c r="T59" s="52">
        <v>514.23945649999996</v>
      </c>
      <c r="U59" s="54" t="s">
        <v>469</v>
      </c>
      <c r="V59" s="63"/>
      <c r="W59" s="52">
        <v>246204</v>
      </c>
      <c r="X59" s="52">
        <v>296151.35947999998</v>
      </c>
      <c r="Y59" s="44">
        <v>0.83134516225858124</v>
      </c>
      <c r="Z59" s="63"/>
      <c r="AA59" s="45">
        <v>0.442</v>
      </c>
      <c r="AB59" s="23">
        <v>0.10857727737973388</v>
      </c>
      <c r="AC59" s="82" t="s">
        <v>153</v>
      </c>
      <c r="AD59" s="53">
        <v>45323</v>
      </c>
    </row>
    <row r="60" spans="1:30" s="5" customFormat="1" ht="15" customHeight="1" x14ac:dyDescent="0.25">
      <c r="A60" s="18"/>
      <c r="B60" s="20" t="s">
        <v>82</v>
      </c>
      <c r="C60" s="19" t="s">
        <v>265</v>
      </c>
      <c r="D60" s="19" t="s">
        <v>210</v>
      </c>
      <c r="E60" s="19" t="s">
        <v>266</v>
      </c>
      <c r="F60" s="19" t="s">
        <v>194</v>
      </c>
      <c r="G60" s="19" t="s">
        <v>198</v>
      </c>
      <c r="H60" s="21">
        <v>3.0000000000000001E-3</v>
      </c>
      <c r="I60" s="63"/>
      <c r="J60" s="22">
        <v>119.9</v>
      </c>
      <c r="K60" s="63"/>
      <c r="L60" s="23">
        <v>2.4161264459999998E-2</v>
      </c>
      <c r="M60" s="23">
        <v>9.0513114453999996E-2</v>
      </c>
      <c r="N60" s="23">
        <v>3.8562407775000002E-2</v>
      </c>
      <c r="O60" s="23">
        <v>0.18511338492000001</v>
      </c>
      <c r="P60" s="49"/>
      <c r="Q60" s="21">
        <v>7.0982712467999995E-3</v>
      </c>
      <c r="R60" s="21">
        <v>8.9162776986000003E-2</v>
      </c>
      <c r="S60" s="49"/>
      <c r="T60" s="52">
        <v>273.52329550000002</v>
      </c>
      <c r="U60" s="54" t="s">
        <v>469</v>
      </c>
      <c r="V60" s="63"/>
      <c r="W60" s="52">
        <v>416533.799</v>
      </c>
      <c r="X60" s="52">
        <v>426590.88439999998</v>
      </c>
      <c r="Y60" s="44">
        <v>0.97642451874201375</v>
      </c>
      <c r="Z60" s="63"/>
      <c r="AA60" s="45">
        <v>0.83688618000000004</v>
      </c>
      <c r="AB60" s="23">
        <v>8.3758416680567133E-2</v>
      </c>
      <c r="AC60" s="82" t="s">
        <v>147</v>
      </c>
      <c r="AD60" s="53">
        <v>45338</v>
      </c>
    </row>
    <row r="61" spans="1:30" s="5" customFormat="1" ht="15" customHeight="1" x14ac:dyDescent="0.25">
      <c r="A61" s="18"/>
      <c r="B61" s="20" t="s">
        <v>171</v>
      </c>
      <c r="C61" s="19" t="s">
        <v>324</v>
      </c>
      <c r="D61" s="19" t="s">
        <v>177</v>
      </c>
      <c r="E61" s="19" t="s">
        <v>231</v>
      </c>
      <c r="F61" s="19" t="s">
        <v>194</v>
      </c>
      <c r="G61" s="19" t="s">
        <v>325</v>
      </c>
      <c r="H61" s="21">
        <v>0.01</v>
      </c>
      <c r="I61" s="63"/>
      <c r="J61" s="22">
        <v>9.6999999999999993</v>
      </c>
      <c r="K61" s="63"/>
      <c r="L61" s="23">
        <v>1.2454555965000001E-2</v>
      </c>
      <c r="M61" s="23">
        <v>3.9768781949999998E-2</v>
      </c>
      <c r="N61" s="23">
        <v>8.2347328388999996E-3</v>
      </c>
      <c r="O61" s="23">
        <v>0.15401747930000001</v>
      </c>
      <c r="P61" s="49"/>
      <c r="Q61" s="21">
        <v>1.1351909185E-2</v>
      </c>
      <c r="R61" s="21">
        <v>0.14666666666</v>
      </c>
      <c r="S61" s="49"/>
      <c r="T61" s="52">
        <v>4505.2325664999998</v>
      </c>
      <c r="U61" s="54">
        <v>7.9400000000000009E-3</v>
      </c>
      <c r="V61" s="63"/>
      <c r="W61" s="52">
        <v>1001240.8578999999</v>
      </c>
      <c r="X61" s="52">
        <v>1007508.4747</v>
      </c>
      <c r="Y61" s="44">
        <v>0.99377909272488618</v>
      </c>
      <c r="Z61" s="63"/>
      <c r="AA61" s="45">
        <v>0.11</v>
      </c>
      <c r="AB61" s="23">
        <v>0.13608247422680414</v>
      </c>
      <c r="AC61" s="82" t="s">
        <v>174</v>
      </c>
      <c r="AD61" s="53">
        <v>45336</v>
      </c>
    </row>
    <row r="62" spans="1:30" s="5" customFormat="1" ht="15" customHeight="1" x14ac:dyDescent="0.25">
      <c r="A62" s="18"/>
      <c r="B62" s="20" t="s">
        <v>96</v>
      </c>
      <c r="C62" s="19" t="s">
        <v>291</v>
      </c>
      <c r="D62" s="19" t="s">
        <v>177</v>
      </c>
      <c r="E62" s="19" t="s">
        <v>231</v>
      </c>
      <c r="F62" s="19" t="s">
        <v>284</v>
      </c>
      <c r="G62" s="19" t="s">
        <v>292</v>
      </c>
      <c r="H62" s="21">
        <v>0.01</v>
      </c>
      <c r="I62" s="63"/>
      <c r="J62" s="22">
        <v>75.150000000000006</v>
      </c>
      <c r="K62" s="63"/>
      <c r="L62" s="23">
        <v>6.5630859899000003E-3</v>
      </c>
      <c r="M62" s="23">
        <v>0.11631825231000001</v>
      </c>
      <c r="N62" s="23">
        <v>2.7814113381999999E-2</v>
      </c>
      <c r="O62" s="23">
        <v>-0.10396851917</v>
      </c>
      <c r="P62" s="49"/>
      <c r="Q62" s="21">
        <v>1.0470510271999999E-2</v>
      </c>
      <c r="R62" s="21">
        <v>9.6529169743999998E-2</v>
      </c>
      <c r="S62" s="49"/>
      <c r="T62" s="52">
        <v>609.95465733000003</v>
      </c>
      <c r="U62" s="54">
        <v>3.6900000000000001E-3</v>
      </c>
      <c r="V62" s="63"/>
      <c r="W62" s="52">
        <v>470279.15594999999</v>
      </c>
      <c r="X62" s="52">
        <v>602267.92474000005</v>
      </c>
      <c r="Y62" s="44">
        <v>0.78084708919708812</v>
      </c>
      <c r="Z62" s="63"/>
      <c r="AA62" s="45">
        <v>0.79</v>
      </c>
      <c r="AB62" s="23">
        <v>0.12614770459081837</v>
      </c>
      <c r="AC62" s="82" t="s">
        <v>143</v>
      </c>
      <c r="AD62" s="53">
        <v>45351</v>
      </c>
    </row>
    <row r="63" spans="1:30" s="5" customFormat="1" ht="15" customHeight="1" x14ac:dyDescent="0.25">
      <c r="A63" s="18"/>
      <c r="B63" s="20" t="s">
        <v>187</v>
      </c>
      <c r="C63" s="19" t="s">
        <v>229</v>
      </c>
      <c r="D63" s="19" t="s">
        <v>177</v>
      </c>
      <c r="E63" s="19" t="s">
        <v>197</v>
      </c>
      <c r="F63" s="19" t="s">
        <v>195</v>
      </c>
      <c r="G63" s="19" t="s">
        <v>192</v>
      </c>
      <c r="H63" s="21">
        <v>9.4999999999999998E-3</v>
      </c>
      <c r="I63" s="63"/>
      <c r="J63" s="22">
        <v>25.11</v>
      </c>
      <c r="K63" s="63"/>
      <c r="L63" s="23">
        <v>0.20721153846000001</v>
      </c>
      <c r="M63" s="23">
        <v>0.37980325460999997</v>
      </c>
      <c r="N63" s="23">
        <v>0.11086881868000001</v>
      </c>
      <c r="O63" s="23">
        <v>-0.12698699073</v>
      </c>
      <c r="P63" s="49"/>
      <c r="Q63" s="21">
        <v>3.3540967897000003E-3</v>
      </c>
      <c r="R63" s="21">
        <v>3.8613861386000002E-2</v>
      </c>
      <c r="S63" s="49"/>
      <c r="T63" s="52">
        <v>389.61720516999998</v>
      </c>
      <c r="U63" s="54">
        <v>1.4499999999999999E-3</v>
      </c>
      <c r="V63" s="63"/>
      <c r="W63" s="52">
        <v>183709.05381000001</v>
      </c>
      <c r="X63" s="52">
        <v>483579.30816999997</v>
      </c>
      <c r="Y63" s="44">
        <v>0.37989436418445344</v>
      </c>
      <c r="Z63" s="63"/>
      <c r="AA63" s="45">
        <v>7.0000000000000007E-2</v>
      </c>
      <c r="AB63" s="23">
        <v>3.3452807646356039E-2</v>
      </c>
      <c r="AC63" s="82" t="s">
        <v>142</v>
      </c>
      <c r="AD63" s="53">
        <v>45351</v>
      </c>
    </row>
    <row r="64" spans="1:30" s="5" customFormat="1" ht="15" customHeight="1" x14ac:dyDescent="0.25">
      <c r="A64" s="18"/>
      <c r="B64" s="20" t="s">
        <v>80</v>
      </c>
      <c r="C64" s="19" t="s">
        <v>263</v>
      </c>
      <c r="D64" s="19" t="s">
        <v>210</v>
      </c>
      <c r="E64" s="19" t="s">
        <v>260</v>
      </c>
      <c r="F64" s="19" t="s">
        <v>241</v>
      </c>
      <c r="G64" s="19" t="s">
        <v>241</v>
      </c>
      <c r="H64" s="21">
        <v>3.5999999999999999E-3</v>
      </c>
      <c r="I64" s="63"/>
      <c r="J64" s="22">
        <v>527.52</v>
      </c>
      <c r="K64" s="63"/>
      <c r="L64" s="23">
        <v>1.1446649411000001E-2</v>
      </c>
      <c r="M64" s="23">
        <v>5.7608784821999999E-2</v>
      </c>
      <c r="N64" s="23">
        <v>3.008630638E-2</v>
      </c>
      <c r="O64" s="23">
        <v>0.29010569857000001</v>
      </c>
      <c r="P64" s="49"/>
      <c r="Q64" s="21">
        <v>6.5714285714000001E-3</v>
      </c>
      <c r="R64" s="21">
        <v>9.4269662921999994E-2</v>
      </c>
      <c r="S64" s="49"/>
      <c r="T64" s="52">
        <v>216.140208</v>
      </c>
      <c r="U64" s="54" t="s">
        <v>469</v>
      </c>
      <c r="V64" s="63"/>
      <c r="W64" s="52">
        <v>361351.2</v>
      </c>
      <c r="X64" s="52">
        <v>322885.48673</v>
      </c>
      <c r="Y64" s="44">
        <v>1.1191311311621925</v>
      </c>
      <c r="Z64" s="63"/>
      <c r="AA64" s="45">
        <v>3.45</v>
      </c>
      <c r="AB64" s="23">
        <v>7.8480436760691552E-2</v>
      </c>
      <c r="AC64" s="82" t="s">
        <v>152</v>
      </c>
      <c r="AD64" s="53">
        <v>45351</v>
      </c>
    </row>
    <row r="65" spans="1:30" s="5" customFormat="1" ht="15" customHeight="1" x14ac:dyDescent="0.25">
      <c r="A65" s="18"/>
      <c r="B65" s="20" t="s">
        <v>84</v>
      </c>
      <c r="C65" s="19" t="s">
        <v>268</v>
      </c>
      <c r="D65" s="19" t="s">
        <v>177</v>
      </c>
      <c r="E65" s="19" t="s">
        <v>208</v>
      </c>
      <c r="F65" s="19" t="s">
        <v>222</v>
      </c>
      <c r="G65" s="19" t="s">
        <v>223</v>
      </c>
      <c r="H65" s="21">
        <v>4.0000000000000001E-3</v>
      </c>
      <c r="I65" s="63"/>
      <c r="J65" s="22">
        <v>72.13</v>
      </c>
      <c r="K65" s="63"/>
      <c r="L65" s="23">
        <v>-1.0426670326E-2</v>
      </c>
      <c r="M65" s="23">
        <v>6.5509462066999993E-2</v>
      </c>
      <c r="N65" s="23">
        <v>2.9195464972999997E-2</v>
      </c>
      <c r="O65" s="23">
        <v>0.31010108932000002</v>
      </c>
      <c r="P65" s="49"/>
      <c r="Q65" s="21">
        <v>8.434226635799999E-3</v>
      </c>
      <c r="R65" s="21">
        <v>0.12107404393</v>
      </c>
      <c r="S65" s="49"/>
      <c r="T65" s="52">
        <v>408.20087367000002</v>
      </c>
      <c r="U65" s="54" t="s">
        <v>469</v>
      </c>
      <c r="V65" s="63"/>
      <c r="W65" s="52">
        <v>324031.47438000003</v>
      </c>
      <c r="X65" s="52">
        <v>351430.48307999998</v>
      </c>
      <c r="Y65" s="44">
        <v>0.92203576519637653</v>
      </c>
      <c r="Z65" s="63"/>
      <c r="AA65" s="45">
        <v>0.62</v>
      </c>
      <c r="AB65" s="23">
        <v>0.10314709552197421</v>
      </c>
      <c r="AC65" s="82" t="s">
        <v>142</v>
      </c>
      <c r="AD65" s="53">
        <v>45351</v>
      </c>
    </row>
    <row r="66" spans="1:30" s="5" customFormat="1" ht="15" customHeight="1" x14ac:dyDescent="0.25">
      <c r="A66" s="18"/>
      <c r="B66" s="20" t="s">
        <v>175</v>
      </c>
      <c r="C66" s="19" t="s">
        <v>226</v>
      </c>
      <c r="D66" s="19" t="s">
        <v>210</v>
      </c>
      <c r="E66" s="19" t="s">
        <v>197</v>
      </c>
      <c r="F66" s="19" t="s">
        <v>204</v>
      </c>
      <c r="G66" s="19" t="s">
        <v>204</v>
      </c>
      <c r="H66" s="21">
        <v>6.3E-3</v>
      </c>
      <c r="I66" s="63"/>
      <c r="J66" s="22">
        <v>292.98</v>
      </c>
      <c r="K66" s="63"/>
      <c r="L66" s="23">
        <v>-6.8259385443999998E-5</v>
      </c>
      <c r="M66" s="23">
        <v>7.5212893138000003E-2</v>
      </c>
      <c r="N66" s="23">
        <v>4.6146923907000002E-2</v>
      </c>
      <c r="O66" s="23">
        <v>0.26651795648999999</v>
      </c>
      <c r="P66" s="49"/>
      <c r="Q66" s="21">
        <v>5.0933786077999995E-3</v>
      </c>
      <c r="R66" s="21">
        <v>7.5421472937000009E-2</v>
      </c>
      <c r="S66" s="49"/>
      <c r="T66" s="52">
        <v>613.27183382999999</v>
      </c>
      <c r="U66" s="54">
        <v>4.0500000000000006E-3</v>
      </c>
      <c r="V66" s="63"/>
      <c r="W66" s="52">
        <v>513610.63986</v>
      </c>
      <c r="X66" s="52">
        <v>540832.48760999995</v>
      </c>
      <c r="Y66" s="44">
        <v>0.94966676674639794</v>
      </c>
      <c r="Z66" s="63"/>
      <c r="AA66" s="45">
        <v>1.5</v>
      </c>
      <c r="AB66" s="23">
        <v>6.1437640794593483E-2</v>
      </c>
      <c r="AC66" s="82" t="s">
        <v>142</v>
      </c>
      <c r="AD66" s="53">
        <v>45351</v>
      </c>
    </row>
    <row r="67" spans="1:30" s="5" customFormat="1" ht="15" customHeight="1" x14ac:dyDescent="0.25">
      <c r="A67" s="18"/>
      <c r="B67" s="20" t="s">
        <v>350</v>
      </c>
      <c r="C67" s="19" t="s">
        <v>378</v>
      </c>
      <c r="D67" s="19" t="s">
        <v>177</v>
      </c>
      <c r="E67" s="19" t="s">
        <v>231</v>
      </c>
      <c r="F67" s="19" t="s">
        <v>193</v>
      </c>
      <c r="G67" s="19" t="s">
        <v>360</v>
      </c>
      <c r="H67" s="21">
        <v>8.9999999999999993E-3</v>
      </c>
      <c r="I67" s="63"/>
      <c r="J67" s="22">
        <v>95.5</v>
      </c>
      <c r="K67" s="63"/>
      <c r="L67" s="23">
        <v>2.7713588391999999E-2</v>
      </c>
      <c r="M67" s="23">
        <v>0.10103123904</v>
      </c>
      <c r="N67" s="23">
        <v>5.4462566708000003E-2</v>
      </c>
      <c r="O67" s="23">
        <v>0.20611808638999998</v>
      </c>
      <c r="P67" s="49"/>
      <c r="Q67" s="21">
        <v>1.1172589912999999E-2</v>
      </c>
      <c r="R67" s="21">
        <v>0.12458100558</v>
      </c>
      <c r="S67" s="49"/>
      <c r="T67" s="52">
        <v>2538.5644969999998</v>
      </c>
      <c r="U67" s="54">
        <v>8.3400000000000002E-3</v>
      </c>
      <c r="V67" s="63"/>
      <c r="W67" s="52">
        <v>1051476.774</v>
      </c>
      <c r="X67" s="52">
        <v>1059775.4417999999</v>
      </c>
      <c r="Y67" s="44">
        <v>0.99216940922323615</v>
      </c>
      <c r="Z67" s="63"/>
      <c r="AA67" s="45">
        <v>1.05</v>
      </c>
      <c r="AB67" s="23">
        <v>0.13193717277486913</v>
      </c>
      <c r="AC67" s="82" t="s">
        <v>150</v>
      </c>
      <c r="AD67" s="53">
        <v>45330</v>
      </c>
    </row>
    <row r="68" spans="1:30" s="5" customFormat="1" ht="15" customHeight="1" x14ac:dyDescent="0.25">
      <c r="A68" s="18"/>
      <c r="B68" s="20" t="s">
        <v>159</v>
      </c>
      <c r="C68" s="19" t="s">
        <v>330</v>
      </c>
      <c r="D68" s="19" t="s">
        <v>177</v>
      </c>
      <c r="E68" s="19" t="s">
        <v>200</v>
      </c>
      <c r="F68" s="19" t="s">
        <v>313</v>
      </c>
      <c r="G68" s="19" t="s">
        <v>331</v>
      </c>
      <c r="H68" s="21">
        <v>0.02</v>
      </c>
      <c r="I68" s="63"/>
      <c r="J68" s="22">
        <v>105.09</v>
      </c>
      <c r="K68" s="63"/>
      <c r="L68" s="23">
        <v>8.5412667940999998E-3</v>
      </c>
      <c r="M68" s="23">
        <v>0.19121522709</v>
      </c>
      <c r="N68" s="23">
        <v>0.13958243481999999</v>
      </c>
      <c r="O68" s="23">
        <v>0.28264264939</v>
      </c>
      <c r="P68" s="49"/>
      <c r="Q68" s="21">
        <v>1.1385199241E-2</v>
      </c>
      <c r="R68" s="21">
        <v>0.13970744117</v>
      </c>
      <c r="S68" s="49"/>
      <c r="T68" s="52">
        <v>546.76252982999995</v>
      </c>
      <c r="U68" s="54">
        <v>3.65E-3</v>
      </c>
      <c r="V68" s="63"/>
      <c r="W68" s="52">
        <v>465215.98505999998</v>
      </c>
      <c r="X68" s="52">
        <v>495811.27295999997</v>
      </c>
      <c r="Y68" s="44">
        <v>0.93829247221962964</v>
      </c>
      <c r="Z68" s="63"/>
      <c r="AA68" s="45">
        <v>1.2</v>
      </c>
      <c r="AB68" s="23">
        <v>0.13702540679417641</v>
      </c>
      <c r="AC68" s="82" t="s">
        <v>142</v>
      </c>
      <c r="AD68" s="53">
        <v>45351</v>
      </c>
    </row>
    <row r="69" spans="1:30" s="5" customFormat="1" ht="15" customHeight="1" x14ac:dyDescent="0.25">
      <c r="A69" s="18"/>
      <c r="B69" s="20" t="s">
        <v>86</v>
      </c>
      <c r="C69" s="19" t="s">
        <v>272</v>
      </c>
      <c r="D69" s="19" t="s">
        <v>210</v>
      </c>
      <c r="E69" s="19" t="s">
        <v>273</v>
      </c>
      <c r="F69" s="19" t="s">
        <v>194</v>
      </c>
      <c r="G69" s="19" t="s">
        <v>198</v>
      </c>
      <c r="H69" s="21">
        <v>0.02</v>
      </c>
      <c r="I69" s="63"/>
      <c r="J69" s="22">
        <v>194.24</v>
      </c>
      <c r="K69" s="63"/>
      <c r="L69" s="23">
        <v>9.3577221014000001E-3</v>
      </c>
      <c r="M69" s="23">
        <v>2.3032035893E-2</v>
      </c>
      <c r="N69" s="23">
        <v>1.2298662634E-2</v>
      </c>
      <c r="O69" s="23">
        <v>0.30015633617999998</v>
      </c>
      <c r="P69" s="49"/>
      <c r="Q69" s="21">
        <v>7.9941884838999992E-3</v>
      </c>
      <c r="R69" s="21">
        <v>0.11206590545999999</v>
      </c>
      <c r="S69" s="49"/>
      <c r="T69" s="52">
        <v>299.93275117000002</v>
      </c>
      <c r="U69" s="54" t="s">
        <v>469</v>
      </c>
      <c r="V69" s="63"/>
      <c r="W69" s="52">
        <v>251207.87263999999</v>
      </c>
      <c r="X69" s="52">
        <v>266245.21065000002</v>
      </c>
      <c r="Y69" s="44">
        <v>0.94352071921486025</v>
      </c>
      <c r="Z69" s="63"/>
      <c r="AA69" s="45">
        <v>1.5507926240000001</v>
      </c>
      <c r="AB69" s="23">
        <v>9.5806793080724886E-2</v>
      </c>
      <c r="AC69" s="82" t="s">
        <v>144</v>
      </c>
      <c r="AD69" s="53">
        <v>45351</v>
      </c>
    </row>
    <row r="70" spans="1:30" s="5" customFormat="1" ht="15" customHeight="1" x14ac:dyDescent="0.25">
      <c r="A70" s="18"/>
      <c r="B70" s="20" t="s">
        <v>349</v>
      </c>
      <c r="C70" s="19" t="s">
        <v>357</v>
      </c>
      <c r="D70" s="19" t="s">
        <v>177</v>
      </c>
      <c r="E70" s="19" t="s">
        <v>197</v>
      </c>
      <c r="F70" s="19" t="s">
        <v>193</v>
      </c>
      <c r="G70" s="19" t="s">
        <v>358</v>
      </c>
      <c r="H70" s="21">
        <v>0.01</v>
      </c>
      <c r="I70" s="63"/>
      <c r="J70" s="22">
        <v>93.34</v>
      </c>
      <c r="K70" s="63"/>
      <c r="L70" s="23">
        <v>1.0501244993000002E-2</v>
      </c>
      <c r="M70" s="23">
        <v>2.5080373574E-2</v>
      </c>
      <c r="N70" s="23">
        <v>2.8301102808000002E-2</v>
      </c>
      <c r="O70" s="23">
        <v>0.52214228792999995</v>
      </c>
      <c r="P70" s="49"/>
      <c r="Q70" s="21">
        <v>6.8809805397000001E-3</v>
      </c>
      <c r="R70" s="21">
        <v>0.11119402985</v>
      </c>
      <c r="S70" s="49"/>
      <c r="T70" s="52">
        <v>1712.9097863</v>
      </c>
      <c r="U70" s="54">
        <v>3.1099999999999999E-3</v>
      </c>
      <c r="V70" s="63"/>
      <c r="W70" s="52">
        <v>394078.39977999998</v>
      </c>
      <c r="X70" s="52">
        <v>408079.76056000002</v>
      </c>
      <c r="Y70" s="44">
        <v>0.96568964664950241</v>
      </c>
      <c r="Z70" s="63"/>
      <c r="AA70" s="45">
        <v>0.64</v>
      </c>
      <c r="AB70" s="23">
        <v>8.2279837154488958E-2</v>
      </c>
      <c r="AC70" s="82" t="s">
        <v>142</v>
      </c>
      <c r="AD70" s="53">
        <v>45351</v>
      </c>
    </row>
    <row r="71" spans="1:30" s="5" customFormat="1" ht="15" customHeight="1" x14ac:dyDescent="0.25">
      <c r="A71" s="18"/>
      <c r="B71" s="20" t="s">
        <v>356</v>
      </c>
      <c r="C71" s="19" t="s">
        <v>375</v>
      </c>
      <c r="D71" s="19" t="s">
        <v>177</v>
      </c>
      <c r="E71" s="19" t="s">
        <v>208</v>
      </c>
      <c r="F71" s="19" t="s">
        <v>195</v>
      </c>
      <c r="G71" s="19" t="s">
        <v>192</v>
      </c>
      <c r="H71" s="21">
        <v>0.01</v>
      </c>
      <c r="I71" s="63"/>
      <c r="J71" s="22">
        <v>8.4700000000000006</v>
      </c>
      <c r="K71" s="63"/>
      <c r="L71" s="23">
        <v>-1.7678255744999999E-3</v>
      </c>
      <c r="M71" s="23">
        <v>0.10333910858999999</v>
      </c>
      <c r="N71" s="23">
        <v>3.6369607408999999E-2</v>
      </c>
      <c r="O71" s="23">
        <v>0.35933030351</v>
      </c>
      <c r="P71" s="49"/>
      <c r="Q71" s="21">
        <v>8.7616822430000001E-3</v>
      </c>
      <c r="R71" s="21">
        <v>0.12985714285</v>
      </c>
      <c r="S71" s="49"/>
      <c r="T71" s="52">
        <v>593.61706349999997</v>
      </c>
      <c r="U71" s="54">
        <v>2.8899999999999998E-3</v>
      </c>
      <c r="V71" s="63"/>
      <c r="W71" s="52">
        <v>366769.12579999998</v>
      </c>
      <c r="X71" s="52">
        <v>373941.44592999999</v>
      </c>
      <c r="Y71" s="44">
        <v>0.98081967054450914</v>
      </c>
      <c r="Z71" s="63"/>
      <c r="AA71" s="45">
        <v>7.4999999999999997E-2</v>
      </c>
      <c r="AB71" s="23">
        <v>0.10625737898465169</v>
      </c>
      <c r="AC71" s="82" t="s">
        <v>142</v>
      </c>
      <c r="AD71" s="53">
        <v>45351</v>
      </c>
    </row>
    <row r="72" spans="1:30" s="5" customFormat="1" ht="15" customHeight="1" x14ac:dyDescent="0.25">
      <c r="A72" s="18"/>
      <c r="B72" s="20" t="s">
        <v>522</v>
      </c>
      <c r="C72" s="19" t="s">
        <v>280</v>
      </c>
      <c r="D72" s="19" t="s">
        <v>177</v>
      </c>
      <c r="E72" s="19" t="s">
        <v>231</v>
      </c>
      <c r="F72" s="19" t="s">
        <v>194</v>
      </c>
      <c r="G72" s="19" t="s">
        <v>198</v>
      </c>
      <c r="H72" s="21">
        <v>4.5000000000000005E-3</v>
      </c>
      <c r="I72" s="63"/>
      <c r="J72" s="22">
        <v>10.18</v>
      </c>
      <c r="K72" s="63"/>
      <c r="L72" s="23">
        <v>2.7174764888999999E-2</v>
      </c>
      <c r="M72" s="23">
        <v>7.764566957699999E-2</v>
      </c>
      <c r="N72" s="23">
        <v>4.4241369178000006E-2</v>
      </c>
      <c r="O72" s="23">
        <v>0.30025739975999999</v>
      </c>
      <c r="P72" s="49"/>
      <c r="Q72" s="21">
        <v>9.1999999999999998E-3</v>
      </c>
      <c r="R72" s="21">
        <v>0.13588301461999999</v>
      </c>
      <c r="S72" s="49"/>
      <c r="T72" s="52">
        <v>2401.106092</v>
      </c>
      <c r="U72" s="54">
        <v>8.0300000000000007E-3</v>
      </c>
      <c r="V72" s="63"/>
      <c r="W72" s="52">
        <v>1013125.5309</v>
      </c>
      <c r="X72" s="52">
        <v>1023885.4369</v>
      </c>
      <c r="Y72" s="44">
        <v>0.98949110358227421</v>
      </c>
      <c r="Z72" s="63"/>
      <c r="AA72" s="45">
        <v>9.1999999999999998E-2</v>
      </c>
      <c r="AB72" s="23">
        <v>0.10844793713163066</v>
      </c>
      <c r="AC72" s="82" t="s">
        <v>142</v>
      </c>
      <c r="AD72" s="53">
        <v>45329</v>
      </c>
    </row>
    <row r="73" spans="1:30" s="5" customFormat="1" ht="15" customHeight="1" x14ac:dyDescent="0.25">
      <c r="A73" s="18"/>
      <c r="B73" s="20" t="s">
        <v>173</v>
      </c>
      <c r="C73" s="19" t="s">
        <v>327</v>
      </c>
      <c r="D73" s="19" t="s">
        <v>177</v>
      </c>
      <c r="E73" s="19" t="s">
        <v>197</v>
      </c>
      <c r="F73" s="19" t="s">
        <v>328</v>
      </c>
      <c r="G73" s="19" t="s">
        <v>329</v>
      </c>
      <c r="H73" s="21">
        <v>1.175E-2</v>
      </c>
      <c r="I73" s="63"/>
      <c r="J73" s="22">
        <v>37.68</v>
      </c>
      <c r="K73" s="63"/>
      <c r="L73" s="23">
        <v>-9.7240473078000003E-3</v>
      </c>
      <c r="M73" s="23">
        <v>3.5139535251999997E-2</v>
      </c>
      <c r="N73" s="23">
        <v>1.9214311633000001E-2</v>
      </c>
      <c r="O73" s="23">
        <v>-0.29065911103000003</v>
      </c>
      <c r="P73" s="49"/>
      <c r="Q73" s="21">
        <v>8.8564730399000001E-3</v>
      </c>
      <c r="R73" s="21">
        <v>0.1149851632</v>
      </c>
      <c r="S73" s="49"/>
      <c r="T73" s="52">
        <v>502.985859</v>
      </c>
      <c r="U73" s="54" t="s">
        <v>469</v>
      </c>
      <c r="V73" s="63"/>
      <c r="W73" s="52">
        <v>131029.71312</v>
      </c>
      <c r="X73" s="52">
        <v>142366.47435</v>
      </c>
      <c r="Y73" s="44">
        <v>0.92036916498943977</v>
      </c>
      <c r="Z73" s="63"/>
      <c r="AA73" s="45">
        <v>0.34</v>
      </c>
      <c r="AB73" s="23">
        <v>0.10828025477707007</v>
      </c>
      <c r="AC73" s="82" t="s">
        <v>153</v>
      </c>
      <c r="AD73" s="53">
        <v>45322</v>
      </c>
    </row>
    <row r="74" spans="1:30" s="5" customFormat="1" ht="15" customHeight="1" x14ac:dyDescent="0.25">
      <c r="A74" s="18"/>
      <c r="B74" s="20" t="s">
        <v>58</v>
      </c>
      <c r="C74" s="19" t="s">
        <v>217</v>
      </c>
      <c r="D74" s="19" t="s">
        <v>210</v>
      </c>
      <c r="E74" s="19" t="s">
        <v>197</v>
      </c>
      <c r="F74" s="19" t="s">
        <v>209</v>
      </c>
      <c r="G74" s="19" t="s">
        <v>209</v>
      </c>
      <c r="H74" s="21">
        <v>2.907117592906633E-4</v>
      </c>
      <c r="I74" s="63"/>
      <c r="J74" s="22">
        <v>1262</v>
      </c>
      <c r="K74" s="63"/>
      <c r="L74" s="23">
        <v>0.19745440785999999</v>
      </c>
      <c r="M74" s="23">
        <v>0.15655109994999999</v>
      </c>
      <c r="N74" s="23">
        <v>4.7037371894E-2</v>
      </c>
      <c r="O74" s="23">
        <v>-0.32389325149999998</v>
      </c>
      <c r="P74" s="49"/>
      <c r="Q74" s="21">
        <v>7.6249172089999998E-3</v>
      </c>
      <c r="R74" s="21">
        <v>6.8569256753000005E-2</v>
      </c>
      <c r="S74" s="49"/>
      <c r="T74" s="52">
        <v>300.49008982999999</v>
      </c>
      <c r="U74" s="54" t="s">
        <v>469</v>
      </c>
      <c r="V74" s="63"/>
      <c r="W74" s="52">
        <v>164060</v>
      </c>
      <c r="X74" s="52">
        <v>266463.18786000001</v>
      </c>
      <c r="Y74" s="44">
        <v>0.61569480316432024</v>
      </c>
      <c r="Z74" s="63"/>
      <c r="AA74" s="45">
        <v>8.0976620760000007</v>
      </c>
      <c r="AB74" s="23">
        <v>7.6998371562599061E-2</v>
      </c>
      <c r="AC74" s="82" t="s">
        <v>143</v>
      </c>
      <c r="AD74" s="53">
        <v>45351</v>
      </c>
    </row>
    <row r="75" spans="1:30" s="5" customFormat="1" ht="15" customHeight="1" x14ac:dyDescent="0.25">
      <c r="A75" s="18"/>
      <c r="B75" s="20" t="s">
        <v>134</v>
      </c>
      <c r="C75" s="19" t="s">
        <v>293</v>
      </c>
      <c r="D75" s="19" t="s">
        <v>177</v>
      </c>
      <c r="E75" s="19" t="s">
        <v>231</v>
      </c>
      <c r="F75" s="19" t="s">
        <v>294</v>
      </c>
      <c r="G75" s="19" t="s">
        <v>295</v>
      </c>
      <c r="H75" s="21">
        <v>1.15E-2</v>
      </c>
      <c r="I75" s="63"/>
      <c r="J75" s="22">
        <v>94.59</v>
      </c>
      <c r="K75" s="63"/>
      <c r="L75" s="23">
        <v>-5.1158591633999995E-2</v>
      </c>
      <c r="M75" s="23">
        <v>-7.5940999468000004E-3</v>
      </c>
      <c r="N75" s="23">
        <v>-2.2894403915E-2</v>
      </c>
      <c r="O75" s="23">
        <v>9.6859700401000004E-2</v>
      </c>
      <c r="P75" s="49"/>
      <c r="Q75" s="21">
        <v>9.0457256461000009E-3</v>
      </c>
      <c r="R75" s="21">
        <v>0.13514060286999999</v>
      </c>
      <c r="S75" s="49"/>
      <c r="T75" s="52">
        <v>708.04298849999998</v>
      </c>
      <c r="U75" s="54">
        <v>2.4199999999999998E-3</v>
      </c>
      <c r="V75" s="63"/>
      <c r="W75" s="52">
        <v>307643.00255999999</v>
      </c>
      <c r="X75" s="52">
        <v>321712.97373000003</v>
      </c>
      <c r="Y75" s="44">
        <v>0.95626545300032462</v>
      </c>
      <c r="Z75" s="63"/>
      <c r="AA75" s="45">
        <v>0.91</v>
      </c>
      <c r="AB75" s="23">
        <v>0.11544560735807168</v>
      </c>
      <c r="AC75" s="82" t="s">
        <v>142</v>
      </c>
      <c r="AD75" s="53">
        <v>45351</v>
      </c>
    </row>
    <row r="76" spans="1:30" s="5" customFormat="1" ht="15" customHeight="1" x14ac:dyDescent="0.25">
      <c r="A76" s="18"/>
      <c r="B76" s="20" t="s">
        <v>67</v>
      </c>
      <c r="C76" s="19" t="s">
        <v>240</v>
      </c>
      <c r="D76" s="19" t="s">
        <v>210</v>
      </c>
      <c r="E76" s="19" t="s">
        <v>197</v>
      </c>
      <c r="F76" s="19" t="s">
        <v>241</v>
      </c>
      <c r="G76" s="19" t="s">
        <v>241</v>
      </c>
      <c r="H76" s="21">
        <v>1.4999999999999999E-2</v>
      </c>
      <c r="I76" s="63"/>
      <c r="J76" s="22">
        <v>200</v>
      </c>
      <c r="K76" s="63"/>
      <c r="L76" s="23">
        <v>0.16838356586</v>
      </c>
      <c r="M76" s="23">
        <v>-3.8997796763999998E-5</v>
      </c>
      <c r="N76" s="23">
        <v>9.4106336727999996E-3</v>
      </c>
      <c r="O76" s="23">
        <v>0.64603284255000004</v>
      </c>
      <c r="P76" s="49"/>
      <c r="Q76" s="21">
        <v>5.2322539386999998E-3</v>
      </c>
      <c r="R76" s="21">
        <v>0.13400000000000001</v>
      </c>
      <c r="S76" s="49"/>
      <c r="T76" s="52">
        <v>78.132084167000002</v>
      </c>
      <c r="U76" s="54" t="s">
        <v>469</v>
      </c>
      <c r="V76" s="63"/>
      <c r="W76" s="52">
        <v>150000</v>
      </c>
      <c r="X76" s="52">
        <v>256228.37888999999</v>
      </c>
      <c r="Y76" s="44">
        <v>0.58541524810721957</v>
      </c>
      <c r="Z76" s="63"/>
      <c r="AA76" s="45">
        <v>0.9</v>
      </c>
      <c r="AB76" s="23">
        <v>5.4000000000000006E-2</v>
      </c>
      <c r="AC76" s="82" t="s">
        <v>142</v>
      </c>
      <c r="AD76" s="53">
        <v>45328</v>
      </c>
    </row>
    <row r="77" spans="1:30" s="5" customFormat="1" ht="15" customHeight="1" x14ac:dyDescent="0.25">
      <c r="A77" s="18"/>
      <c r="B77" s="20" t="s">
        <v>63</v>
      </c>
      <c r="C77" s="19" t="s">
        <v>235</v>
      </c>
      <c r="D77" s="19" t="s">
        <v>210</v>
      </c>
      <c r="E77" s="19" t="s">
        <v>211</v>
      </c>
      <c r="F77" s="19" t="s">
        <v>212</v>
      </c>
      <c r="G77" s="19" t="s">
        <v>212</v>
      </c>
      <c r="H77" s="21">
        <v>6.0000000000000001E-3</v>
      </c>
      <c r="I77" s="63"/>
      <c r="J77" s="22">
        <v>115</v>
      </c>
      <c r="K77" s="63"/>
      <c r="L77" s="23">
        <v>5.9482155356999997E-3</v>
      </c>
      <c r="M77" s="23">
        <v>3.0433927805E-2</v>
      </c>
      <c r="N77" s="23">
        <v>5.5126269780999999E-3</v>
      </c>
      <c r="O77" s="23">
        <v>0.37228218073000002</v>
      </c>
      <c r="P77" s="49"/>
      <c r="Q77" s="21">
        <v>9.5304106741000011E-3</v>
      </c>
      <c r="R77" s="21">
        <v>0.13801478351999999</v>
      </c>
      <c r="S77" s="49"/>
      <c r="T77" s="52">
        <v>123.00689250000001</v>
      </c>
      <c r="U77" s="54" t="s">
        <v>469</v>
      </c>
      <c r="V77" s="63"/>
      <c r="W77" s="52">
        <v>182850</v>
      </c>
      <c r="X77" s="52">
        <v>163148.77056</v>
      </c>
      <c r="Y77" s="44">
        <v>1.1207562237360202</v>
      </c>
      <c r="Z77" s="63"/>
      <c r="AA77" s="45">
        <v>1.1000000000000001</v>
      </c>
      <c r="AB77" s="23">
        <v>0.11478260869565218</v>
      </c>
      <c r="AC77" s="82" t="s">
        <v>142</v>
      </c>
      <c r="AD77" s="53">
        <v>45351</v>
      </c>
    </row>
    <row r="78" spans="1:30" s="5" customFormat="1" ht="15" customHeight="1" x14ac:dyDescent="0.25">
      <c r="A78" s="18"/>
      <c r="B78" s="20" t="s">
        <v>54</v>
      </c>
      <c r="C78" s="19" t="s">
        <v>207</v>
      </c>
      <c r="D78" s="19" t="s">
        <v>177</v>
      </c>
      <c r="E78" s="19" t="s">
        <v>208</v>
      </c>
      <c r="F78" s="19" t="s">
        <v>209</v>
      </c>
      <c r="G78" s="19" t="s">
        <v>206</v>
      </c>
      <c r="H78" s="21">
        <v>1.2E-2</v>
      </c>
      <c r="I78" s="63"/>
      <c r="J78" s="22">
        <v>102</v>
      </c>
      <c r="K78" s="63"/>
      <c r="L78" s="23">
        <v>0.21842774324</v>
      </c>
      <c r="M78" s="23">
        <v>0.33294473570999999</v>
      </c>
      <c r="N78" s="23">
        <v>0.29184268004000002</v>
      </c>
      <c r="O78" s="23">
        <v>0.81626732511</v>
      </c>
      <c r="P78" s="49"/>
      <c r="Q78" s="21">
        <v>6.8801897983000009E-3</v>
      </c>
      <c r="R78" s="21">
        <v>0.11177806619</v>
      </c>
      <c r="S78" s="49"/>
      <c r="T78" s="52">
        <v>20.356620499999998</v>
      </c>
      <c r="U78" s="54" t="s">
        <v>469</v>
      </c>
      <c r="V78" s="63"/>
      <c r="W78" s="52">
        <v>160727.51999999999</v>
      </c>
      <c r="X78" s="52">
        <v>144878.17886000001</v>
      </c>
      <c r="Y78" s="44">
        <v>1.1093977109921822</v>
      </c>
      <c r="Z78" s="63"/>
      <c r="AA78" s="45">
        <v>0.57999999999999996</v>
      </c>
      <c r="AB78" s="23">
        <v>6.8235294117647047E-2</v>
      </c>
      <c r="AC78" s="82" t="s">
        <v>145</v>
      </c>
      <c r="AD78" s="53">
        <v>45323</v>
      </c>
    </row>
    <row r="79" spans="1:30" s="5" customFormat="1" ht="15" customHeight="1" x14ac:dyDescent="0.25">
      <c r="A79" s="18"/>
      <c r="B79" s="20" t="s">
        <v>76</v>
      </c>
      <c r="C79" s="19" t="s">
        <v>257</v>
      </c>
      <c r="D79" s="19" t="s">
        <v>210</v>
      </c>
      <c r="E79" s="19" t="s">
        <v>200</v>
      </c>
      <c r="F79" s="19" t="s">
        <v>258</v>
      </c>
      <c r="G79" s="19" t="s">
        <v>258</v>
      </c>
      <c r="H79" s="21">
        <v>1.1000000000000001E-3</v>
      </c>
      <c r="I79" s="63"/>
      <c r="J79" s="22">
        <v>140.72</v>
      </c>
      <c r="K79" s="63"/>
      <c r="L79" s="23">
        <v>7.8409499220000005E-3</v>
      </c>
      <c r="M79" s="23">
        <v>3.3526793845999998E-2</v>
      </c>
      <c r="N79" s="23">
        <v>-9.9330348247999994E-3</v>
      </c>
      <c r="O79" s="23">
        <v>0.23060538877</v>
      </c>
      <c r="P79" s="49"/>
      <c r="Q79" s="21">
        <v>6.1921708184999999E-3</v>
      </c>
      <c r="R79" s="21">
        <v>8.9028415037E-2</v>
      </c>
      <c r="S79" s="49"/>
      <c r="T79" s="52">
        <v>113.60773316</v>
      </c>
      <c r="U79" s="54" t="s">
        <v>469</v>
      </c>
      <c r="V79" s="63"/>
      <c r="W79" s="52">
        <v>194287.8824</v>
      </c>
      <c r="X79" s="52">
        <v>299129.01882</v>
      </c>
      <c r="Y79" s="44">
        <v>0.6495119837133293</v>
      </c>
      <c r="Z79" s="63"/>
      <c r="AA79" s="45">
        <v>0.87</v>
      </c>
      <c r="AB79" s="23">
        <v>7.418988061398521E-2</v>
      </c>
      <c r="AC79" s="82" t="s">
        <v>142</v>
      </c>
      <c r="AD79" s="53">
        <v>45328</v>
      </c>
    </row>
    <row r="80" spans="1:30" s="5" customFormat="1" ht="15" customHeight="1" x14ac:dyDescent="0.25">
      <c r="A80" s="18"/>
      <c r="B80" s="20" t="s">
        <v>91</v>
      </c>
      <c r="C80" s="19" t="s">
        <v>281</v>
      </c>
      <c r="D80" s="19" t="s">
        <v>177</v>
      </c>
      <c r="E80" s="19" t="s">
        <v>231</v>
      </c>
      <c r="F80" s="19" t="s">
        <v>248</v>
      </c>
      <c r="G80" s="19" t="s">
        <v>282</v>
      </c>
      <c r="H80" s="21">
        <v>8.0000000000000002E-3</v>
      </c>
      <c r="I80" s="63"/>
      <c r="J80" s="22">
        <v>92.27</v>
      </c>
      <c r="K80" s="63"/>
      <c r="L80" s="23">
        <v>1.3065436979000001E-2</v>
      </c>
      <c r="M80" s="23">
        <v>8.2045185515999999E-2</v>
      </c>
      <c r="N80" s="23">
        <v>3.8558454322000002E-2</v>
      </c>
      <c r="O80" s="23">
        <v>0.20593527677000001</v>
      </c>
      <c r="P80" s="49"/>
      <c r="Q80" s="21">
        <v>1.0752688172000001E-2</v>
      </c>
      <c r="R80" s="21">
        <v>0.13903743315</v>
      </c>
      <c r="S80" s="49"/>
      <c r="T80" s="52">
        <v>607.65820450000001</v>
      </c>
      <c r="U80" s="54">
        <v>2.7000000000000001E-3</v>
      </c>
      <c r="V80" s="63"/>
      <c r="W80" s="52">
        <v>344017.16125</v>
      </c>
      <c r="X80" s="52">
        <v>362967.47778999998</v>
      </c>
      <c r="Y80" s="44">
        <v>0.9477905936493739</v>
      </c>
      <c r="Z80" s="63"/>
      <c r="AA80" s="45">
        <v>0.99</v>
      </c>
      <c r="AB80" s="23">
        <v>0.12875257396770348</v>
      </c>
      <c r="AC80" s="82" t="s">
        <v>142</v>
      </c>
      <c r="AD80" s="53">
        <v>45351</v>
      </c>
    </row>
    <row r="81" spans="1:30" s="5" customFormat="1" ht="15" customHeight="1" x14ac:dyDescent="0.25">
      <c r="A81" s="18"/>
      <c r="B81" s="20" t="s">
        <v>380</v>
      </c>
      <c r="C81" s="19" t="s">
        <v>531</v>
      </c>
      <c r="D81" s="19" t="s">
        <v>210</v>
      </c>
      <c r="E81" s="19" t="s">
        <v>197</v>
      </c>
      <c r="F81" s="19" t="s">
        <v>532</v>
      </c>
      <c r="G81" s="19" t="s">
        <v>532</v>
      </c>
      <c r="H81" s="21">
        <v>1.2E-2</v>
      </c>
      <c r="I81" s="63"/>
      <c r="J81" s="22">
        <v>43.43</v>
      </c>
      <c r="K81" s="63"/>
      <c r="L81" s="23">
        <v>-1.8386577804000001E-3</v>
      </c>
      <c r="M81" s="23">
        <v>-7.066060882700001E-2</v>
      </c>
      <c r="N81" s="23">
        <v>-0.14574415645</v>
      </c>
      <c r="O81" s="23">
        <v>-0.33187045042000002</v>
      </c>
      <c r="P81" s="49"/>
      <c r="Q81" s="21">
        <v>5.4857142856999993E-3</v>
      </c>
      <c r="R81" s="21">
        <v>6.0944206009000003E-2</v>
      </c>
      <c r="S81" s="49"/>
      <c r="T81" s="52">
        <v>2.0824481666999999</v>
      </c>
      <c r="U81" s="54" t="s">
        <v>469</v>
      </c>
      <c r="V81" s="63"/>
      <c r="W81" s="52">
        <v>150050.65</v>
      </c>
      <c r="X81" s="52">
        <v>276716.25362999999</v>
      </c>
      <c r="Y81" s="44">
        <v>0.54225455870992745</v>
      </c>
      <c r="Z81" s="63"/>
      <c r="AA81" s="45">
        <v>0.24</v>
      </c>
      <c r="AB81" s="23">
        <v>6.6313608104996549E-2</v>
      </c>
      <c r="AC81" s="82" t="s">
        <v>142</v>
      </c>
      <c r="AD81" s="53">
        <v>45351</v>
      </c>
    </row>
    <row r="82" spans="1:30" s="5" customFormat="1" ht="15" customHeight="1" x14ac:dyDescent="0.25">
      <c r="A82" s="18"/>
      <c r="B82" s="20" t="s">
        <v>65</v>
      </c>
      <c r="C82" s="19" t="s">
        <v>238</v>
      </c>
      <c r="D82" s="19" t="s">
        <v>210</v>
      </c>
      <c r="E82" s="19" t="s">
        <v>197</v>
      </c>
      <c r="F82" s="19" t="s">
        <v>194</v>
      </c>
      <c r="G82" s="19" t="s">
        <v>198</v>
      </c>
      <c r="H82" s="21">
        <v>3.0000000000000001E-3</v>
      </c>
      <c r="I82" s="63"/>
      <c r="J82" s="22">
        <v>25.95</v>
      </c>
      <c r="K82" s="63"/>
      <c r="L82" s="23">
        <v>6.6514454560000005E-2</v>
      </c>
      <c r="M82" s="23">
        <v>0.15092505586999999</v>
      </c>
      <c r="N82" s="23">
        <v>0.15619492194999998</v>
      </c>
      <c r="O82" s="23">
        <v>-0.11993449495</v>
      </c>
      <c r="P82" s="49"/>
      <c r="Q82" s="21">
        <v>7.0166709796000001E-3</v>
      </c>
      <c r="R82" s="21">
        <v>3.4042366785999999E-2</v>
      </c>
      <c r="S82" s="49"/>
      <c r="T82" s="52">
        <v>10.781441333</v>
      </c>
      <c r="U82" s="54" t="s">
        <v>469</v>
      </c>
      <c r="V82" s="63"/>
      <c r="W82" s="52">
        <v>76532.9856</v>
      </c>
      <c r="X82" s="52">
        <v>264474.33637999999</v>
      </c>
      <c r="Y82" s="44">
        <v>0.2893777394341826</v>
      </c>
      <c r="Z82" s="63"/>
      <c r="AA82" s="45">
        <v>0.171908439</v>
      </c>
      <c r="AB82" s="23">
        <v>7.9495231907514452E-2</v>
      </c>
      <c r="AC82" s="82" t="s">
        <v>142</v>
      </c>
      <c r="AD82" s="53">
        <v>45343</v>
      </c>
    </row>
    <row r="83" spans="1:30" s="5" customFormat="1" ht="15" customHeight="1" x14ac:dyDescent="0.25">
      <c r="A83" s="18"/>
      <c r="B83" s="20" t="s">
        <v>57</v>
      </c>
      <c r="C83" s="19" t="s">
        <v>216</v>
      </c>
      <c r="D83" s="19" t="s">
        <v>210</v>
      </c>
      <c r="E83" s="19" t="s">
        <v>197</v>
      </c>
      <c r="F83" s="19" t="s">
        <v>206</v>
      </c>
      <c r="G83" s="19" t="s">
        <v>206</v>
      </c>
      <c r="H83" s="21">
        <v>2E-3</v>
      </c>
      <c r="I83" s="63"/>
      <c r="J83" s="22">
        <v>45.75</v>
      </c>
      <c r="K83" s="63"/>
      <c r="L83" s="23">
        <v>1.0940919037E-3</v>
      </c>
      <c r="M83" s="23">
        <v>5.7364090564000006E-2</v>
      </c>
      <c r="N83" s="23">
        <v>-1.5989425023999998E-2</v>
      </c>
      <c r="O83" s="23">
        <v>7.2681968161999996E-2</v>
      </c>
      <c r="P83" s="49"/>
      <c r="Q83" s="21">
        <v>8.2465277777999998E-3</v>
      </c>
      <c r="R83" s="21">
        <v>0.10072094995</v>
      </c>
      <c r="S83" s="49"/>
      <c r="T83" s="52">
        <v>101.428366</v>
      </c>
      <c r="U83" s="54" t="s">
        <v>469</v>
      </c>
      <c r="V83" s="63"/>
      <c r="W83" s="52">
        <v>122427</v>
      </c>
      <c r="X83" s="52">
        <v>221323.32537000001</v>
      </c>
      <c r="Y83" s="44">
        <v>0.55315904817231143</v>
      </c>
      <c r="Z83" s="63"/>
      <c r="AA83" s="45">
        <v>0.38</v>
      </c>
      <c r="AB83" s="23">
        <v>9.967213114754099E-2</v>
      </c>
      <c r="AC83" s="82" t="s">
        <v>142</v>
      </c>
      <c r="AD83" s="53">
        <v>45351</v>
      </c>
    </row>
    <row r="84" spans="1:30" s="5" customFormat="1" ht="15" customHeight="1" x14ac:dyDescent="0.25">
      <c r="A84" s="18"/>
      <c r="B84" s="20" t="s">
        <v>78</v>
      </c>
      <c r="C84" s="19" t="s">
        <v>261</v>
      </c>
      <c r="D84" s="19" t="s">
        <v>210</v>
      </c>
      <c r="E84" s="19" t="s">
        <v>200</v>
      </c>
      <c r="F84" s="19" t="s">
        <v>248</v>
      </c>
      <c r="G84" s="19" t="s">
        <v>225</v>
      </c>
      <c r="H84" s="21">
        <v>2.3E-3</v>
      </c>
      <c r="I84" s="63"/>
      <c r="J84" s="22">
        <v>179</v>
      </c>
      <c r="K84" s="63"/>
      <c r="L84" s="23">
        <v>8.1099346697999994E-3</v>
      </c>
      <c r="M84" s="23">
        <v>6.8693706484E-2</v>
      </c>
      <c r="N84" s="23">
        <v>4.4522333329999997E-2</v>
      </c>
      <c r="O84" s="23">
        <v>0.37859854226</v>
      </c>
      <c r="P84" s="49"/>
      <c r="Q84" s="21">
        <v>8.0446927373999996E-3</v>
      </c>
      <c r="R84" s="21">
        <v>0.11748368281999999</v>
      </c>
      <c r="S84" s="49"/>
      <c r="T84" s="52">
        <v>70.836472999999998</v>
      </c>
      <c r="U84" s="54" t="s">
        <v>469</v>
      </c>
      <c r="V84" s="63"/>
      <c r="W84" s="52">
        <v>165961.99799999999</v>
      </c>
      <c r="X84" s="52">
        <v>188835.38089</v>
      </c>
      <c r="Y84" s="44">
        <v>0.87887130694366977</v>
      </c>
      <c r="Z84" s="63"/>
      <c r="AA84" s="45">
        <v>1.44</v>
      </c>
      <c r="AB84" s="23">
        <v>9.6536312849162018E-2</v>
      </c>
      <c r="AC84" s="82" t="s">
        <v>142</v>
      </c>
      <c r="AD84" s="53">
        <v>45351</v>
      </c>
    </row>
    <row r="85" spans="1:30" s="5" customFormat="1" ht="15" customHeight="1" x14ac:dyDescent="0.25">
      <c r="A85" s="18"/>
      <c r="B85" s="20" t="s">
        <v>70</v>
      </c>
      <c r="C85" s="19" t="s">
        <v>247</v>
      </c>
      <c r="D85" s="19" t="s">
        <v>210</v>
      </c>
      <c r="E85" s="19" t="s">
        <v>181</v>
      </c>
      <c r="F85" s="19" t="s">
        <v>244</v>
      </c>
      <c r="G85" s="19" t="s">
        <v>244</v>
      </c>
      <c r="H85" s="21">
        <v>2.5000000000000001E-3</v>
      </c>
      <c r="I85" s="63"/>
      <c r="J85" s="22">
        <v>60.48</v>
      </c>
      <c r="K85" s="63"/>
      <c r="L85" s="23">
        <v>-2.9673590515999996E-3</v>
      </c>
      <c r="M85" s="23">
        <v>4.9962791132000001E-2</v>
      </c>
      <c r="N85" s="23">
        <v>2.4477293536999999E-3</v>
      </c>
      <c r="O85" s="23">
        <v>0.39781560577999997</v>
      </c>
      <c r="P85" s="49"/>
      <c r="Q85" s="21">
        <v>7.0387952202000002E-3</v>
      </c>
      <c r="R85" s="21">
        <v>0.11451985711000001</v>
      </c>
      <c r="S85" s="49"/>
      <c r="T85" s="52">
        <v>211.36636467</v>
      </c>
      <c r="U85" s="54" t="s">
        <v>469</v>
      </c>
      <c r="V85" s="63"/>
      <c r="W85" s="52">
        <v>172368</v>
      </c>
      <c r="X85" s="52">
        <v>231324.52752999999</v>
      </c>
      <c r="Y85" s="44">
        <v>0.74513499212765477</v>
      </c>
      <c r="Z85" s="63"/>
      <c r="AA85" s="45">
        <v>0.43</v>
      </c>
      <c r="AB85" s="23">
        <v>8.531746031746032E-2</v>
      </c>
      <c r="AC85" s="82" t="s">
        <v>142</v>
      </c>
      <c r="AD85" s="53">
        <v>45351</v>
      </c>
    </row>
    <row r="86" spans="1:30" s="5" customFormat="1" ht="15" customHeight="1" x14ac:dyDescent="0.25">
      <c r="A86" s="18"/>
      <c r="B86" s="20" t="s">
        <v>166</v>
      </c>
      <c r="C86" s="19" t="s">
        <v>332</v>
      </c>
      <c r="D86" s="19" t="s">
        <v>210</v>
      </c>
      <c r="E86" s="19" t="s">
        <v>200</v>
      </c>
      <c r="F86" s="19" t="s">
        <v>209</v>
      </c>
      <c r="G86" s="19" t="s">
        <v>209</v>
      </c>
      <c r="H86" s="21">
        <v>6.0000000000000001E-3</v>
      </c>
      <c r="I86" s="63"/>
      <c r="J86" s="22">
        <v>44.8</v>
      </c>
      <c r="K86" s="63"/>
      <c r="L86" s="23">
        <v>-2.0550605196999999E-2</v>
      </c>
      <c r="M86" s="23">
        <v>7.2740445415999999E-2</v>
      </c>
      <c r="N86" s="23">
        <v>2.5783730786999998E-2</v>
      </c>
      <c r="O86" s="23">
        <v>0.26078860328000003</v>
      </c>
      <c r="P86" s="49"/>
      <c r="Q86" s="21">
        <v>9.099125643E-3</v>
      </c>
      <c r="R86" s="21">
        <v>0.12316676903</v>
      </c>
      <c r="S86" s="49"/>
      <c r="T86" s="52">
        <v>22.356569167</v>
      </c>
      <c r="U86" s="54" t="s">
        <v>469</v>
      </c>
      <c r="V86" s="63"/>
      <c r="W86" s="52">
        <v>76740.160000000003</v>
      </c>
      <c r="X86" s="52">
        <v>110162.05525</v>
      </c>
      <c r="Y86" s="44">
        <v>0.69661154946544079</v>
      </c>
      <c r="Z86" s="63"/>
      <c r="AA86" s="45">
        <v>0.42001563968</v>
      </c>
      <c r="AB86" s="23">
        <v>0.11250418920000002</v>
      </c>
      <c r="AC86" s="82" t="s">
        <v>143</v>
      </c>
      <c r="AD86" s="53">
        <v>45351</v>
      </c>
    </row>
    <row r="87" spans="1:30" s="5" customFormat="1" ht="15" customHeight="1" x14ac:dyDescent="0.25">
      <c r="A87" s="18"/>
      <c r="B87" s="20" t="s">
        <v>60</v>
      </c>
      <c r="C87" s="19" t="s">
        <v>221</v>
      </c>
      <c r="D87" s="19" t="s">
        <v>210</v>
      </c>
      <c r="E87" s="19" t="s">
        <v>197</v>
      </c>
      <c r="F87" s="19" t="s">
        <v>222</v>
      </c>
      <c r="G87" s="19" t="s">
        <v>223</v>
      </c>
      <c r="H87" s="21">
        <v>2.5000000000000001E-3</v>
      </c>
      <c r="I87" s="63"/>
      <c r="J87" s="22">
        <v>43.84</v>
      </c>
      <c r="K87" s="63"/>
      <c r="L87" s="23">
        <v>-8.3691472518999995E-3</v>
      </c>
      <c r="M87" s="23">
        <v>8.8830571415999995E-2</v>
      </c>
      <c r="N87" s="23">
        <v>4.8456490060000003E-2</v>
      </c>
      <c r="O87" s="23">
        <v>0.28218606354999998</v>
      </c>
      <c r="P87" s="49"/>
      <c r="Q87" s="21">
        <v>9.8544232922999995E-3</v>
      </c>
      <c r="R87" s="21">
        <v>0.13963617729</v>
      </c>
      <c r="S87" s="49"/>
      <c r="T87" s="52">
        <v>126.43237983</v>
      </c>
      <c r="U87" s="54" t="s">
        <v>469</v>
      </c>
      <c r="V87" s="63"/>
      <c r="W87" s="52">
        <v>78824.320000000007</v>
      </c>
      <c r="X87" s="52">
        <v>103125.15183</v>
      </c>
      <c r="Y87" s="44">
        <v>0.76435591706997441</v>
      </c>
      <c r="Z87" s="63"/>
      <c r="AA87" s="45">
        <v>0.44</v>
      </c>
      <c r="AB87" s="23">
        <v>0.12043795620437955</v>
      </c>
      <c r="AC87" s="82" t="s">
        <v>142</v>
      </c>
      <c r="AD87" s="53">
        <v>45351</v>
      </c>
    </row>
    <row r="88" spans="1:30" s="5" customFormat="1" ht="15" customHeight="1" x14ac:dyDescent="0.25">
      <c r="A88" s="18"/>
      <c r="B88" s="20" t="s">
        <v>75</v>
      </c>
      <c r="C88" s="19" t="s">
        <v>254</v>
      </c>
      <c r="D88" s="19" t="s">
        <v>177</v>
      </c>
      <c r="E88" s="19" t="s">
        <v>255</v>
      </c>
      <c r="F88" s="19" t="s">
        <v>194</v>
      </c>
      <c r="G88" s="19" t="s">
        <v>256</v>
      </c>
      <c r="H88" s="21">
        <v>5.0000000000000001E-3</v>
      </c>
      <c r="I88" s="63"/>
      <c r="J88" s="22">
        <v>154.36000000000001</v>
      </c>
      <c r="K88" s="63"/>
      <c r="L88" s="23">
        <v>-8.5097540279999995E-2</v>
      </c>
      <c r="M88" s="23">
        <v>-8.9776400803000006E-2</v>
      </c>
      <c r="N88" s="23">
        <v>-0.20332449625999999</v>
      </c>
      <c r="O88" s="23">
        <v>0.73599801072999993</v>
      </c>
      <c r="P88" s="49"/>
      <c r="Q88" s="21">
        <v>5.0864543754999998E-3</v>
      </c>
      <c r="R88" s="21">
        <v>0.23621002354000001</v>
      </c>
      <c r="S88" s="49"/>
      <c r="T88" s="52">
        <v>2141.8792936999998</v>
      </c>
      <c r="U88" s="54">
        <v>1.81E-3</v>
      </c>
      <c r="V88" s="63"/>
      <c r="W88" s="52">
        <v>232208.99624000001</v>
      </c>
      <c r="X88" s="52">
        <v>223960.16338000001</v>
      </c>
      <c r="Y88" s="44">
        <v>1.0368316969210456</v>
      </c>
      <c r="Z88" s="63"/>
      <c r="AA88" s="45">
        <v>0.86256093300000003</v>
      </c>
      <c r="AB88" s="23">
        <v>6.7055786447266119E-2</v>
      </c>
      <c r="AC88" s="82" t="s">
        <v>144</v>
      </c>
      <c r="AD88" s="53">
        <v>45351</v>
      </c>
    </row>
    <row r="89" spans="1:30" s="5" customFormat="1" ht="15" customHeight="1" x14ac:dyDescent="0.25">
      <c r="A89" s="18"/>
      <c r="B89" s="20" t="s">
        <v>62</v>
      </c>
      <c r="C89" s="19" t="s">
        <v>234</v>
      </c>
      <c r="D89" s="19" t="s">
        <v>210</v>
      </c>
      <c r="E89" s="19" t="s">
        <v>197</v>
      </c>
      <c r="F89" s="19" t="s">
        <v>194</v>
      </c>
      <c r="G89" s="19" t="s">
        <v>198</v>
      </c>
      <c r="H89" s="21">
        <v>2.5999999999999999E-3</v>
      </c>
      <c r="I89" s="63"/>
      <c r="J89" s="22">
        <v>800</v>
      </c>
      <c r="K89" s="63"/>
      <c r="L89" s="23">
        <v>2.1711366539E-2</v>
      </c>
      <c r="M89" s="23">
        <v>-0.10514541387</v>
      </c>
      <c r="N89" s="23">
        <v>-2.4390243902000001E-2</v>
      </c>
      <c r="O89" s="23">
        <v>0.13332194829999999</v>
      </c>
      <c r="P89" s="49"/>
      <c r="Q89" s="21">
        <v>0</v>
      </c>
      <c r="R89" s="21">
        <v>0</v>
      </c>
      <c r="S89" s="49"/>
      <c r="T89" s="52">
        <v>59.839715667</v>
      </c>
      <c r="U89" s="54" t="s">
        <v>469</v>
      </c>
      <c r="V89" s="63"/>
      <c r="W89" s="52">
        <v>89318.399999999994</v>
      </c>
      <c r="X89" s="52">
        <v>262595.94792000001</v>
      </c>
      <c r="Y89" s="44">
        <v>0.34013624622726812</v>
      </c>
      <c r="Z89" s="63"/>
      <c r="AA89" s="45">
        <v>0</v>
      </c>
      <c r="AB89" s="23">
        <v>0</v>
      </c>
      <c r="AC89" s="82" t="s">
        <v>142</v>
      </c>
      <c r="AD89" s="53">
        <v>44134</v>
      </c>
    </row>
    <row r="90" spans="1:30" s="5" customFormat="1" ht="15" customHeight="1" x14ac:dyDescent="0.25">
      <c r="A90" s="18"/>
      <c r="B90" s="20" t="s">
        <v>79</v>
      </c>
      <c r="C90" s="19" t="s">
        <v>262</v>
      </c>
      <c r="D90" s="19" t="s">
        <v>210</v>
      </c>
      <c r="E90" s="19" t="s">
        <v>200</v>
      </c>
      <c r="F90" s="19" t="s">
        <v>212</v>
      </c>
      <c r="G90" s="19" t="s">
        <v>225</v>
      </c>
      <c r="H90" s="21">
        <v>1.7000000000000001E-3</v>
      </c>
      <c r="I90" s="63"/>
      <c r="J90" s="22">
        <v>40.880000000000003</v>
      </c>
      <c r="K90" s="63"/>
      <c r="L90" s="23">
        <v>2.9463611183000001E-2</v>
      </c>
      <c r="M90" s="23">
        <v>6.3624682360000004E-2</v>
      </c>
      <c r="N90" s="23">
        <v>2.0797663477000003E-2</v>
      </c>
      <c r="O90" s="23">
        <v>0.34934119623999998</v>
      </c>
      <c r="P90" s="49"/>
      <c r="Q90" s="21">
        <v>8.4893882647000003E-3</v>
      </c>
      <c r="R90" s="21">
        <v>0.11810089019999999</v>
      </c>
      <c r="S90" s="49"/>
      <c r="T90" s="52">
        <v>33.313952499999999</v>
      </c>
      <c r="U90" s="54" t="s">
        <v>469</v>
      </c>
      <c r="V90" s="63"/>
      <c r="W90" s="52">
        <v>75701.011679999996</v>
      </c>
      <c r="X90" s="52">
        <v>125508.20913</v>
      </c>
      <c r="Y90" s="44">
        <v>0.60315585892544876</v>
      </c>
      <c r="Z90" s="63"/>
      <c r="AA90" s="45">
        <v>0.34</v>
      </c>
      <c r="AB90" s="23">
        <v>9.9804305283757333E-2</v>
      </c>
      <c r="AC90" s="82" t="s">
        <v>142</v>
      </c>
      <c r="AD90" s="53">
        <v>45351</v>
      </c>
    </row>
    <row r="91" spans="1:30" s="5" customFormat="1" ht="15" customHeight="1" x14ac:dyDescent="0.25">
      <c r="A91" s="18"/>
      <c r="B91" s="20" t="s">
        <v>83</v>
      </c>
      <c r="C91" s="19" t="s">
        <v>267</v>
      </c>
      <c r="D91" s="19" t="s">
        <v>210</v>
      </c>
      <c r="E91" s="19" t="s">
        <v>266</v>
      </c>
      <c r="F91" s="19" t="s">
        <v>194</v>
      </c>
      <c r="G91" s="19" t="s">
        <v>198</v>
      </c>
      <c r="H91" s="21">
        <v>3.0000000000000001E-3</v>
      </c>
      <c r="I91" s="63"/>
      <c r="J91" s="22">
        <v>156</v>
      </c>
      <c r="K91" s="63"/>
      <c r="L91" s="23">
        <v>4.3717908435000001E-2</v>
      </c>
      <c r="M91" s="23">
        <v>7.5483365274E-2</v>
      </c>
      <c r="N91" s="23">
        <v>2.3798184970999999E-2</v>
      </c>
      <c r="O91" s="23">
        <v>0.20575777709000001</v>
      </c>
      <c r="P91" s="49"/>
      <c r="Q91" s="21">
        <v>9.8045710500000004E-3</v>
      </c>
      <c r="R91" s="21">
        <v>0.12449755362999999</v>
      </c>
      <c r="S91" s="49"/>
      <c r="T91" s="52">
        <v>77.983999334000004</v>
      </c>
      <c r="U91" s="54" t="s">
        <v>469</v>
      </c>
      <c r="V91" s="63"/>
      <c r="W91" s="52">
        <v>108010.81200000001</v>
      </c>
      <c r="X91" s="52">
        <v>152222.96862999999</v>
      </c>
      <c r="Y91" s="44">
        <v>0.70955659958607142</v>
      </c>
      <c r="Z91" s="63"/>
      <c r="AA91" s="45">
        <v>1.48</v>
      </c>
      <c r="AB91" s="23">
        <v>0.11384615384615383</v>
      </c>
      <c r="AC91" s="82" t="s">
        <v>142</v>
      </c>
      <c r="AD91" s="53">
        <v>45329</v>
      </c>
    </row>
    <row r="92" spans="1:30" s="5" customFormat="1" ht="15" customHeight="1" x14ac:dyDescent="0.25">
      <c r="A92" s="18"/>
      <c r="B92" s="20" t="s">
        <v>64</v>
      </c>
      <c r="C92" s="19" t="s">
        <v>236</v>
      </c>
      <c r="D92" s="19" t="s">
        <v>210</v>
      </c>
      <c r="E92" s="19" t="s">
        <v>197</v>
      </c>
      <c r="F92" s="19" t="s">
        <v>237</v>
      </c>
      <c r="G92" s="19" t="s">
        <v>198</v>
      </c>
      <c r="H92" s="21">
        <v>1.3999999999999999E-2</v>
      </c>
      <c r="I92" s="63"/>
      <c r="J92" s="22">
        <v>654</v>
      </c>
      <c r="K92" s="63"/>
      <c r="L92" s="23">
        <v>-9.0909090913999999E-3</v>
      </c>
      <c r="M92" s="23">
        <v>-5.2173913044000007E-2</v>
      </c>
      <c r="N92" s="23">
        <v>-5.2173913044000007E-2</v>
      </c>
      <c r="O92" s="23">
        <v>-0.25512528474000001</v>
      </c>
      <c r="P92" s="49"/>
      <c r="Q92" s="21">
        <v>0</v>
      </c>
      <c r="R92" s="21">
        <v>0</v>
      </c>
      <c r="S92" s="49"/>
      <c r="T92" s="52">
        <v>81.366178333999997</v>
      </c>
      <c r="U92" s="54" t="s">
        <v>469</v>
      </c>
      <c r="V92" s="63"/>
      <c r="W92" s="52">
        <v>72709.758000000002</v>
      </c>
      <c r="X92" s="52">
        <v>239836.37014000001</v>
      </c>
      <c r="Y92" s="44">
        <v>0.30316401952529981</v>
      </c>
      <c r="Z92" s="63"/>
      <c r="AA92" s="45">
        <v>0</v>
      </c>
      <c r="AB92" s="23">
        <v>0</v>
      </c>
      <c r="AC92" s="82" t="s">
        <v>142</v>
      </c>
      <c r="AD92" s="53">
        <v>42825</v>
      </c>
    </row>
    <row r="93" spans="1:30" s="5" customFormat="1" ht="15" customHeight="1" x14ac:dyDescent="0.25">
      <c r="A93" s="18"/>
      <c r="B93" s="20" t="s">
        <v>59</v>
      </c>
      <c r="C93" s="19" t="s">
        <v>219</v>
      </c>
      <c r="D93" s="19" t="s">
        <v>210</v>
      </c>
      <c r="E93" s="19" t="s">
        <v>197</v>
      </c>
      <c r="F93" s="19" t="s">
        <v>194</v>
      </c>
      <c r="G93" s="19" t="s">
        <v>220</v>
      </c>
      <c r="H93" s="21">
        <v>1.2E-2</v>
      </c>
      <c r="I93" s="63"/>
      <c r="J93" s="22">
        <v>46.62</v>
      </c>
      <c r="K93" s="63"/>
      <c r="L93" s="23">
        <v>-5.8352323735000003E-2</v>
      </c>
      <c r="M93" s="23">
        <v>7.4461359902000007E-2</v>
      </c>
      <c r="N93" s="23">
        <v>3.2247174731E-2</v>
      </c>
      <c r="O93" s="23">
        <v>-3.3427900476E-2</v>
      </c>
      <c r="P93" s="49"/>
      <c r="Q93" s="21">
        <v>8.6086086086000005E-3</v>
      </c>
      <c r="R93" s="21">
        <v>0.11892892866</v>
      </c>
      <c r="S93" s="49"/>
      <c r="T93" s="52">
        <v>42.951778167000001</v>
      </c>
      <c r="U93" s="54" t="s">
        <v>469</v>
      </c>
      <c r="V93" s="63"/>
      <c r="W93" s="52">
        <v>84647.747520000004</v>
      </c>
      <c r="X93" s="52">
        <v>132955.72365999999</v>
      </c>
      <c r="Y93" s="44">
        <v>0.63666117704315472</v>
      </c>
      <c r="Z93" s="63"/>
      <c r="AA93" s="45">
        <v>0.43</v>
      </c>
      <c r="AB93" s="23">
        <v>0.11068211068211069</v>
      </c>
      <c r="AC93" s="82" t="s">
        <v>142</v>
      </c>
      <c r="AD93" s="53">
        <v>45329</v>
      </c>
    </row>
    <row r="94" spans="1:30" s="5" customFormat="1" ht="15" customHeight="1" x14ac:dyDescent="0.25">
      <c r="A94" s="18"/>
      <c r="B94" s="20" t="s">
        <v>74</v>
      </c>
      <c r="C94" s="19" t="s">
        <v>253</v>
      </c>
      <c r="D94" s="19" t="s">
        <v>210</v>
      </c>
      <c r="E94" s="19" t="s">
        <v>200</v>
      </c>
      <c r="F94" s="19" t="s">
        <v>206</v>
      </c>
      <c r="G94" s="19" t="s">
        <v>206</v>
      </c>
      <c r="H94" s="21">
        <v>2.7000000000000001E-3</v>
      </c>
      <c r="I94" s="63"/>
      <c r="J94" s="22">
        <v>10.77</v>
      </c>
      <c r="K94" s="63"/>
      <c r="L94" s="23">
        <v>-4.6902654867000002E-2</v>
      </c>
      <c r="M94" s="23">
        <v>-8.9602704987999993E-2</v>
      </c>
      <c r="N94" s="23">
        <v>-7.8699743370999997E-2</v>
      </c>
      <c r="O94" s="23">
        <v>-5.2770448547999997E-2</v>
      </c>
      <c r="P94" s="49"/>
      <c r="Q94" s="21">
        <v>0</v>
      </c>
      <c r="R94" s="21">
        <v>0</v>
      </c>
      <c r="S94" s="49"/>
      <c r="T94" s="52">
        <v>2.5377909999999999</v>
      </c>
      <c r="U94" s="54" t="s">
        <v>469</v>
      </c>
      <c r="V94" s="63"/>
      <c r="W94" s="52">
        <v>36706.03398</v>
      </c>
      <c r="X94" s="52">
        <v>105023.93229</v>
      </c>
      <c r="Y94" s="44">
        <v>0.34950161529511703</v>
      </c>
      <c r="Z94" s="63"/>
      <c r="AA94" s="45">
        <v>0</v>
      </c>
      <c r="AB94" s="23">
        <v>0</v>
      </c>
      <c r="AC94" s="82" t="s">
        <v>153</v>
      </c>
      <c r="AD94" s="53">
        <v>44385</v>
      </c>
    </row>
    <row r="95" spans="1:30" s="5" customFormat="1" ht="15" customHeight="1" x14ac:dyDescent="0.25">
      <c r="A95" s="18"/>
      <c r="B95" s="20" t="s">
        <v>56</v>
      </c>
      <c r="C95" s="19" t="s">
        <v>215</v>
      </c>
      <c r="D95" s="19" t="s">
        <v>210</v>
      </c>
      <c r="E95" s="19" t="s">
        <v>197</v>
      </c>
      <c r="F95" s="19" t="s">
        <v>206</v>
      </c>
      <c r="G95" s="19" t="s">
        <v>192</v>
      </c>
      <c r="H95" s="21">
        <v>8.0000000000000002E-3</v>
      </c>
      <c r="I95" s="63"/>
      <c r="J95" s="22">
        <v>9.26</v>
      </c>
      <c r="K95" s="63"/>
      <c r="L95" s="23">
        <v>-7.5848303394000005E-2</v>
      </c>
      <c r="M95" s="23">
        <v>-0.10182755752</v>
      </c>
      <c r="N95" s="23">
        <v>-9.3933463797000002E-2</v>
      </c>
      <c r="O95" s="23">
        <v>-0.32514425602000002</v>
      </c>
      <c r="P95" s="49"/>
      <c r="Q95" s="21">
        <v>0</v>
      </c>
      <c r="R95" s="21">
        <v>5.7298772169000006E-2</v>
      </c>
      <c r="S95" s="49"/>
      <c r="T95" s="52">
        <v>34.112700332999999</v>
      </c>
      <c r="U95" s="54" t="s">
        <v>469</v>
      </c>
      <c r="V95" s="63"/>
      <c r="W95" s="52">
        <v>22358.9182</v>
      </c>
      <c r="X95" s="52">
        <v>70109.502240000002</v>
      </c>
      <c r="Y95" s="44">
        <v>0.31891423395733981</v>
      </c>
      <c r="Z95" s="63"/>
      <c r="AA95" s="45">
        <v>0</v>
      </c>
      <c r="AB95" s="23">
        <v>0</v>
      </c>
      <c r="AC95" s="82" t="s">
        <v>142</v>
      </c>
      <c r="AD95" s="53">
        <v>45288</v>
      </c>
    </row>
    <row r="96" spans="1:30" s="5" customFormat="1" ht="15" customHeight="1" x14ac:dyDescent="0.25">
      <c r="A96" s="18"/>
      <c r="B96" s="20" t="s">
        <v>85</v>
      </c>
      <c r="C96" s="19" t="s">
        <v>271</v>
      </c>
      <c r="D96" s="19" t="s">
        <v>210</v>
      </c>
      <c r="E96" s="19" t="s">
        <v>270</v>
      </c>
      <c r="F96" s="19" t="s">
        <v>194</v>
      </c>
      <c r="G96" s="19" t="s">
        <v>198</v>
      </c>
      <c r="H96" s="21">
        <v>5.0000000000000001E-3</v>
      </c>
      <c r="I96" s="63"/>
      <c r="J96" s="22">
        <v>81.25</v>
      </c>
      <c r="K96" s="63"/>
      <c r="L96" s="23">
        <v>5.203579103E-2</v>
      </c>
      <c r="M96" s="23">
        <v>0.13499045585</v>
      </c>
      <c r="N96" s="23">
        <v>8.1687832163999996E-2</v>
      </c>
      <c r="O96" s="23">
        <v>0.49005490551000003</v>
      </c>
      <c r="P96" s="49"/>
      <c r="Q96" s="21">
        <v>1.0036975660000001E-2</v>
      </c>
      <c r="R96" s="21">
        <v>0.14164771703000001</v>
      </c>
      <c r="S96" s="49"/>
      <c r="T96" s="52">
        <v>234.95081517</v>
      </c>
      <c r="U96" s="54" t="s">
        <v>469</v>
      </c>
      <c r="V96" s="63"/>
      <c r="W96" s="52">
        <v>91459.46875</v>
      </c>
      <c r="X96" s="52">
        <v>144207.89572</v>
      </c>
      <c r="Y96" s="44">
        <v>0.63421956400765656</v>
      </c>
      <c r="Z96" s="63"/>
      <c r="AA96" s="45">
        <v>0.78268336199999999</v>
      </c>
      <c r="AB96" s="23">
        <v>0.11559631192615383</v>
      </c>
      <c r="AC96" s="82" t="s">
        <v>142</v>
      </c>
      <c r="AD96" s="53">
        <v>45329</v>
      </c>
    </row>
    <row r="97" spans="1:30" s="5" customFormat="1" ht="15" customHeight="1" x14ac:dyDescent="0.25">
      <c r="A97" s="18"/>
      <c r="B97" s="20" t="s">
        <v>55</v>
      </c>
      <c r="C97" s="19" t="s">
        <v>213</v>
      </c>
      <c r="D97" s="19" t="s">
        <v>210</v>
      </c>
      <c r="E97" s="19" t="s">
        <v>197</v>
      </c>
      <c r="F97" s="19" t="s">
        <v>194</v>
      </c>
      <c r="G97" s="19" t="s">
        <v>214</v>
      </c>
      <c r="H97" s="21">
        <v>2E-3</v>
      </c>
      <c r="I97" s="63"/>
      <c r="J97" s="22">
        <v>20.52</v>
      </c>
      <c r="K97" s="63"/>
      <c r="L97" s="23">
        <v>-2.8301886793000001E-2</v>
      </c>
      <c r="M97" s="23">
        <v>1.3403079094000001E-2</v>
      </c>
      <c r="N97" s="23">
        <v>-3.5439341946E-2</v>
      </c>
      <c r="O97" s="23">
        <v>7.4731959287999999E-2</v>
      </c>
      <c r="P97" s="49"/>
      <c r="Q97" s="21">
        <v>3.7735849056999998E-3</v>
      </c>
      <c r="R97" s="21">
        <v>5.2655644653999994E-2</v>
      </c>
      <c r="S97" s="49"/>
      <c r="T97" s="52">
        <v>23.956709332999999</v>
      </c>
      <c r="U97" s="54" t="s">
        <v>469</v>
      </c>
      <c r="V97" s="63"/>
      <c r="W97" s="52">
        <v>78223.368600000002</v>
      </c>
      <c r="X97" s="52">
        <v>240131.67296</v>
      </c>
      <c r="Y97" s="44">
        <v>0.32575198280082812</v>
      </c>
      <c r="Z97" s="63"/>
      <c r="AA97" s="45">
        <v>0.08</v>
      </c>
      <c r="AB97" s="23">
        <v>4.6783625730994149E-2</v>
      </c>
      <c r="AC97" s="82" t="s">
        <v>142</v>
      </c>
      <c r="AD97" s="53">
        <v>45344</v>
      </c>
    </row>
    <row r="98" spans="1:30" s="5" customFormat="1" ht="15" customHeight="1" x14ac:dyDescent="0.25">
      <c r="A98" s="18"/>
      <c r="B98" s="20" t="s">
        <v>61</v>
      </c>
      <c r="C98" s="19" t="s">
        <v>224</v>
      </c>
      <c r="D98" s="19" t="s">
        <v>210</v>
      </c>
      <c r="E98" s="19" t="s">
        <v>197</v>
      </c>
      <c r="F98" s="19" t="s">
        <v>204</v>
      </c>
      <c r="G98" s="19" t="s">
        <v>204</v>
      </c>
      <c r="H98" s="21">
        <v>3.0000000000000001E-3</v>
      </c>
      <c r="I98" s="63"/>
      <c r="J98" s="22">
        <v>30.74</v>
      </c>
      <c r="K98" s="63"/>
      <c r="L98" s="23">
        <v>-1.6239038650000001E-3</v>
      </c>
      <c r="M98" s="23">
        <v>-7.4952126542E-3</v>
      </c>
      <c r="N98" s="23">
        <v>-3.1089320831000002E-2</v>
      </c>
      <c r="O98" s="23">
        <v>-0.25545126814000002</v>
      </c>
      <c r="P98" s="49"/>
      <c r="Q98" s="21">
        <v>3.8822387577000001E-3</v>
      </c>
      <c r="R98" s="21">
        <v>3.3441709243000002E-2</v>
      </c>
      <c r="S98" s="49"/>
      <c r="T98" s="52">
        <v>13.283295666000001</v>
      </c>
      <c r="U98" s="54" t="s">
        <v>469</v>
      </c>
      <c r="V98" s="63"/>
      <c r="W98" s="52">
        <v>43497.1</v>
      </c>
      <c r="X98" s="52">
        <v>101409.27034</v>
      </c>
      <c r="Y98" s="44">
        <v>0.4289262693061992</v>
      </c>
      <c r="Z98" s="63"/>
      <c r="AA98" s="45">
        <v>0.12</v>
      </c>
      <c r="AB98" s="23">
        <v>4.6844502277163302E-2</v>
      </c>
      <c r="AC98" s="82" t="s">
        <v>142</v>
      </c>
      <c r="AD98" s="53">
        <v>45351</v>
      </c>
    </row>
    <row r="99" spans="1:30" s="5" customFormat="1" ht="15" customHeight="1" x14ac:dyDescent="0.25">
      <c r="A99" s="18"/>
      <c r="B99" s="20" t="s">
        <v>520</v>
      </c>
      <c r="C99" s="19" t="s">
        <v>530</v>
      </c>
      <c r="D99" s="19" t="s">
        <v>210</v>
      </c>
      <c r="E99" s="19" t="s">
        <v>197</v>
      </c>
      <c r="F99" s="19" t="s">
        <v>206</v>
      </c>
      <c r="G99" s="19" t="s">
        <v>206</v>
      </c>
      <c r="H99" s="21">
        <v>3.0000000000000001E-3</v>
      </c>
      <c r="I99" s="63"/>
      <c r="J99" s="22">
        <v>352.39</v>
      </c>
      <c r="K99" s="63"/>
      <c r="L99" s="23">
        <v>0.11090560003</v>
      </c>
      <c r="M99" s="23">
        <v>0.49405362654000001</v>
      </c>
      <c r="N99" s="23">
        <v>0.25422726843999999</v>
      </c>
      <c r="O99" s="23">
        <v>-0.14651586558999999</v>
      </c>
      <c r="P99" s="49"/>
      <c r="Q99" s="21">
        <v>9.0622168056999994E-3</v>
      </c>
      <c r="R99" s="21">
        <v>0.15115389894</v>
      </c>
      <c r="S99" s="49"/>
      <c r="T99" s="52">
        <v>42.967382000000001</v>
      </c>
      <c r="U99" s="54" t="s">
        <v>469</v>
      </c>
      <c r="V99" s="63"/>
      <c r="W99" s="52">
        <v>35825.376960000001</v>
      </c>
      <c r="X99" s="52">
        <v>80116.160999999993</v>
      </c>
      <c r="Y99" s="44">
        <v>0.44716791859260463</v>
      </c>
      <c r="Z99" s="63"/>
      <c r="AA99" s="45">
        <v>2.9</v>
      </c>
      <c r="AB99" s="23">
        <v>9.8754221175402251E-2</v>
      </c>
      <c r="AC99" s="82" t="s">
        <v>143</v>
      </c>
      <c r="AD99" s="53">
        <v>45328</v>
      </c>
    </row>
    <row r="100" spans="1:30" s="5" customFormat="1" ht="15" customHeight="1" x14ac:dyDescent="0.25">
      <c r="A100" s="18"/>
      <c r="B100" s="20" t="s">
        <v>87</v>
      </c>
      <c r="C100" s="19" t="s">
        <v>274</v>
      </c>
      <c r="D100" s="19" t="s">
        <v>210</v>
      </c>
      <c r="E100" s="19" t="s">
        <v>273</v>
      </c>
      <c r="F100" s="19" t="s">
        <v>194</v>
      </c>
      <c r="G100" s="19" t="s">
        <v>198</v>
      </c>
      <c r="H100" s="21">
        <v>0.02</v>
      </c>
      <c r="I100" s="63"/>
      <c r="J100" s="22">
        <v>304.89</v>
      </c>
      <c r="K100" s="63"/>
      <c r="L100" s="23">
        <v>7.9448084306999994E-3</v>
      </c>
      <c r="M100" s="23">
        <v>1.9674541394E-2</v>
      </c>
      <c r="N100" s="23">
        <v>2.9721091146999997E-2</v>
      </c>
      <c r="O100" s="23">
        <v>0.43513509829000002</v>
      </c>
      <c r="P100" s="49"/>
      <c r="Q100" s="21">
        <v>8.6215374529000008E-3</v>
      </c>
      <c r="R100" s="21">
        <v>0.13860058903</v>
      </c>
      <c r="S100" s="49"/>
      <c r="T100" s="52">
        <v>58.149534166999999</v>
      </c>
      <c r="U100" s="54" t="s">
        <v>469</v>
      </c>
      <c r="V100" s="63"/>
      <c r="W100" s="52">
        <v>60978</v>
      </c>
      <c r="X100" s="52">
        <v>64258.47075</v>
      </c>
      <c r="Y100" s="44">
        <v>0.94894882010555781</v>
      </c>
      <c r="Z100" s="63"/>
      <c r="AA100" s="45">
        <v>2.63</v>
      </c>
      <c r="AB100" s="23">
        <v>0.10351274230050182</v>
      </c>
      <c r="AC100" s="82" t="s">
        <v>152</v>
      </c>
      <c r="AD100" s="53">
        <v>45331</v>
      </c>
    </row>
    <row r="101" spans="1:30" s="5" customFormat="1" ht="15" customHeight="1" x14ac:dyDescent="0.25">
      <c r="A101" s="18"/>
      <c r="B101" s="20" t="s">
        <v>71</v>
      </c>
      <c r="C101" s="19" t="s">
        <v>249</v>
      </c>
      <c r="D101" s="19" t="s">
        <v>210</v>
      </c>
      <c r="E101" s="19" t="s">
        <v>181</v>
      </c>
      <c r="F101" s="19" t="s">
        <v>194</v>
      </c>
      <c r="G101" s="19" t="s">
        <v>0</v>
      </c>
      <c r="H101" s="21">
        <v>7.4644805801792414E-3</v>
      </c>
      <c r="I101" s="63"/>
      <c r="J101" s="22">
        <v>2082.0500000000002</v>
      </c>
      <c r="K101" s="63"/>
      <c r="L101" s="23">
        <v>2.9094272177000004E-3</v>
      </c>
      <c r="M101" s="23">
        <v>7.9168454726000009E-2</v>
      </c>
      <c r="N101" s="23">
        <v>5.5167748290999997E-2</v>
      </c>
      <c r="O101" s="23">
        <v>0.40518800167000002</v>
      </c>
      <c r="P101" s="49"/>
      <c r="Q101" s="21">
        <v>6.6985325428999994E-3</v>
      </c>
      <c r="R101" s="21">
        <v>0.1024691358</v>
      </c>
      <c r="S101" s="49"/>
      <c r="T101" s="52">
        <v>95.009506833000003</v>
      </c>
      <c r="U101" s="54" t="s">
        <v>469</v>
      </c>
      <c r="V101" s="63"/>
      <c r="W101" s="52">
        <v>135816.2856</v>
      </c>
      <c r="X101" s="52">
        <v>150843.50859000001</v>
      </c>
      <c r="Y101" s="44">
        <v>0.90037872275402497</v>
      </c>
      <c r="Z101" s="63"/>
      <c r="AA101" s="45">
        <v>14</v>
      </c>
      <c r="AB101" s="23">
        <v>8.0689704858192643E-2</v>
      </c>
      <c r="AC101" s="82" t="s">
        <v>142</v>
      </c>
      <c r="AD101" s="53">
        <v>45351</v>
      </c>
    </row>
    <row r="102" spans="1:30" s="5" customFormat="1" ht="15" customHeight="1" x14ac:dyDescent="0.25">
      <c r="A102" s="18"/>
      <c r="B102" s="20" t="s">
        <v>139</v>
      </c>
      <c r="C102" s="19" t="s">
        <v>251</v>
      </c>
      <c r="D102" s="19" t="s">
        <v>210</v>
      </c>
      <c r="E102" s="19" t="s">
        <v>181</v>
      </c>
      <c r="F102" s="19" t="s">
        <v>194</v>
      </c>
      <c r="G102" s="19" t="s">
        <v>244</v>
      </c>
      <c r="H102" s="21">
        <v>5.5000000000000005E-3</v>
      </c>
      <c r="I102" s="63"/>
      <c r="J102" s="22">
        <v>59.57</v>
      </c>
      <c r="K102" s="63"/>
      <c r="L102" s="23">
        <v>-0.10528687293000001</v>
      </c>
      <c r="M102" s="23">
        <v>9.6634637065999996E-3</v>
      </c>
      <c r="N102" s="23">
        <v>-7.2041610433000003E-2</v>
      </c>
      <c r="O102" s="23">
        <v>-4.0480425644E-2</v>
      </c>
      <c r="P102" s="49"/>
      <c r="Q102" s="21">
        <v>6.1203164651E-3</v>
      </c>
      <c r="R102" s="21">
        <v>7.5171507809000004E-2</v>
      </c>
      <c r="S102" s="49"/>
      <c r="T102" s="52">
        <v>4.6322636667000001</v>
      </c>
      <c r="U102" s="54" t="s">
        <v>469</v>
      </c>
      <c r="V102" s="63"/>
      <c r="W102" s="52">
        <v>63415.183929999999</v>
      </c>
      <c r="X102" s="52">
        <v>94417.926210000005</v>
      </c>
      <c r="Y102" s="44">
        <v>0.67164347360219356</v>
      </c>
      <c r="Z102" s="63"/>
      <c r="AA102" s="45">
        <v>0.41</v>
      </c>
      <c r="AB102" s="23">
        <v>8.2591908678865206E-2</v>
      </c>
      <c r="AC102" s="82" t="s">
        <v>142</v>
      </c>
      <c r="AD102" s="53">
        <v>45351</v>
      </c>
    </row>
    <row r="103" spans="1:30" s="5" customFormat="1" ht="15" customHeight="1" x14ac:dyDescent="0.25">
      <c r="A103" s="18"/>
      <c r="B103" s="20" t="s">
        <v>352</v>
      </c>
      <c r="C103" s="19" t="s">
        <v>533</v>
      </c>
      <c r="D103" s="19" t="s">
        <v>210</v>
      </c>
      <c r="E103" s="19" t="s">
        <v>181</v>
      </c>
      <c r="F103" s="19" t="s">
        <v>534</v>
      </c>
      <c r="G103" s="19" t="s">
        <v>289</v>
      </c>
      <c r="H103" s="21">
        <v>2.3E-3</v>
      </c>
      <c r="I103" s="63"/>
      <c r="J103" s="22">
        <v>7.89</v>
      </c>
      <c r="K103" s="63"/>
      <c r="L103" s="23">
        <v>-2.5284450066000003E-3</v>
      </c>
      <c r="M103" s="23">
        <v>-1.2658227852000001E-3</v>
      </c>
      <c r="N103" s="23">
        <v>-1.2658227852000001E-3</v>
      </c>
      <c r="O103" s="23">
        <v>0.54403131115000003</v>
      </c>
      <c r="P103" s="49"/>
      <c r="Q103" s="21">
        <v>0</v>
      </c>
      <c r="R103" s="21">
        <v>0</v>
      </c>
      <c r="S103" s="49"/>
      <c r="T103" s="52">
        <v>738.98526683</v>
      </c>
      <c r="U103" s="54" t="s">
        <v>469</v>
      </c>
      <c r="V103" s="63"/>
      <c r="W103" s="52">
        <v>593313.29304000002</v>
      </c>
      <c r="X103" s="52">
        <v>1090627.6313</v>
      </c>
      <c r="Y103" s="44">
        <v>0.54401087595111253</v>
      </c>
      <c r="Z103" s="63"/>
      <c r="AA103" s="45">
        <v>0</v>
      </c>
      <c r="AB103" s="81">
        <v>0</v>
      </c>
      <c r="AC103" s="82" t="s">
        <v>142</v>
      </c>
      <c r="AD103" s="53">
        <v>44012</v>
      </c>
    </row>
    <row r="104" spans="1:30" s="5" customFormat="1" ht="15" customHeight="1" x14ac:dyDescent="0.25">
      <c r="A104" s="18"/>
      <c r="B104" s="20" t="s">
        <v>81</v>
      </c>
      <c r="C104" s="19" t="s">
        <v>264</v>
      </c>
      <c r="D104" s="19" t="s">
        <v>210</v>
      </c>
      <c r="E104" s="19" t="s">
        <v>260</v>
      </c>
      <c r="F104" s="19" t="s">
        <v>209</v>
      </c>
      <c r="G104" s="19" t="s">
        <v>209</v>
      </c>
      <c r="H104" s="21">
        <v>3.4999999999999996E-3</v>
      </c>
      <c r="I104" s="63"/>
      <c r="J104" s="22">
        <v>252</v>
      </c>
      <c r="K104" s="63"/>
      <c r="L104" s="23">
        <v>1.3389773171999998E-2</v>
      </c>
      <c r="M104" s="23">
        <v>9.9602319411000007E-2</v>
      </c>
      <c r="N104" s="23">
        <v>5.1209329082000002E-2</v>
      </c>
      <c r="O104" s="23">
        <v>-0.2075376377</v>
      </c>
      <c r="P104" s="49"/>
      <c r="Q104" s="21">
        <v>9.0050600511999996E-3</v>
      </c>
      <c r="R104" s="21">
        <v>5.2457226184000005E-2</v>
      </c>
      <c r="S104" s="49"/>
      <c r="T104" s="52">
        <v>8.4547501667000002</v>
      </c>
      <c r="U104" s="54" t="s">
        <v>469</v>
      </c>
      <c r="V104" s="63"/>
      <c r="W104" s="52">
        <v>13506.444</v>
      </c>
      <c r="X104" s="52">
        <v>22986.426609999999</v>
      </c>
      <c r="Y104" s="44">
        <v>0.5875834564961987</v>
      </c>
      <c r="Z104" s="63"/>
      <c r="AA104" s="45">
        <v>2.2596397185999999</v>
      </c>
      <c r="AB104" s="23">
        <v>0.10760189136190476</v>
      </c>
      <c r="AC104" s="82" t="s">
        <v>143</v>
      </c>
      <c r="AD104" s="53">
        <v>45351</v>
      </c>
    </row>
    <row r="105" spans="1:30" s="5" customFormat="1" ht="15" customHeight="1" x14ac:dyDescent="0.25">
      <c r="A105" s="18"/>
      <c r="B105" s="20" t="s">
        <v>521</v>
      </c>
      <c r="C105" s="19" t="s">
        <v>535</v>
      </c>
      <c r="D105" s="19" t="s">
        <v>177</v>
      </c>
      <c r="E105" s="19" t="s">
        <v>197</v>
      </c>
      <c r="F105" s="19" t="s">
        <v>194</v>
      </c>
      <c r="G105" s="19" t="s">
        <v>536</v>
      </c>
      <c r="H105" s="21">
        <v>5.0000000000000001E-3</v>
      </c>
      <c r="I105" s="63"/>
      <c r="J105" s="22">
        <v>13.72</v>
      </c>
      <c r="K105" s="63"/>
      <c r="L105" s="23">
        <v>2.9239766081E-3</v>
      </c>
      <c r="M105" s="23">
        <v>1.4598540146999999E-3</v>
      </c>
      <c r="N105" s="23">
        <v>8.8235294114999991E-3</v>
      </c>
      <c r="O105" s="23">
        <v>0.56476354252000005</v>
      </c>
      <c r="P105" s="49"/>
      <c r="Q105" s="21">
        <v>0</v>
      </c>
      <c r="R105" s="21">
        <v>0</v>
      </c>
      <c r="S105" s="49"/>
      <c r="T105" s="52">
        <v>342.68111900000002</v>
      </c>
      <c r="U105" s="54" t="s">
        <v>469</v>
      </c>
      <c r="V105" s="63"/>
      <c r="W105" s="52">
        <v>135828</v>
      </c>
      <c r="X105" s="52">
        <v>136453.09229</v>
      </c>
      <c r="Y105" s="44">
        <v>0.99541899505896492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25">
      <c r="A106" s="18"/>
      <c r="B106" s="20" t="s">
        <v>364</v>
      </c>
      <c r="C106" s="19" t="s">
        <v>390</v>
      </c>
      <c r="D106" s="19" t="s">
        <v>177</v>
      </c>
      <c r="E106" s="19" t="s">
        <v>374</v>
      </c>
      <c r="F106" s="19" t="s">
        <v>392</v>
      </c>
      <c r="G106" s="19" t="s">
        <v>393</v>
      </c>
      <c r="H106" s="21">
        <v>1.2500000000000001E-2</v>
      </c>
      <c r="I106" s="63"/>
      <c r="J106" s="22">
        <v>97.44</v>
      </c>
      <c r="K106" s="63"/>
      <c r="L106" s="23">
        <v>-5.0570008770000001E-2</v>
      </c>
      <c r="M106" s="23">
        <v>-1.2397152082E-2</v>
      </c>
      <c r="N106" s="23">
        <v>-8.2914181998000006E-2</v>
      </c>
      <c r="O106" s="23">
        <v>0.30717443078000001</v>
      </c>
      <c r="P106" s="49"/>
      <c r="Q106" s="21">
        <v>8.2141476614000005E-3</v>
      </c>
      <c r="R106" s="21">
        <v>0.13964497040999999</v>
      </c>
      <c r="S106" s="49"/>
      <c r="T106" s="52">
        <v>3551.0569930000001</v>
      </c>
      <c r="U106" s="54">
        <v>1.089E-2</v>
      </c>
      <c r="V106" s="63"/>
      <c r="W106" s="52">
        <v>1405945.0978000001</v>
      </c>
      <c r="X106" s="52">
        <v>1451682.0075000001</v>
      </c>
      <c r="Y106" s="44">
        <v>0.96849385095103213</v>
      </c>
      <c r="Z106" s="63"/>
      <c r="AA106" s="45">
        <v>0.85</v>
      </c>
      <c r="AB106" s="23">
        <v>0.10467980295566502</v>
      </c>
      <c r="AC106" s="82" t="s">
        <v>144</v>
      </c>
      <c r="AD106" s="53">
        <v>45351</v>
      </c>
    </row>
    <row r="107" spans="1:30" s="5" customFormat="1" ht="15" customHeight="1" x14ac:dyDescent="0.25">
      <c r="A107" s="18"/>
      <c r="B107" s="20" t="s">
        <v>351</v>
      </c>
      <c r="C107" s="19" t="s">
        <v>391</v>
      </c>
      <c r="D107" s="19" t="s">
        <v>177</v>
      </c>
      <c r="E107" s="19" t="s">
        <v>231</v>
      </c>
      <c r="F107" s="19" t="s">
        <v>248</v>
      </c>
      <c r="G107" s="19" t="s">
        <v>394</v>
      </c>
      <c r="H107" s="21">
        <v>1.3050000000000001E-2</v>
      </c>
      <c r="I107" s="63"/>
      <c r="J107" s="22">
        <v>85.5</v>
      </c>
      <c r="K107" s="63"/>
      <c r="L107" s="23">
        <v>1.3348946413000001E-2</v>
      </c>
      <c r="M107" s="23">
        <v>0.10046136726</v>
      </c>
      <c r="N107" s="23">
        <v>4.4186276987999998E-2</v>
      </c>
      <c r="O107" s="23">
        <v>0.14219119846</v>
      </c>
      <c r="P107" s="49"/>
      <c r="Q107" s="21">
        <v>1.1207078400999999E-2</v>
      </c>
      <c r="R107" s="21">
        <v>0.11230319656000001</v>
      </c>
      <c r="S107" s="49"/>
      <c r="T107" s="52">
        <v>755.92751250000003</v>
      </c>
      <c r="U107" s="54">
        <v>3.1099999999999999E-3</v>
      </c>
      <c r="V107" s="63"/>
      <c r="W107" s="52">
        <v>396223.33049999998</v>
      </c>
      <c r="X107" s="52">
        <v>446421.84350999998</v>
      </c>
      <c r="Y107" s="44">
        <v>0.88755363623044681</v>
      </c>
      <c r="Z107" s="63"/>
      <c r="AA107" s="45">
        <v>0.95630000000000004</v>
      </c>
      <c r="AB107" s="23">
        <v>0.13421754385964912</v>
      </c>
      <c r="AC107" s="82" t="s">
        <v>149</v>
      </c>
      <c r="AD107" s="53">
        <v>45351</v>
      </c>
    </row>
    <row r="108" spans="1:30" s="5" customFormat="1" ht="15" customHeight="1" x14ac:dyDescent="0.25">
      <c r="A108" s="18"/>
      <c r="B108" s="20" t="s">
        <v>94</v>
      </c>
      <c r="C108" s="19" t="s">
        <v>286</v>
      </c>
      <c r="D108" s="19" t="s">
        <v>177</v>
      </c>
      <c r="E108" s="19" t="s">
        <v>231</v>
      </c>
      <c r="F108" s="19" t="s">
        <v>206</v>
      </c>
      <c r="G108" s="19" t="s">
        <v>206</v>
      </c>
      <c r="H108" s="21">
        <v>7.4999999999999997E-3</v>
      </c>
      <c r="I108" s="63"/>
      <c r="J108" s="22">
        <v>10.4</v>
      </c>
      <c r="K108" s="63"/>
      <c r="L108" s="23">
        <v>0.25755743652000002</v>
      </c>
      <c r="M108" s="23">
        <v>0.47301134873</v>
      </c>
      <c r="N108" s="23">
        <v>0.47824717106000003</v>
      </c>
      <c r="O108" s="23">
        <v>0.35431899919999998</v>
      </c>
      <c r="P108" s="49"/>
      <c r="Q108" s="21">
        <v>4.1497975707999998E-2</v>
      </c>
      <c r="R108" s="21">
        <v>6.7409766455000006E-2</v>
      </c>
      <c r="S108" s="49"/>
      <c r="T108" s="52">
        <v>5.9167788333000004</v>
      </c>
      <c r="U108" s="54" t="s">
        <v>469</v>
      </c>
      <c r="V108" s="63"/>
      <c r="W108" s="52">
        <v>5364.5695999999998</v>
      </c>
      <c r="X108" s="52">
        <v>7915.2025000000003</v>
      </c>
      <c r="Y108" s="44">
        <v>0.67775519324995159</v>
      </c>
      <c r="Z108" s="63"/>
      <c r="AA108" s="45">
        <v>0.41</v>
      </c>
      <c r="AB108" s="23">
        <v>0.47307692307692306</v>
      </c>
      <c r="AC108" s="82" t="s">
        <v>153</v>
      </c>
      <c r="AD108" s="53">
        <v>45351</v>
      </c>
    </row>
    <row r="109" spans="1:30" s="5" customFormat="1" ht="15" customHeight="1" x14ac:dyDescent="0.25">
      <c r="A109" s="18"/>
      <c r="B109" s="20" t="s">
        <v>168</v>
      </c>
      <c r="C109" s="19" t="s">
        <v>321</v>
      </c>
      <c r="D109" s="19" t="s">
        <v>210</v>
      </c>
      <c r="E109" s="19" t="s">
        <v>266</v>
      </c>
      <c r="F109" s="19" t="s">
        <v>206</v>
      </c>
      <c r="G109" s="19" t="s">
        <v>206</v>
      </c>
      <c r="H109" s="21">
        <v>6.9999999999999993E-3</v>
      </c>
      <c r="I109" s="63"/>
      <c r="J109" s="22">
        <v>149.68</v>
      </c>
      <c r="K109" s="63"/>
      <c r="L109" s="23">
        <v>1.1556396565E-2</v>
      </c>
      <c r="M109" s="23">
        <v>6.9920400164999993E-2</v>
      </c>
      <c r="N109" s="23">
        <v>3.6194648421000002E-2</v>
      </c>
      <c r="O109" s="23">
        <v>0.37849166023000003</v>
      </c>
      <c r="P109" s="49"/>
      <c r="Q109" s="21">
        <v>8.9082384460999996E-3</v>
      </c>
      <c r="R109" s="21">
        <v>0.1328814113</v>
      </c>
      <c r="S109" s="49"/>
      <c r="T109" s="52">
        <v>205.44249816999999</v>
      </c>
      <c r="U109" s="54" t="s">
        <v>469</v>
      </c>
      <c r="V109" s="63"/>
      <c r="W109" s="52">
        <v>352499.69296000001</v>
      </c>
      <c r="X109" s="52">
        <v>343246.51584000001</v>
      </c>
      <c r="Y109" s="44">
        <v>1.0269578180490935</v>
      </c>
      <c r="Z109" s="63"/>
      <c r="AA109" s="45">
        <v>1.33</v>
      </c>
      <c r="AB109" s="23">
        <v>0.10662747194013897</v>
      </c>
      <c r="AC109" s="82" t="s">
        <v>142</v>
      </c>
      <c r="AD109" s="53">
        <v>45351</v>
      </c>
    </row>
    <row r="110" spans="1:30" s="5" customFormat="1" ht="15" customHeight="1" x14ac:dyDescent="0.25">
      <c r="A110" s="18"/>
      <c r="B110" s="20" t="s">
        <v>365</v>
      </c>
      <c r="C110" s="19" t="s">
        <v>396</v>
      </c>
      <c r="D110" s="19" t="s">
        <v>177</v>
      </c>
      <c r="E110" s="19" t="s">
        <v>231</v>
      </c>
      <c r="F110" s="19" t="s">
        <v>201</v>
      </c>
      <c r="G110" s="19" t="s">
        <v>397</v>
      </c>
      <c r="H110" s="21">
        <v>0.01</v>
      </c>
      <c r="I110" s="63"/>
      <c r="J110" s="22">
        <v>9.16</v>
      </c>
      <c r="K110" s="63"/>
      <c r="L110" s="23">
        <v>1.6648168703E-2</v>
      </c>
      <c r="M110" s="23">
        <v>6.0675725765999999E-2</v>
      </c>
      <c r="N110" s="23">
        <v>2.0014553365E-2</v>
      </c>
      <c r="O110" s="23">
        <v>0.18184859441000001</v>
      </c>
      <c r="P110" s="49"/>
      <c r="Q110" s="21">
        <v>8.8008800880000002E-3</v>
      </c>
      <c r="R110" s="21">
        <v>0.11492795388999999</v>
      </c>
      <c r="S110" s="49"/>
      <c r="T110" s="52">
        <v>3052.5166058</v>
      </c>
      <c r="U110" s="54">
        <v>9.5599999999999991E-3</v>
      </c>
      <c r="V110" s="63"/>
      <c r="W110" s="52">
        <v>1216062.7304</v>
      </c>
      <c r="X110" s="52">
        <v>1202800.6070999999</v>
      </c>
      <c r="Y110" s="44">
        <v>1.0110260364200976</v>
      </c>
      <c r="Z110" s="63"/>
      <c r="AA110" s="45">
        <v>0.08</v>
      </c>
      <c r="AB110" s="23">
        <v>0.10480349344978165</v>
      </c>
      <c r="AC110" s="82" t="s">
        <v>148</v>
      </c>
      <c r="AD110" s="53">
        <v>45351</v>
      </c>
    </row>
    <row r="111" spans="1:30" s="5" customFormat="1" ht="15" customHeight="1" x14ac:dyDescent="0.25">
      <c r="A111" s="18"/>
      <c r="B111" s="20" t="s">
        <v>381</v>
      </c>
      <c r="C111" s="19" t="s">
        <v>395</v>
      </c>
      <c r="D111" s="19" t="s">
        <v>177</v>
      </c>
      <c r="E111" s="19" t="s">
        <v>231</v>
      </c>
      <c r="F111" s="19" t="s">
        <v>194</v>
      </c>
      <c r="G111" s="19" t="s">
        <v>393</v>
      </c>
      <c r="H111" s="21">
        <v>1.2500000000000001E-2</v>
      </c>
      <c r="I111" s="63"/>
      <c r="J111" s="22">
        <v>87.66</v>
      </c>
      <c r="K111" s="63"/>
      <c r="L111" s="23">
        <v>1.4793942317E-2</v>
      </c>
      <c r="M111" s="23">
        <v>8.5362269811000008E-2</v>
      </c>
      <c r="N111" s="23">
        <v>1.8391162451999999E-2</v>
      </c>
      <c r="O111" s="23">
        <v>4.5385154237E-2</v>
      </c>
      <c r="P111" s="49"/>
      <c r="Q111" s="21">
        <v>1.3142857143E-2</v>
      </c>
      <c r="R111" s="21">
        <v>0.14627930683000001</v>
      </c>
      <c r="S111" s="49"/>
      <c r="T111" s="52">
        <v>2608.8285698</v>
      </c>
      <c r="U111" s="54">
        <v>6.1199999999999996E-3</v>
      </c>
      <c r="V111" s="63"/>
      <c r="W111" s="52">
        <v>772099.19909999997</v>
      </c>
      <c r="X111" s="52">
        <v>806581.70848000003</v>
      </c>
      <c r="Y111" s="44">
        <v>0.95724858496359633</v>
      </c>
      <c r="Z111" s="63"/>
      <c r="AA111" s="45">
        <v>1.1499999999999999</v>
      </c>
      <c r="AB111" s="23">
        <v>0.15742642026009582</v>
      </c>
      <c r="AC111" s="82" t="s">
        <v>149</v>
      </c>
      <c r="AD111" s="53">
        <v>45338</v>
      </c>
    </row>
    <row r="112" spans="1:30" s="5" customFormat="1" ht="15" customHeight="1" x14ac:dyDescent="0.25">
      <c r="A112" s="18"/>
      <c r="B112" s="20" t="s">
        <v>382</v>
      </c>
      <c r="C112" s="19" t="s">
        <v>383</v>
      </c>
      <c r="D112" s="19" t="s">
        <v>177</v>
      </c>
      <c r="E112" s="19" t="s">
        <v>374</v>
      </c>
      <c r="F112" s="19" t="s">
        <v>195</v>
      </c>
      <c r="G112" s="19" t="s">
        <v>384</v>
      </c>
      <c r="H112" s="21">
        <v>1.24E-2</v>
      </c>
      <c r="I112" s="63"/>
      <c r="J112" s="22">
        <v>57.78</v>
      </c>
      <c r="K112" s="63"/>
      <c r="L112" s="23">
        <v>-6.3384142995E-3</v>
      </c>
      <c r="M112" s="23">
        <v>3.5598114516999999E-2</v>
      </c>
      <c r="N112" s="23">
        <v>2.1599473530000001E-3</v>
      </c>
      <c r="O112" s="23">
        <v>0.10257132300000001</v>
      </c>
      <c r="P112" s="49"/>
      <c r="Q112" s="21">
        <v>1.1894647409000002E-2</v>
      </c>
      <c r="R112" s="21">
        <v>0.14067419462</v>
      </c>
      <c r="S112" s="49"/>
      <c r="T112" s="52">
        <v>95.125172667000001</v>
      </c>
      <c r="U112" s="54" t="s">
        <v>469</v>
      </c>
      <c r="V112" s="63"/>
      <c r="W112" s="52">
        <v>96243.877716000003</v>
      </c>
      <c r="X112" s="52">
        <v>151279.21523999999</v>
      </c>
      <c r="Y112" s="44">
        <v>0.63620027089188658</v>
      </c>
      <c r="Z112" s="63"/>
      <c r="AA112" s="45">
        <v>0.7</v>
      </c>
      <c r="AB112" s="23">
        <v>8.7999999999999995E-2</v>
      </c>
      <c r="AC112" s="82" t="s">
        <v>142</v>
      </c>
      <c r="AD112" s="53">
        <v>45329</v>
      </c>
    </row>
    <row r="113" spans="1:30" s="5" customFormat="1" ht="15" customHeight="1" x14ac:dyDescent="0.25">
      <c r="A113" s="18"/>
      <c r="B113" s="20" t="s">
        <v>348</v>
      </c>
      <c r="C113" s="19" t="s">
        <v>366</v>
      </c>
      <c r="D113" s="19" t="s">
        <v>177</v>
      </c>
      <c r="E113" s="19" t="s">
        <v>231</v>
      </c>
      <c r="F113" s="19" t="s">
        <v>195</v>
      </c>
      <c r="G113" s="19" t="s">
        <v>367</v>
      </c>
      <c r="H113" s="21">
        <v>1.1999999999999999E-2</v>
      </c>
      <c r="I113" s="63"/>
      <c r="J113" s="22">
        <v>29.01</v>
      </c>
      <c r="K113" s="63"/>
      <c r="L113" s="23">
        <v>-0.19973405986000001</v>
      </c>
      <c r="M113" s="23">
        <v>-0.17125198956999999</v>
      </c>
      <c r="N113" s="23">
        <v>-0.25095301170000001</v>
      </c>
      <c r="O113" s="23">
        <v>-0.63324476373000005</v>
      </c>
      <c r="P113" s="49"/>
      <c r="Q113" s="21">
        <v>9.2896174863000003E-3</v>
      </c>
      <c r="R113" s="21">
        <v>5.7041211293000001E-2</v>
      </c>
      <c r="S113" s="49"/>
      <c r="T113" s="52">
        <v>1657.2515602999999</v>
      </c>
      <c r="U113" s="54">
        <v>5.0800000000000003E-3</v>
      </c>
      <c r="V113" s="63"/>
      <c r="W113" s="52">
        <v>640662.72624999995</v>
      </c>
      <c r="X113" s="52">
        <v>2500926.0271999999</v>
      </c>
      <c r="Y113" s="44">
        <v>0.25617020226994741</v>
      </c>
      <c r="Z113" s="63"/>
      <c r="AA113" s="45">
        <v>0.34</v>
      </c>
      <c r="AB113" s="23">
        <v>0.14064115822130299</v>
      </c>
      <c r="AC113" s="82" t="s">
        <v>150</v>
      </c>
      <c r="AD113" s="53">
        <v>45331</v>
      </c>
    </row>
    <row r="114" spans="1:30" s="5" customFormat="1" ht="15" customHeight="1" x14ac:dyDescent="0.2">
      <c r="A114" s="18"/>
      <c r="B114" s="20" t="s">
        <v>385</v>
      </c>
      <c r="C114" s="19" t="s">
        <v>538</v>
      </c>
      <c r="D114" s="19" t="s">
        <v>177</v>
      </c>
      <c r="E114" s="19" t="s">
        <v>260</v>
      </c>
      <c r="F114" s="19" t="s">
        <v>195</v>
      </c>
      <c r="G114" s="19" t="s">
        <v>539</v>
      </c>
      <c r="H114" s="21">
        <v>1.2999999999999999E-3</v>
      </c>
      <c r="I114" s="83"/>
      <c r="J114" s="22">
        <v>39.64</v>
      </c>
      <c r="K114" s="83"/>
      <c r="L114" s="23">
        <v>1.4875058061E-2</v>
      </c>
      <c r="M114" s="23">
        <v>-0.19080339674000002</v>
      </c>
      <c r="N114" s="23">
        <v>-7.0318070457000004E-3</v>
      </c>
      <c r="O114" s="23">
        <v>-0.33117332346</v>
      </c>
      <c r="P114" s="84"/>
      <c r="Q114" s="21">
        <v>1.1139240506E-2</v>
      </c>
      <c r="R114" s="21">
        <v>0.11307053940999999</v>
      </c>
      <c r="S114" s="84"/>
      <c r="T114" s="52">
        <v>657.62088132999997</v>
      </c>
      <c r="U114" s="54">
        <v>1.1999999999999999E-3</v>
      </c>
      <c r="V114" s="83"/>
      <c r="W114" s="52">
        <v>169203.93460000001</v>
      </c>
      <c r="X114" s="52">
        <v>345305.47104999999</v>
      </c>
      <c r="Y114" s="44">
        <v>0.49001231890559704</v>
      </c>
      <c r="Z114" s="83"/>
      <c r="AA114" s="45">
        <v>0.44</v>
      </c>
      <c r="AB114" s="23">
        <v>0.13319878910191726</v>
      </c>
      <c r="AC114" s="82" t="s">
        <v>142</v>
      </c>
      <c r="AD114" s="53">
        <v>45329</v>
      </c>
    </row>
    <row r="115" spans="1:30" s="5" customFormat="1" ht="15" customHeight="1" x14ac:dyDescent="0.25">
      <c r="A115" s="18" t="s">
        <v>386</v>
      </c>
      <c r="B115" s="20" t="s">
        <v>386</v>
      </c>
      <c r="C115" s="19" t="s">
        <v>388</v>
      </c>
      <c r="D115" s="19" t="s">
        <v>177</v>
      </c>
      <c r="E115" s="19" t="s">
        <v>231</v>
      </c>
      <c r="F115" s="19" t="s">
        <v>194</v>
      </c>
      <c r="G115" s="19" t="s">
        <v>389</v>
      </c>
      <c r="H115" s="21">
        <v>0.01</v>
      </c>
      <c r="I115" s="63"/>
      <c r="J115" s="22">
        <v>98</v>
      </c>
      <c r="K115" s="63"/>
      <c r="L115" s="23">
        <v>2.5309641551000002E-3</v>
      </c>
      <c r="M115" s="23">
        <v>5.9804355617000003E-2</v>
      </c>
      <c r="N115" s="23">
        <v>-4.7662873749000005E-4</v>
      </c>
      <c r="O115" s="23">
        <v>0.19274749342</v>
      </c>
      <c r="P115" s="49"/>
      <c r="Q115" s="21">
        <v>9.625126646399999E-3</v>
      </c>
      <c r="R115" s="21">
        <v>0.13401512730000001</v>
      </c>
      <c r="S115" s="49"/>
      <c r="T115" s="52">
        <v>1104.4166995</v>
      </c>
      <c r="U115" s="54">
        <v>3.4000000000000002E-3</v>
      </c>
      <c r="V115" s="55"/>
      <c r="W115" s="52">
        <v>357319.56400000001</v>
      </c>
      <c r="X115" s="52">
        <v>352762.91229000001</v>
      </c>
      <c r="Y115" s="44">
        <v>1.0129170373393848</v>
      </c>
      <c r="Z115" s="63"/>
      <c r="AA115" s="45">
        <v>0.95</v>
      </c>
      <c r="AB115" s="23">
        <v>0.11632653061224488</v>
      </c>
      <c r="AC115" s="82" t="s">
        <v>149</v>
      </c>
      <c r="AD115" s="53">
        <v>45338</v>
      </c>
    </row>
    <row r="116" spans="1:30" s="34" customFormat="1" ht="15" customHeight="1" x14ac:dyDescent="0.35">
      <c r="A116" s="5"/>
      <c r="B116" s="74" t="s">
        <v>118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35">
      <c r="A117" s="5"/>
      <c r="B117" s="74" t="s">
        <v>119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35">
      <c r="A118" s="5"/>
      <c r="B118" s="74" t="s">
        <v>120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35">
      <c r="A119" s="5"/>
      <c r="B119" s="74" t="s">
        <v>121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35">
      <c r="B120" s="74" t="s">
        <v>122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35">
      <c r="B121" s="74" t="s">
        <v>123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35">
      <c r="B122" s="74" t="s">
        <v>124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35">
      <c r="B123" s="74" t="s">
        <v>125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25">
      <c r="B124" s="74" t="s">
        <v>126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25">
      <c r="B125" s="74" t="s">
        <v>127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25">
      <c r="B126" s="74" t="s">
        <v>128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25">
      <c r="B127" s="74" t="s">
        <v>129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25">
      <c r="B128" s="74" t="s">
        <v>372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130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7" t="s">
        <v>337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/>
    <row r="133" spans="2:30" x14ac:dyDescent="0.25"/>
    <row r="134" spans="2:30" x14ac:dyDescent="0.25"/>
    <row r="135" spans="2:30" x14ac:dyDescent="0.25"/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ht="14.45" hidden="1" customHeight="1" x14ac:dyDescent="0.25"/>
    <row r="957" ht="14.45" hidden="1" customHeight="1" x14ac:dyDescent="0.25"/>
    <row r="958" ht="14.45" hidden="1" customHeight="1" x14ac:dyDescent="0.25"/>
    <row r="959" ht="14.45" hidden="1" customHeight="1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x14ac:dyDescent="0.25"/>
    <row r="1019" x14ac:dyDescent="0.25"/>
    <row r="1020" ht="14.45" hidden="1" customHeight="1" x14ac:dyDescent="0.25"/>
    <row r="1021" ht="14.45" hidden="1" customHeight="1" x14ac:dyDescent="0.25"/>
    <row r="1022" ht="14.45" hidden="1" customHeight="1" x14ac:dyDescent="0.25"/>
    <row r="1023" ht="14.45" hidden="1" customHeight="1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8"/>
  <sheetViews>
    <sheetView showGridLines="0" zoomScale="80" zoomScaleNormal="80" workbookViewId="0">
      <selection activeCell="A2" sqref="A2"/>
    </sheetView>
  </sheetViews>
  <sheetFormatPr defaultColWidth="0" defaultRowHeight="15" x14ac:dyDescent="0.25"/>
  <cols>
    <col min="1" max="1" width="14" style="63" customWidth="1"/>
    <col min="2" max="2" width="47.7109375" style="1" customWidth="1"/>
    <col min="3" max="3" width="17.140625" style="1" customWidth="1"/>
    <col min="4" max="4" width="17.140625" style="63" customWidth="1"/>
    <col min="5" max="5" width="25.85546875" style="63" customWidth="1"/>
    <col min="6" max="6" width="26.28515625" style="63" customWidth="1"/>
    <col min="7" max="7" width="19.42578125" style="63" customWidth="1"/>
    <col min="8" max="8" width="1.28515625" style="63" customWidth="1"/>
    <col min="9" max="9" width="14.42578125" customWidth="1"/>
    <col min="10" max="10" width="1.28515625" customWidth="1"/>
    <col min="11" max="11" width="15.5703125" customWidth="1"/>
    <col min="12" max="14" width="14.28515625" customWidth="1"/>
    <col min="15" max="15" width="1.28515625" customWidth="1"/>
    <col min="16" max="17" width="14.28515625" customWidth="1"/>
    <col min="18" max="18" width="1" customWidth="1"/>
    <col min="19" max="20" width="14.28515625" customWidth="1"/>
    <col min="21" max="21" width="1" customWidth="1"/>
    <col min="22" max="24" width="9.140625" customWidth="1"/>
    <col min="25" max="25" width="1.5703125" customWidth="1"/>
    <col min="26" max="27" width="9.140625" customWidth="1"/>
    <col min="28" max="28" width="10.28515625" customWidth="1"/>
    <col min="29" max="29" width="10.5703125" bestFit="1" customWidth="1"/>
    <col min="30" max="30" width="1.5703125" customWidth="1"/>
    <col min="31" max="16384" width="9.140625" hidden="1"/>
  </cols>
  <sheetData>
    <row r="2" spans="1:29" ht="37.5" x14ac:dyDescent="0.25">
      <c r="A2" s="75" t="s">
        <v>435</v>
      </c>
      <c r="B2" s="89" t="s">
        <v>99</v>
      </c>
      <c r="C2" s="89"/>
      <c r="D2" s="89"/>
      <c r="E2" s="89"/>
      <c r="F2" s="89"/>
      <c r="G2" s="89"/>
      <c r="I2" s="62" t="s">
        <v>100</v>
      </c>
      <c r="J2" s="63"/>
      <c r="K2" s="87" t="s">
        <v>48</v>
      </c>
      <c r="L2" s="87"/>
      <c r="M2" s="87"/>
      <c r="N2" s="87"/>
      <c r="O2" s="63"/>
      <c r="P2" s="86" t="s">
        <v>105</v>
      </c>
      <c r="Q2" s="86"/>
      <c r="R2" s="63"/>
      <c r="S2" s="88" t="s">
        <v>107</v>
      </c>
      <c r="T2" s="88"/>
      <c r="U2" s="63"/>
      <c r="V2" s="88" t="s">
        <v>335</v>
      </c>
      <c r="W2" s="88"/>
      <c r="X2" s="88"/>
      <c r="Y2" s="63"/>
      <c r="Z2" s="85" t="s">
        <v>112</v>
      </c>
      <c r="AA2" s="85"/>
      <c r="AB2" s="85"/>
      <c r="AC2" s="85"/>
    </row>
    <row r="3" spans="1:29" ht="14.25" customHeight="1" x14ac:dyDescent="0.25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5" x14ac:dyDescent="0.35">
      <c r="A4" s="66">
        <v>45351</v>
      </c>
      <c r="B4" s="6"/>
      <c r="C4" s="6"/>
      <c r="D4" s="7"/>
      <c r="E4" s="7"/>
      <c r="F4" s="7"/>
      <c r="G4" s="67"/>
      <c r="I4" s="9"/>
      <c r="J4" s="63"/>
      <c r="K4" s="57" t="s">
        <v>106</v>
      </c>
      <c r="L4" s="57"/>
      <c r="M4" s="57"/>
      <c r="N4" s="57"/>
      <c r="O4" s="63"/>
      <c r="P4" s="57" t="s">
        <v>106</v>
      </c>
      <c r="Q4" s="57"/>
      <c r="R4" s="63"/>
      <c r="S4" s="10" t="s">
        <v>116</v>
      </c>
      <c r="T4" s="10" t="s">
        <v>110</v>
      </c>
      <c r="U4" s="63"/>
      <c r="V4" s="10" t="s">
        <v>116</v>
      </c>
      <c r="W4" s="10" t="s">
        <v>116</v>
      </c>
      <c r="X4" s="10" t="s">
        <v>110</v>
      </c>
      <c r="Y4" s="63"/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6" spans="1:29" x14ac:dyDescent="0.25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20" t="s">
        <v>416</v>
      </c>
      <c r="B7" s="70" t="s">
        <v>491</v>
      </c>
      <c r="C7" s="69" t="s">
        <v>177</v>
      </c>
      <c r="D7" s="69" t="s">
        <v>398</v>
      </c>
      <c r="E7" s="19" t="s">
        <v>417</v>
      </c>
      <c r="F7" s="19" t="s">
        <v>418</v>
      </c>
      <c r="G7" s="21">
        <v>1.2E-2</v>
      </c>
      <c r="I7" s="22">
        <v>104.84</v>
      </c>
      <c r="J7" s="63"/>
      <c r="K7" s="23">
        <v>5.6594724210000001E-3</v>
      </c>
      <c r="L7" s="23">
        <v>3.0969454245E-2</v>
      </c>
      <c r="M7" s="23">
        <v>8.9140338204999996E-3</v>
      </c>
      <c r="N7" s="23">
        <v>0.12378928657999999</v>
      </c>
      <c r="O7" s="49"/>
      <c r="P7" s="21">
        <v>1.0910815939E-2</v>
      </c>
      <c r="Q7" s="21">
        <v>0.13127340824</v>
      </c>
      <c r="R7" s="49"/>
      <c r="S7" s="52">
        <v>3473.0250743000001</v>
      </c>
      <c r="T7" s="54" t="s">
        <v>469</v>
      </c>
      <c r="U7" s="63"/>
      <c r="V7" s="52">
        <v>2264535.5079999999</v>
      </c>
      <c r="W7" s="52">
        <v>2229549.6179</v>
      </c>
      <c r="X7" s="44">
        <v>1.0156919091726484</v>
      </c>
      <c r="Y7" s="63"/>
      <c r="Z7" s="45">
        <v>1.1499999999999999</v>
      </c>
      <c r="AA7" s="23">
        <v>0.13162914917970239</v>
      </c>
      <c r="AB7" s="23" t="s">
        <v>148</v>
      </c>
      <c r="AC7" s="53">
        <v>45351</v>
      </c>
    </row>
    <row r="8" spans="1:29" x14ac:dyDescent="0.25">
      <c r="A8" s="20" t="s">
        <v>422</v>
      </c>
      <c r="B8" s="70" t="s">
        <v>496</v>
      </c>
      <c r="C8" s="69" t="s">
        <v>177</v>
      </c>
      <c r="D8" s="69" t="s">
        <v>398</v>
      </c>
      <c r="E8" s="19" t="s">
        <v>417</v>
      </c>
      <c r="F8" s="19" t="s">
        <v>423</v>
      </c>
      <c r="G8" s="21">
        <v>0.01</v>
      </c>
      <c r="I8" s="22">
        <v>10.19</v>
      </c>
      <c r="J8" s="63"/>
      <c r="K8" s="23">
        <v>3.9408866996000005E-3</v>
      </c>
      <c r="L8" s="23">
        <v>-3.0355655911E-2</v>
      </c>
      <c r="M8" s="23">
        <v>-5.8461289072999995E-2</v>
      </c>
      <c r="N8" s="23">
        <v>0.11256837685000001</v>
      </c>
      <c r="O8" s="49"/>
      <c r="P8" s="21">
        <v>1.0721247563000001E-2</v>
      </c>
      <c r="Q8" s="21">
        <v>0.13307984790000002</v>
      </c>
      <c r="R8" s="49"/>
      <c r="S8" s="52">
        <v>2906.8856781999998</v>
      </c>
      <c r="T8" s="54" t="s">
        <v>469</v>
      </c>
      <c r="U8" s="63"/>
      <c r="V8" s="52">
        <v>1631413.9967</v>
      </c>
      <c r="W8" s="52">
        <v>1603608.1808</v>
      </c>
      <c r="X8" s="44">
        <v>1.0173395323327226</v>
      </c>
      <c r="Y8" s="63"/>
      <c r="Z8" s="45">
        <v>0.11</v>
      </c>
      <c r="AA8" s="23">
        <v>0.1295387634936212</v>
      </c>
      <c r="AB8" s="23" t="s">
        <v>144</v>
      </c>
      <c r="AC8" s="53">
        <v>45351</v>
      </c>
    </row>
    <row r="9" spans="1:29" s="63" customFormat="1" x14ac:dyDescent="0.25">
      <c r="A9" s="20" t="s">
        <v>424</v>
      </c>
      <c r="B9" s="70" t="s">
        <v>500</v>
      </c>
      <c r="C9" s="69" t="s">
        <v>177</v>
      </c>
      <c r="D9" s="69" t="s">
        <v>398</v>
      </c>
      <c r="E9" s="19" t="s">
        <v>399</v>
      </c>
      <c r="F9" s="19" t="s">
        <v>325</v>
      </c>
      <c r="G9" s="21">
        <v>1.4999999999999999E-2</v>
      </c>
      <c r="I9" s="22">
        <v>8.4</v>
      </c>
      <c r="K9" s="23">
        <v>-5.6372035853999997E-2</v>
      </c>
      <c r="L9" s="23">
        <v>-5.5579221434999999E-3</v>
      </c>
      <c r="M9" s="23">
        <v>-3.3555903929E-2</v>
      </c>
      <c r="N9" s="23">
        <v>5.9009165961000001E-3</v>
      </c>
      <c r="O9" s="49"/>
      <c r="P9" s="21">
        <v>9.7330367074000002E-3</v>
      </c>
      <c r="Q9" s="21">
        <v>0.15064473899</v>
      </c>
      <c r="R9" s="49"/>
      <c r="S9" s="52">
        <v>3543.2818278</v>
      </c>
      <c r="T9" s="54" t="s">
        <v>469</v>
      </c>
      <c r="V9" s="52">
        <v>726222.9828</v>
      </c>
      <c r="W9" s="52">
        <v>828925.68235000002</v>
      </c>
      <c r="X9" s="44">
        <v>0.87610143860081835</v>
      </c>
      <c r="Z9" s="45">
        <v>8.7499999999999994E-2</v>
      </c>
      <c r="AA9" s="23">
        <v>0.12499999999999997</v>
      </c>
      <c r="AB9" s="23" t="s">
        <v>174</v>
      </c>
      <c r="AC9" s="53">
        <v>45336</v>
      </c>
    </row>
    <row r="10" spans="1:29" x14ac:dyDescent="0.25">
      <c r="A10" s="20" t="s">
        <v>429</v>
      </c>
      <c r="B10" s="70" t="s">
        <v>483</v>
      </c>
      <c r="C10" s="69" t="s">
        <v>177</v>
      </c>
      <c r="D10" s="69" t="s">
        <v>398</v>
      </c>
      <c r="E10" s="19" t="s">
        <v>399</v>
      </c>
      <c r="F10" s="19" t="s">
        <v>289</v>
      </c>
      <c r="G10" s="21">
        <v>0.01</v>
      </c>
      <c r="I10" s="22">
        <v>8.56</v>
      </c>
      <c r="J10" s="63"/>
      <c r="K10" s="23">
        <v>-2.3362037125000002E-2</v>
      </c>
      <c r="L10" s="23">
        <v>-2.8478577041999996E-3</v>
      </c>
      <c r="M10" s="23">
        <v>-2.3364382288000002E-2</v>
      </c>
      <c r="N10" s="23">
        <v>1.393496562E-2</v>
      </c>
      <c r="O10" s="49"/>
      <c r="P10" s="21">
        <v>1.1837655016999999E-2</v>
      </c>
      <c r="Q10" s="21">
        <v>0.14702889701999999</v>
      </c>
      <c r="R10" s="49"/>
      <c r="S10" s="52">
        <v>1463.5343359999999</v>
      </c>
      <c r="T10" s="54" t="s">
        <v>469</v>
      </c>
      <c r="U10" s="63"/>
      <c r="V10" s="52">
        <v>354213.31359999999</v>
      </c>
      <c r="W10" s="52">
        <v>405496.61456000002</v>
      </c>
      <c r="X10" s="44">
        <v>0.87352964459235505</v>
      </c>
      <c r="Y10" s="63"/>
      <c r="Z10" s="45">
        <v>0.105</v>
      </c>
      <c r="AA10" s="23">
        <v>0.14719626168224298</v>
      </c>
      <c r="AB10" s="23" t="s">
        <v>174</v>
      </c>
      <c r="AC10" s="53">
        <v>45336</v>
      </c>
    </row>
    <row r="11" spans="1:29" s="63" customFormat="1" x14ac:dyDescent="0.25">
      <c r="A11" s="20" t="s">
        <v>408</v>
      </c>
      <c r="B11" s="70" t="s">
        <v>486</v>
      </c>
      <c r="C11" s="69" t="s">
        <v>177</v>
      </c>
      <c r="D11" s="69" t="s">
        <v>398</v>
      </c>
      <c r="E11" s="19" t="s">
        <v>409</v>
      </c>
      <c r="F11" s="19" t="s">
        <v>410</v>
      </c>
      <c r="G11" s="20">
        <v>1.15E-2</v>
      </c>
      <c r="I11" s="22">
        <v>8.8000000000000007</v>
      </c>
      <c r="K11" s="23">
        <v>-2.7777116378999999E-2</v>
      </c>
      <c r="L11" s="23">
        <v>-4.9414879825000001E-2</v>
      </c>
      <c r="M11" s="23">
        <v>-4.9531107391999993E-2</v>
      </c>
      <c r="N11" s="23">
        <v>3.2196113291999999E-2</v>
      </c>
      <c r="O11" s="49"/>
      <c r="P11" s="21">
        <v>1.2008733624000002E-2</v>
      </c>
      <c r="Q11" s="21">
        <v>0.14994984953999999</v>
      </c>
      <c r="R11" s="49"/>
      <c r="S11" s="52">
        <v>1609.7607662999999</v>
      </c>
      <c r="T11" s="54" t="s">
        <v>469</v>
      </c>
      <c r="U11" s="56"/>
      <c r="V11" s="52">
        <v>396716.7512</v>
      </c>
      <c r="W11" s="52">
        <v>432219.78323</v>
      </c>
      <c r="X11" s="44">
        <v>0.9178588454126646</v>
      </c>
      <c r="Z11" s="45">
        <v>0.11</v>
      </c>
      <c r="AA11" s="23">
        <v>0.15</v>
      </c>
      <c r="AB11" s="23" t="s">
        <v>142</v>
      </c>
      <c r="AC11" s="53">
        <v>45329</v>
      </c>
    </row>
    <row r="12" spans="1:29" s="63" customFormat="1" x14ac:dyDescent="0.25">
      <c r="A12" s="20" t="s">
        <v>421</v>
      </c>
      <c r="B12" s="70" t="s">
        <v>497</v>
      </c>
      <c r="C12" s="69" t="s">
        <v>177</v>
      </c>
      <c r="D12" s="69" t="s">
        <v>398</v>
      </c>
      <c r="E12" s="19" t="s">
        <v>419</v>
      </c>
      <c r="F12" s="19" t="s">
        <v>393</v>
      </c>
      <c r="G12" s="21">
        <v>1.15E-2</v>
      </c>
      <c r="I12" s="22">
        <v>9.01</v>
      </c>
      <c r="K12" s="23">
        <v>-1.0976948409000001E-2</v>
      </c>
      <c r="L12" s="23">
        <v>2.9840891001999999E-3</v>
      </c>
      <c r="M12" s="23">
        <v>-1.1513004262E-2</v>
      </c>
      <c r="N12" s="23">
        <v>8.2667038238000007E-2</v>
      </c>
      <c r="O12" s="49"/>
      <c r="P12" s="21">
        <v>1.1930585682999999E-2</v>
      </c>
      <c r="Q12" s="21">
        <v>0.15077081192</v>
      </c>
      <c r="R12" s="49"/>
      <c r="S12" s="52">
        <v>2329.5626765000002</v>
      </c>
      <c r="T12" s="54" t="s">
        <v>469</v>
      </c>
      <c r="V12" s="52">
        <v>613044.22924999997</v>
      </c>
      <c r="W12" s="52">
        <v>645194.82250000001</v>
      </c>
      <c r="X12" s="44">
        <v>0.9501691704136388</v>
      </c>
      <c r="Z12" s="45">
        <v>0.11</v>
      </c>
      <c r="AA12" s="23">
        <v>0.146503884572697</v>
      </c>
      <c r="AB12" s="23" t="s">
        <v>142</v>
      </c>
      <c r="AC12" s="53">
        <v>45351</v>
      </c>
    </row>
    <row r="13" spans="1:29" x14ac:dyDescent="0.25">
      <c r="A13" s="20" t="s">
        <v>425</v>
      </c>
      <c r="B13" s="70" t="s">
        <v>501</v>
      </c>
      <c r="C13" s="69" t="s">
        <v>177</v>
      </c>
      <c r="D13" s="69" t="s">
        <v>398</v>
      </c>
      <c r="E13" s="19" t="s">
        <v>426</v>
      </c>
      <c r="F13" s="19" t="s">
        <v>427</v>
      </c>
      <c r="G13" s="21">
        <v>0.01</v>
      </c>
      <c r="I13" s="22">
        <v>9.42</v>
      </c>
      <c r="J13" s="63"/>
      <c r="K13" s="23">
        <v>-2.1186440680999999E-3</v>
      </c>
      <c r="L13" s="23">
        <v>5.1685720434999999E-2</v>
      </c>
      <c r="M13" s="23">
        <v>3.9233036984999997E-2</v>
      </c>
      <c r="N13" s="23">
        <v>0.1086209635</v>
      </c>
      <c r="O13" s="49"/>
      <c r="P13" s="21">
        <v>1.1518324606999999E-2</v>
      </c>
      <c r="Q13" s="21">
        <v>0.14572864321000001</v>
      </c>
      <c r="R13" s="49"/>
      <c r="S13" s="52">
        <v>1584.7496791999999</v>
      </c>
      <c r="T13" s="54" t="s">
        <v>469</v>
      </c>
      <c r="U13" s="63"/>
      <c r="V13" s="52">
        <v>428827.37592000002</v>
      </c>
      <c r="W13" s="52">
        <v>431866.34223000001</v>
      </c>
      <c r="X13" s="44">
        <v>0.9929631786207096</v>
      </c>
      <c r="Y13" s="63"/>
      <c r="Z13" s="45">
        <v>0.11</v>
      </c>
      <c r="AA13" s="23">
        <v>0.14012738853503184</v>
      </c>
      <c r="AB13" s="23" t="s">
        <v>142</v>
      </c>
      <c r="AC13" s="53">
        <v>45351</v>
      </c>
    </row>
    <row r="14" spans="1:29" x14ac:dyDescent="0.25">
      <c r="A14" s="20" t="s">
        <v>430</v>
      </c>
      <c r="B14" s="70" t="s">
        <v>499</v>
      </c>
      <c r="C14" s="69" t="s">
        <v>177</v>
      </c>
      <c r="D14" s="69" t="s">
        <v>398</v>
      </c>
      <c r="E14" s="19" t="s">
        <v>417</v>
      </c>
      <c r="F14" s="19" t="s">
        <v>472</v>
      </c>
      <c r="G14" s="21">
        <v>1.2999999999999999E-2</v>
      </c>
      <c r="I14" s="22">
        <v>75.680000000000007</v>
      </c>
      <c r="J14" s="63"/>
      <c r="K14" s="23">
        <v>-0.16292445526000002</v>
      </c>
      <c r="L14" s="23">
        <v>-0.12125439837</v>
      </c>
      <c r="M14" s="23">
        <v>-0.19135976757000001</v>
      </c>
      <c r="N14" s="23">
        <v>-0.17690827109000001</v>
      </c>
      <c r="O14" s="49"/>
      <c r="P14" s="21">
        <v>1.2667904335000001E-2</v>
      </c>
      <c r="Q14" s="21">
        <v>0.13389671361</v>
      </c>
      <c r="R14" s="49"/>
      <c r="S14" s="52">
        <v>1156.8380944999999</v>
      </c>
      <c r="T14" s="54" t="s">
        <v>469</v>
      </c>
      <c r="U14" s="63"/>
      <c r="V14" s="52">
        <v>347667.78992000001</v>
      </c>
      <c r="W14" s="52">
        <v>474703.30286</v>
      </c>
      <c r="X14" s="44">
        <v>0.73238965860436522</v>
      </c>
      <c r="Y14" s="63"/>
      <c r="Z14" s="45">
        <v>1.1599999999999999</v>
      </c>
      <c r="AA14" s="23">
        <v>0.18393234672304434</v>
      </c>
      <c r="AB14" s="23" t="s">
        <v>148</v>
      </c>
      <c r="AC14" s="53">
        <v>45351</v>
      </c>
    </row>
    <row r="15" spans="1:29" x14ac:dyDescent="0.25">
      <c r="A15" s="20" t="s">
        <v>411</v>
      </c>
      <c r="B15" s="70" t="s">
        <v>488</v>
      </c>
      <c r="C15" s="69" t="s">
        <v>177</v>
      </c>
      <c r="D15" s="69" t="s">
        <v>398</v>
      </c>
      <c r="E15" s="19" t="s">
        <v>412</v>
      </c>
      <c r="F15" s="19" t="s">
        <v>413</v>
      </c>
      <c r="G15" s="21">
        <v>1.15E-2</v>
      </c>
      <c r="I15" s="22">
        <v>66.150000000000006</v>
      </c>
      <c r="J15" s="63"/>
      <c r="K15" s="23">
        <v>-7.6836452878999997E-2</v>
      </c>
      <c r="L15" s="23">
        <v>-0.12174070065000001</v>
      </c>
      <c r="M15" s="23">
        <v>-0.10537163294999999</v>
      </c>
      <c r="N15" s="23">
        <v>-0.18765548571000001</v>
      </c>
      <c r="O15" s="49"/>
      <c r="P15" s="21">
        <v>1.3067400275E-2</v>
      </c>
      <c r="Q15" s="21">
        <v>0.14128035320000001</v>
      </c>
      <c r="R15" s="49"/>
      <c r="S15" s="52">
        <v>584.07897700000001</v>
      </c>
      <c r="T15" s="54" t="s">
        <v>469</v>
      </c>
      <c r="U15" s="63"/>
      <c r="V15" s="52">
        <v>115819.71975</v>
      </c>
      <c r="W15" s="52">
        <v>167417.88305</v>
      </c>
      <c r="X15" s="44">
        <v>0.69180016877533923</v>
      </c>
      <c r="Y15" s="63"/>
      <c r="Z15" s="45">
        <v>0.95</v>
      </c>
      <c r="AA15" s="23">
        <v>0.17233560090702943</v>
      </c>
      <c r="AB15" s="23" t="s">
        <v>142</v>
      </c>
      <c r="AC15" s="53">
        <v>45329</v>
      </c>
    </row>
    <row r="16" spans="1:29" s="63" customFormat="1" x14ac:dyDescent="0.25">
      <c r="A16" s="20" t="s">
        <v>434</v>
      </c>
      <c r="B16" s="70" t="s">
        <v>487</v>
      </c>
      <c r="C16" s="69" t="s">
        <v>177</v>
      </c>
      <c r="D16" s="69" t="s">
        <v>398</v>
      </c>
      <c r="E16" s="19" t="s">
        <v>426</v>
      </c>
      <c r="F16" s="19" t="s">
        <v>470</v>
      </c>
      <c r="G16" s="21">
        <v>8.2000000000000007E-3</v>
      </c>
      <c r="I16" s="22">
        <v>128</v>
      </c>
      <c r="K16" s="23">
        <v>4.9266333305999999E-2</v>
      </c>
      <c r="L16" s="23">
        <v>5.7938672619000001E-2</v>
      </c>
      <c r="M16" s="23">
        <v>8.4470049987000001E-2</v>
      </c>
      <c r="N16" s="23">
        <v>9.6428326534999997E-2</v>
      </c>
      <c r="O16" s="49"/>
      <c r="P16" s="21">
        <v>0</v>
      </c>
      <c r="Q16" s="21">
        <v>1.8968932059E-2</v>
      </c>
      <c r="R16" s="49"/>
      <c r="S16" s="52">
        <v>87.522760833999996</v>
      </c>
      <c r="T16" s="54" t="s">
        <v>469</v>
      </c>
      <c r="V16" s="52">
        <v>198400</v>
      </c>
      <c r="W16" s="52">
        <v>345478.99875999999</v>
      </c>
      <c r="X16" s="44">
        <v>0.5742751389001971</v>
      </c>
      <c r="Z16" s="45">
        <v>0</v>
      </c>
      <c r="AA16" s="23">
        <v>0</v>
      </c>
      <c r="AB16" s="23" t="s">
        <v>469</v>
      </c>
      <c r="AC16" s="53">
        <v>45044</v>
      </c>
    </row>
    <row r="17" spans="1:29" x14ac:dyDescent="0.25">
      <c r="A17" s="20" t="s">
        <v>433</v>
      </c>
      <c r="B17" s="70" t="s">
        <v>498</v>
      </c>
      <c r="C17" s="69" t="s">
        <v>177</v>
      </c>
      <c r="D17" s="69" t="s">
        <v>398</v>
      </c>
      <c r="E17" s="19" t="s">
        <v>466</v>
      </c>
      <c r="F17" s="19" t="s">
        <v>465</v>
      </c>
      <c r="G17" s="21">
        <v>9.1999999999999998E-3</v>
      </c>
      <c r="I17" s="22">
        <v>10.08</v>
      </c>
      <c r="J17" s="63"/>
      <c r="K17" s="23">
        <v>1.2524751342E-2</v>
      </c>
      <c r="L17" s="23">
        <v>3.1319376469000001E-2</v>
      </c>
      <c r="M17" s="23">
        <v>1.9088296907000001E-2</v>
      </c>
      <c r="N17" s="23">
        <v>0.15709279467000001</v>
      </c>
      <c r="O17" s="49"/>
      <c r="P17" s="21">
        <v>1.0437375746E-2</v>
      </c>
      <c r="Q17" s="21">
        <v>0.13357221061000002</v>
      </c>
      <c r="R17" s="49"/>
      <c r="S17" s="52">
        <v>1589.0634500000001</v>
      </c>
      <c r="T17" s="54" t="s">
        <v>469</v>
      </c>
      <c r="U17" s="63"/>
      <c r="V17" s="52">
        <v>504000</v>
      </c>
      <c r="W17" s="52">
        <v>503782.13335999998</v>
      </c>
      <c r="X17" s="44">
        <v>1.00043246202192</v>
      </c>
      <c r="Y17" s="63"/>
      <c r="Z17" s="45">
        <v>0.105</v>
      </c>
      <c r="AA17" s="23">
        <v>0.125</v>
      </c>
      <c r="AB17" s="23" t="s">
        <v>147</v>
      </c>
      <c r="AC17" s="53">
        <v>45337</v>
      </c>
    </row>
    <row r="18" spans="1:29" s="63" customFormat="1" x14ac:dyDescent="0.25">
      <c r="A18" s="20" t="s">
        <v>414</v>
      </c>
      <c r="B18" s="70" t="s">
        <v>490</v>
      </c>
      <c r="C18" s="69" t="s">
        <v>177</v>
      </c>
      <c r="D18" s="69" t="s">
        <v>398</v>
      </c>
      <c r="E18" s="19" t="s">
        <v>401</v>
      </c>
      <c r="F18" s="19" t="s">
        <v>415</v>
      </c>
      <c r="G18" s="21">
        <v>1.1299999999999999E-2</v>
      </c>
      <c r="I18" s="22">
        <v>92.65</v>
      </c>
      <c r="K18" s="23">
        <v>4.3360433610000002E-3</v>
      </c>
      <c r="L18" s="23">
        <v>-1.1841716351E-2</v>
      </c>
      <c r="M18" s="23">
        <v>2.8987727967999997E-2</v>
      </c>
      <c r="N18" s="23">
        <v>0.12656562938000002</v>
      </c>
      <c r="O18" s="49"/>
      <c r="P18" s="21">
        <v>1.3368983957000001E-2</v>
      </c>
      <c r="Q18" s="21">
        <v>0.14489901605</v>
      </c>
      <c r="R18" s="49"/>
      <c r="S18" s="52">
        <v>512.26581483999996</v>
      </c>
      <c r="T18" s="54" t="s">
        <v>469</v>
      </c>
      <c r="V18" s="52">
        <v>198386.62719999999</v>
      </c>
      <c r="W18" s="52">
        <v>204274.25909000001</v>
      </c>
      <c r="X18" s="44">
        <v>0.97117780812801269</v>
      </c>
      <c r="Z18" s="45">
        <v>1.25</v>
      </c>
      <c r="AA18" s="23">
        <v>0.16189962223421478</v>
      </c>
      <c r="AB18" s="23" t="s">
        <v>142</v>
      </c>
      <c r="AC18" s="53">
        <v>45351</v>
      </c>
    </row>
    <row r="19" spans="1:29" s="63" customFormat="1" x14ac:dyDescent="0.25">
      <c r="A19" s="20" t="s">
        <v>400</v>
      </c>
      <c r="B19" s="70" t="s">
        <v>484</v>
      </c>
      <c r="C19" s="69" t="s">
        <v>177</v>
      </c>
      <c r="D19" s="69" t="s">
        <v>398</v>
      </c>
      <c r="E19" s="19" t="s">
        <v>401</v>
      </c>
      <c r="F19" s="19" t="s">
        <v>402</v>
      </c>
      <c r="G19" s="21">
        <v>1E-3</v>
      </c>
      <c r="I19" s="22">
        <v>8.65</v>
      </c>
      <c r="K19" s="23">
        <v>-2.4703759087999998E-2</v>
      </c>
      <c r="L19" s="23">
        <v>-2.904931845E-2</v>
      </c>
      <c r="M19" s="23">
        <v>-1.1734471039000001E-2</v>
      </c>
      <c r="N19" s="23">
        <v>0.10322653855000001</v>
      </c>
      <c r="O19" s="49"/>
      <c r="P19" s="21">
        <v>1.1148272018E-2</v>
      </c>
      <c r="Q19" s="21">
        <v>0.15317286652000001</v>
      </c>
      <c r="R19" s="49"/>
      <c r="S19" s="52">
        <v>238.92498533</v>
      </c>
      <c r="T19" s="54" t="s">
        <v>469</v>
      </c>
      <c r="V19" s="52">
        <v>58291.528250000003</v>
      </c>
      <c r="W19" s="52">
        <v>64733.156869999999</v>
      </c>
      <c r="X19" s="44">
        <v>0.90048950288433549</v>
      </c>
      <c r="Z19" s="45">
        <v>0.1</v>
      </c>
      <c r="AA19" s="23">
        <v>0.13872832369942198</v>
      </c>
      <c r="AB19" s="23" t="s">
        <v>142</v>
      </c>
      <c r="AC19" s="53">
        <v>45329</v>
      </c>
    </row>
    <row r="20" spans="1:29" x14ac:dyDescent="0.25">
      <c r="A20" s="20" t="s">
        <v>400</v>
      </c>
      <c r="B20" s="70" t="s">
        <v>492</v>
      </c>
      <c r="C20" s="69" t="s">
        <v>177</v>
      </c>
      <c r="D20" s="69" t="s">
        <v>398</v>
      </c>
      <c r="E20" s="19" t="s">
        <v>419</v>
      </c>
      <c r="F20" s="19" t="s">
        <v>420</v>
      </c>
      <c r="G20" s="21">
        <v>1.4800000000000001E-2</v>
      </c>
      <c r="I20" s="22">
        <v>8.65</v>
      </c>
      <c r="J20" s="63"/>
      <c r="K20" s="23">
        <v>-2.4703759087999998E-2</v>
      </c>
      <c r="L20" s="23">
        <v>-2.904931845E-2</v>
      </c>
      <c r="M20" s="23">
        <v>-1.1734471039000001E-2</v>
      </c>
      <c r="N20" s="23">
        <v>0.10322653855000001</v>
      </c>
      <c r="O20" s="49"/>
      <c r="P20" s="21">
        <v>1.1148272018E-2</v>
      </c>
      <c r="Q20" s="21">
        <v>0.15317286652000001</v>
      </c>
      <c r="R20" s="49"/>
      <c r="S20" s="52">
        <v>238.92498533</v>
      </c>
      <c r="T20" s="54" t="s">
        <v>469</v>
      </c>
      <c r="U20" s="63"/>
      <c r="V20" s="52">
        <v>58291.528250000003</v>
      </c>
      <c r="W20" s="52">
        <v>64733.156869999999</v>
      </c>
      <c r="X20" s="44">
        <v>0.90048950288433549</v>
      </c>
      <c r="Y20" s="63"/>
      <c r="Z20" s="45">
        <v>0.1</v>
      </c>
      <c r="AA20" s="23">
        <v>0.13872832369942198</v>
      </c>
      <c r="AB20" s="23" t="s">
        <v>142</v>
      </c>
      <c r="AC20" s="53">
        <v>45329</v>
      </c>
    </row>
    <row r="21" spans="1:29" x14ac:dyDescent="0.25">
      <c r="A21" s="20" t="s">
        <v>432</v>
      </c>
      <c r="B21" s="70" t="s">
        <v>495</v>
      </c>
      <c r="C21" s="69" t="s">
        <v>177</v>
      </c>
      <c r="D21" s="69" t="s">
        <v>398</v>
      </c>
      <c r="E21" s="19" t="s">
        <v>467</v>
      </c>
      <c r="F21" s="19" t="s">
        <v>468</v>
      </c>
      <c r="G21" s="21">
        <v>1.15E-2</v>
      </c>
      <c r="I21" s="22">
        <v>83.47</v>
      </c>
      <c r="J21" s="63"/>
      <c r="K21" s="23">
        <v>-2.9192835544000002E-2</v>
      </c>
      <c r="L21" s="23">
        <v>3.5110058262999996E-2</v>
      </c>
      <c r="M21" s="23">
        <v>6.4586019961999997E-3</v>
      </c>
      <c r="N21" s="23">
        <v>8.3033101764E-3</v>
      </c>
      <c r="O21" s="49"/>
      <c r="P21" s="21">
        <v>1.1155836688E-2</v>
      </c>
      <c r="Q21" s="21">
        <v>0.1365625</v>
      </c>
      <c r="R21" s="49"/>
      <c r="S21" s="52">
        <v>95.980132166999994</v>
      </c>
      <c r="T21" s="54" t="s">
        <v>469</v>
      </c>
      <c r="U21" s="63"/>
      <c r="V21" s="52">
        <v>46494.375930000002</v>
      </c>
      <c r="W21" s="52">
        <v>52764.876259999997</v>
      </c>
      <c r="X21" s="44">
        <v>0.88116147000701794</v>
      </c>
      <c r="Y21" s="63"/>
      <c r="Z21" s="45">
        <v>0.97</v>
      </c>
      <c r="AA21" s="23">
        <v>0.13945129986821614</v>
      </c>
      <c r="AB21" s="23" t="s">
        <v>142</v>
      </c>
      <c r="AC21" s="53">
        <v>45351</v>
      </c>
    </row>
    <row r="22" spans="1:29" s="63" customFormat="1" x14ac:dyDescent="0.25">
      <c r="A22" s="20" t="s">
        <v>428</v>
      </c>
      <c r="B22" s="70" t="s">
        <v>494</v>
      </c>
      <c r="C22" s="69" t="s">
        <v>177</v>
      </c>
      <c r="D22" s="69" t="s">
        <v>398</v>
      </c>
      <c r="E22" s="19" t="s">
        <v>466</v>
      </c>
      <c r="F22" s="19" t="s">
        <v>237</v>
      </c>
      <c r="G22" s="21">
        <v>1.0999999999999999E-2</v>
      </c>
      <c r="I22" s="22">
        <v>8.5399999999999991</v>
      </c>
      <c r="K22" s="23">
        <v>-4.0975644451E-2</v>
      </c>
      <c r="L22" s="23">
        <v>-3.4429999274999998E-2</v>
      </c>
      <c r="M22" s="23">
        <v>-2.8162576494999998E-2</v>
      </c>
      <c r="N22" s="23">
        <v>-5.2706028670000002E-2</v>
      </c>
      <c r="O22" s="49"/>
      <c r="P22" s="21">
        <v>1.1653718091E-2</v>
      </c>
      <c r="Q22" s="21">
        <v>0.13986679353000001</v>
      </c>
      <c r="R22" s="49"/>
      <c r="S22" s="52">
        <v>322.8285535</v>
      </c>
      <c r="T22" s="54" t="s">
        <v>469</v>
      </c>
      <c r="V22" s="52">
        <v>77141.811459999997</v>
      </c>
      <c r="W22" s="52">
        <v>88363.556259999998</v>
      </c>
      <c r="X22" s="44">
        <v>0.87300483055501688</v>
      </c>
      <c r="Z22" s="45">
        <v>0.105</v>
      </c>
      <c r="AA22" s="23">
        <v>0.1475409836065574</v>
      </c>
      <c r="AB22" s="23" t="s">
        <v>142</v>
      </c>
      <c r="AC22" s="53">
        <v>45329</v>
      </c>
    </row>
    <row r="23" spans="1:29" s="63" customFormat="1" x14ac:dyDescent="0.25">
      <c r="A23" s="20" t="s">
        <v>406</v>
      </c>
      <c r="B23" s="70" t="s">
        <v>493</v>
      </c>
      <c r="C23" s="69" t="s">
        <v>177</v>
      </c>
      <c r="D23" s="69" t="s">
        <v>398</v>
      </c>
      <c r="E23" s="19" t="s">
        <v>399</v>
      </c>
      <c r="F23" s="19" t="s">
        <v>407</v>
      </c>
      <c r="G23" s="21">
        <v>1.2E-2</v>
      </c>
      <c r="I23" s="22">
        <v>10.06</v>
      </c>
      <c r="K23" s="23">
        <v>-7.0686584186000004E-3</v>
      </c>
      <c r="L23" s="23">
        <v>1.8837344388999998E-2</v>
      </c>
      <c r="M23" s="23">
        <v>-3.5629927440999999E-2</v>
      </c>
      <c r="N23" s="23">
        <v>0.14734639343</v>
      </c>
      <c r="O23" s="49"/>
      <c r="P23" s="21">
        <v>1.1707317073E-2</v>
      </c>
      <c r="Q23" s="21">
        <v>0.15402095143</v>
      </c>
      <c r="R23" s="49"/>
      <c r="S23" s="52">
        <v>217.19802883</v>
      </c>
      <c r="T23" s="54" t="s">
        <v>469</v>
      </c>
      <c r="V23" s="52">
        <v>44867.117120000003</v>
      </c>
      <c r="W23" s="52">
        <v>47137.540560000001</v>
      </c>
      <c r="X23" s="44">
        <v>0.9518340708270504</v>
      </c>
      <c r="Z23" s="45">
        <v>0.12</v>
      </c>
      <c r="AA23" s="23">
        <v>0.14314115308151093</v>
      </c>
      <c r="AB23" s="23" t="s">
        <v>525</v>
      </c>
      <c r="AC23" s="53">
        <v>45342</v>
      </c>
    </row>
    <row r="24" spans="1:29" x14ac:dyDescent="0.25">
      <c r="A24" s="20" t="s">
        <v>403</v>
      </c>
      <c r="B24" s="70" t="s">
        <v>485</v>
      </c>
      <c r="C24" s="69" t="s">
        <v>177</v>
      </c>
      <c r="D24" s="69" t="s">
        <v>398</v>
      </c>
      <c r="E24" s="19" t="s">
        <v>404</v>
      </c>
      <c r="F24" s="19" t="s">
        <v>405</v>
      </c>
      <c r="G24" s="21">
        <v>6.0000000000000001E-3</v>
      </c>
      <c r="I24" s="22">
        <v>95.82</v>
      </c>
      <c r="J24" s="63"/>
      <c r="K24" s="23">
        <v>6.5791704527999994E-3</v>
      </c>
      <c r="L24" s="23">
        <v>4.1145532250000004E-3</v>
      </c>
      <c r="M24" s="23">
        <v>-9.7312537764000003E-3</v>
      </c>
      <c r="N24" s="23">
        <v>0.11717214262</v>
      </c>
      <c r="O24" s="49"/>
      <c r="P24" s="21">
        <v>1.3268373587999999E-2</v>
      </c>
      <c r="Q24" s="21">
        <v>0.15684705882</v>
      </c>
      <c r="R24" s="49"/>
      <c r="S24" s="52">
        <v>1087.1072732</v>
      </c>
      <c r="T24" s="54" t="s">
        <v>469</v>
      </c>
      <c r="U24" s="63"/>
      <c r="V24" s="52">
        <v>300099.99948</v>
      </c>
      <c r="W24" s="52">
        <v>309689.1973</v>
      </c>
      <c r="X24" s="44">
        <v>0.96903605968951245</v>
      </c>
      <c r="Y24" s="63"/>
      <c r="Z24" s="45">
        <v>1.28</v>
      </c>
      <c r="AA24" s="23">
        <v>0.16030056355666875</v>
      </c>
      <c r="AB24" s="23" t="s">
        <v>142</v>
      </c>
      <c r="AC24" s="53">
        <v>45324</v>
      </c>
    </row>
    <row r="25" spans="1:29" x14ac:dyDescent="0.25">
      <c r="A25" s="20" t="s">
        <v>431</v>
      </c>
      <c r="B25" s="70" t="s">
        <v>489</v>
      </c>
      <c r="C25" s="69" t="s">
        <v>177</v>
      </c>
      <c r="D25" s="69" t="s">
        <v>398</v>
      </c>
      <c r="E25" s="19" t="s">
        <v>404</v>
      </c>
      <c r="F25" s="19" t="s">
        <v>471</v>
      </c>
      <c r="G25" s="21" t="s">
        <v>469</v>
      </c>
      <c r="I25" s="22">
        <v>22.8</v>
      </c>
      <c r="J25" s="63"/>
      <c r="K25" s="23">
        <v>-0.10023677979000001</v>
      </c>
      <c r="L25" s="23">
        <v>4.3999226478000003E-2</v>
      </c>
      <c r="M25" s="23">
        <v>-9.7556273104000002E-3</v>
      </c>
      <c r="N25" s="23">
        <v>3.1997923631999999E-2</v>
      </c>
      <c r="O25" s="49"/>
      <c r="P25" s="21">
        <v>6.2745098039000005E-3</v>
      </c>
      <c r="Q25" s="21">
        <v>0.12048192771000001</v>
      </c>
      <c r="R25" s="49"/>
      <c r="S25" s="52">
        <v>11.130967833</v>
      </c>
      <c r="T25" s="54" t="s">
        <v>469</v>
      </c>
      <c r="U25" s="63"/>
      <c r="V25" s="52">
        <v>5660.1455999999998</v>
      </c>
      <c r="W25" s="52">
        <v>5895.2038199999997</v>
      </c>
      <c r="X25" s="44">
        <v>0.96012721066529638</v>
      </c>
      <c r="Y25" s="63"/>
      <c r="Z25" s="45">
        <v>0.16</v>
      </c>
      <c r="AA25" s="23">
        <v>8.4210526315789472E-2</v>
      </c>
      <c r="AB25" s="23" t="s">
        <v>144</v>
      </c>
      <c r="AC25" s="53">
        <v>45351</v>
      </c>
    </row>
    <row r="26" spans="1:29" s="63" customFormat="1" x14ac:dyDescent="0.25">
      <c r="B26" s="1"/>
      <c r="C26" s="1"/>
    </row>
    <row r="27" spans="1:29" x14ac:dyDescent="0.25">
      <c r="A27" s="74" t="s">
        <v>130</v>
      </c>
    </row>
    <row r="28" spans="1:29" x14ac:dyDescent="0.25">
      <c r="A28" s="74" t="s">
        <v>337</v>
      </c>
    </row>
  </sheetData>
  <autoFilter ref="A6:AC25" xr:uid="{5C6B3C49-6C19-4045-BBD1-BE3108F1D6F9}">
    <sortState xmlns:xlrd2="http://schemas.microsoft.com/office/spreadsheetml/2017/richdata2" ref="A7:AC25">
      <sortCondition descending="1" ref="W6:W25"/>
    </sortState>
  </autoFilter>
  <mergeCells count="6">
    <mergeCell ref="Z2:AC2"/>
    <mergeCell ref="B2:G2"/>
    <mergeCell ref="K2:N2"/>
    <mergeCell ref="P2:Q2"/>
    <mergeCell ref="S2:T2"/>
    <mergeCell ref="V2:X2"/>
  </mergeCells>
  <conditionalFormatting sqref="A5 B27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6:C26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7"/>
  <sheetViews>
    <sheetView showGridLines="0" zoomScale="90" zoomScaleNormal="90" workbookViewId="0">
      <selection activeCell="A2" sqref="A2"/>
    </sheetView>
  </sheetViews>
  <sheetFormatPr defaultColWidth="0" defaultRowHeight="15" x14ac:dyDescent="0.25"/>
  <cols>
    <col min="1" max="1" width="17" style="63" customWidth="1"/>
    <col min="2" max="2" width="49.42578125" style="1" customWidth="1"/>
    <col min="3" max="3" width="17.140625" style="1" customWidth="1"/>
    <col min="4" max="4" width="17.140625" style="63" customWidth="1"/>
    <col min="5" max="6" width="25.85546875" style="63" customWidth="1"/>
    <col min="7" max="7" width="14.28515625" style="63" customWidth="1"/>
    <col min="8" max="8" width="1.140625" style="63" customWidth="1"/>
    <col min="9" max="9" width="14.42578125" style="63" customWidth="1"/>
    <col min="10" max="10" width="1.140625" style="63" customWidth="1"/>
    <col min="11" max="14" width="14.5703125" style="63" customWidth="1"/>
    <col min="15" max="15" width="1.140625" style="63" customWidth="1"/>
    <col min="16" max="17" width="9.140625" style="63" customWidth="1"/>
    <col min="18" max="18" width="1" style="63" customWidth="1"/>
    <col min="19" max="20" width="9.140625" style="63" customWidth="1"/>
    <col min="21" max="21" width="1" style="63" customWidth="1"/>
    <col min="22" max="24" width="9.140625" style="63" customWidth="1"/>
    <col min="25" max="25" width="1.7109375" style="63" customWidth="1"/>
    <col min="26" max="27" width="9.140625" style="63" customWidth="1"/>
    <col min="28" max="28" width="12.42578125" style="63" bestFit="1" customWidth="1"/>
    <col min="29" max="29" width="10.5703125" style="63" bestFit="1" customWidth="1"/>
    <col min="30" max="30" width="1.5703125" style="63" customWidth="1"/>
    <col min="31" max="16384" width="9.140625" style="63" hidden="1"/>
  </cols>
  <sheetData>
    <row r="2" spans="1:29" ht="36.950000000000003" customHeight="1" x14ac:dyDescent="0.25">
      <c r="A2" s="75" t="s">
        <v>456</v>
      </c>
      <c r="B2" s="89" t="s">
        <v>99</v>
      </c>
      <c r="C2" s="89"/>
      <c r="D2" s="89"/>
      <c r="E2" s="89"/>
      <c r="F2" s="89"/>
      <c r="G2" s="89"/>
      <c r="I2" s="78" t="s">
        <v>100</v>
      </c>
      <c r="K2" s="87" t="s">
        <v>48</v>
      </c>
      <c r="L2" s="87"/>
      <c r="M2" s="87"/>
      <c r="N2" s="87"/>
      <c r="P2" s="86" t="s">
        <v>105</v>
      </c>
      <c r="Q2" s="86"/>
      <c r="S2" s="88" t="s">
        <v>107</v>
      </c>
      <c r="T2" s="88"/>
      <c r="V2" s="88" t="s">
        <v>335</v>
      </c>
      <c r="W2" s="88"/>
      <c r="X2" s="88"/>
      <c r="Z2" s="85" t="s">
        <v>112</v>
      </c>
      <c r="AA2" s="85"/>
      <c r="AB2" s="85"/>
      <c r="AC2" s="85"/>
    </row>
    <row r="3" spans="1:29" ht="14.25" customHeight="1" x14ac:dyDescent="0.25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5" x14ac:dyDescent="0.35">
      <c r="A4" s="66">
        <v>45351</v>
      </c>
      <c r="B4" s="6"/>
      <c r="C4" s="6"/>
      <c r="D4" s="7"/>
      <c r="E4" s="7"/>
      <c r="F4" s="7"/>
      <c r="G4" s="67"/>
      <c r="I4" s="9"/>
      <c r="K4" s="57" t="s">
        <v>106</v>
      </c>
      <c r="L4" s="57"/>
      <c r="M4" s="57"/>
      <c r="N4" s="57"/>
      <c r="P4" s="57" t="s">
        <v>106</v>
      </c>
      <c r="Q4" s="57"/>
      <c r="S4" s="10" t="s">
        <v>116</v>
      </c>
      <c r="T4" s="10" t="s">
        <v>110</v>
      </c>
      <c r="V4" s="10" t="s">
        <v>116</v>
      </c>
      <c r="W4" s="10" t="s">
        <v>116</v>
      </c>
      <c r="X4" s="10" t="s">
        <v>110</v>
      </c>
      <c r="Z4" s="50" t="s">
        <v>109</v>
      </c>
      <c r="AA4" s="50" t="s">
        <v>110</v>
      </c>
      <c r="AB4" s="50" t="s">
        <v>140</v>
      </c>
      <c r="AC4" s="50" t="s">
        <v>115</v>
      </c>
    </row>
    <row r="5" spans="1:29" ht="38.25" x14ac:dyDescent="0.25">
      <c r="A5" s="68" t="s">
        <v>49</v>
      </c>
      <c r="B5" s="68" t="s">
        <v>3</v>
      </c>
      <c r="C5" s="68" t="s">
        <v>131</v>
      </c>
      <c r="D5" s="68" t="s">
        <v>50</v>
      </c>
      <c r="E5" s="68" t="s">
        <v>141</v>
      </c>
      <c r="F5" s="68" t="s">
        <v>1</v>
      </c>
      <c r="G5" s="68" t="s">
        <v>97</v>
      </c>
      <c r="H5" s="1"/>
      <c r="I5" s="14" t="s">
        <v>103</v>
      </c>
      <c r="J5" s="1"/>
      <c r="K5" s="14" t="s">
        <v>336</v>
      </c>
      <c r="L5" s="13" t="s">
        <v>101</v>
      </c>
      <c r="M5" s="13" t="s">
        <v>98</v>
      </c>
      <c r="N5" s="15" t="s">
        <v>102</v>
      </c>
      <c r="O5" s="1"/>
      <c r="P5" s="11" t="s">
        <v>104</v>
      </c>
      <c r="Q5" s="13" t="s">
        <v>2</v>
      </c>
      <c r="R5" s="1"/>
      <c r="S5" s="17" t="s">
        <v>108</v>
      </c>
      <c r="T5" s="16" t="s">
        <v>117</v>
      </c>
      <c r="U5" s="1"/>
      <c r="V5" s="17" t="s">
        <v>333</v>
      </c>
      <c r="W5" s="17" t="s">
        <v>334</v>
      </c>
      <c r="X5" s="17" t="s">
        <v>111</v>
      </c>
      <c r="Y5" s="1"/>
      <c r="Z5" s="11" t="s">
        <v>113</v>
      </c>
      <c r="AA5" s="13" t="s">
        <v>114</v>
      </c>
      <c r="AB5" s="13" t="s">
        <v>371</v>
      </c>
      <c r="AC5" s="13" t="s">
        <v>387</v>
      </c>
    </row>
    <row r="7" spans="1:29" x14ac:dyDescent="0.25">
      <c r="A7" s="69" t="s">
        <v>441</v>
      </c>
      <c r="B7" s="70" t="s">
        <v>502</v>
      </c>
      <c r="C7" s="69"/>
      <c r="D7" s="69" t="s">
        <v>445</v>
      </c>
      <c r="E7" s="70" t="s">
        <v>201</v>
      </c>
      <c r="F7" s="70" t="s">
        <v>202</v>
      </c>
      <c r="G7" s="71">
        <v>1.1299999999999999E-2</v>
      </c>
      <c r="I7" s="22">
        <v>138.9</v>
      </c>
      <c r="K7" s="23">
        <v>1.9599207221999999E-2</v>
      </c>
      <c r="L7" s="23">
        <v>5.4816496578000001E-2</v>
      </c>
      <c r="M7" s="23">
        <v>1.1716467689000001E-2</v>
      </c>
      <c r="N7" s="23">
        <v>0.21669799877999998</v>
      </c>
      <c r="O7" s="49"/>
      <c r="P7" s="21">
        <v>8.0099031530000003E-3</v>
      </c>
      <c r="Q7" s="21">
        <v>0.10211379529</v>
      </c>
      <c r="R7" s="49"/>
      <c r="S7" s="52">
        <v>2629.0623802999999</v>
      </c>
      <c r="T7" s="54" t="s">
        <v>469</v>
      </c>
      <c r="U7" s="55"/>
      <c r="V7" s="52" t="s">
        <v>0</v>
      </c>
      <c r="W7" s="52" t="s">
        <v>0</v>
      </c>
      <c r="X7" s="44" t="s">
        <v>342</v>
      </c>
      <c r="Z7" s="45">
        <v>1.1000000000000001</v>
      </c>
      <c r="AA7" s="23">
        <v>9.5032397408207347E-2</v>
      </c>
      <c r="AB7" s="23" t="s">
        <v>459</v>
      </c>
      <c r="AC7" s="53">
        <v>45351</v>
      </c>
    </row>
    <row r="8" spans="1:29" x14ac:dyDescent="0.25">
      <c r="A8" s="69" t="s">
        <v>437</v>
      </c>
      <c r="B8" s="70" t="s">
        <v>505</v>
      </c>
      <c r="C8" s="69"/>
      <c r="D8" s="69" t="s">
        <v>445</v>
      </c>
      <c r="E8" s="70" t="s">
        <v>194</v>
      </c>
      <c r="F8" s="70" t="s">
        <v>194</v>
      </c>
      <c r="G8" s="71">
        <v>7.4999999999999997E-3</v>
      </c>
      <c r="I8" s="22">
        <v>92.74</v>
      </c>
      <c r="K8" s="23">
        <v>2.7571908542E-2</v>
      </c>
      <c r="L8" s="23">
        <v>9.3856790731000006E-2</v>
      </c>
      <c r="M8" s="23">
        <v>2.6316328829000001E-2</v>
      </c>
      <c r="N8" s="23">
        <v>0.28516670842000003</v>
      </c>
      <c r="O8" s="49"/>
      <c r="P8" s="21">
        <v>1.0960105217000001E-2</v>
      </c>
      <c r="Q8" s="21">
        <v>0.16219439475000003</v>
      </c>
      <c r="R8" s="49"/>
      <c r="S8" s="52">
        <v>2431.0199567999998</v>
      </c>
      <c r="T8" s="54" t="s">
        <v>469</v>
      </c>
      <c r="U8" s="55"/>
      <c r="V8" s="52" t="s">
        <v>0</v>
      </c>
      <c r="W8" s="52" t="s">
        <v>0</v>
      </c>
      <c r="X8" s="44" t="s">
        <v>342</v>
      </c>
      <c r="Z8" s="45">
        <v>1</v>
      </c>
      <c r="AA8" s="23">
        <v>0.12939400474444684</v>
      </c>
      <c r="AB8" s="23" t="s">
        <v>460</v>
      </c>
      <c r="AC8" s="53">
        <v>45338</v>
      </c>
    </row>
    <row r="9" spans="1:29" x14ac:dyDescent="0.25">
      <c r="A9" s="69" t="s">
        <v>452</v>
      </c>
      <c r="B9" s="70" t="s">
        <v>503</v>
      </c>
      <c r="C9" s="69"/>
      <c r="D9" s="69" t="s">
        <v>448</v>
      </c>
      <c r="E9" s="70" t="s">
        <v>194</v>
      </c>
      <c r="F9" s="70" t="s">
        <v>473</v>
      </c>
      <c r="G9" s="71">
        <v>6.0000000000000001E-3</v>
      </c>
      <c r="I9" s="22">
        <v>75.989999999999995</v>
      </c>
      <c r="K9" s="23">
        <v>2.1370967741000002E-2</v>
      </c>
      <c r="L9" s="23">
        <v>0.11211558145</v>
      </c>
      <c r="M9" s="23">
        <v>7.1791255287999997E-2</v>
      </c>
      <c r="N9" s="23">
        <v>0.32541374719999999</v>
      </c>
      <c r="O9" s="49"/>
      <c r="P9" s="21">
        <v>0</v>
      </c>
      <c r="Q9" s="21">
        <v>8.0827675396000012E-2</v>
      </c>
      <c r="R9" s="49"/>
      <c r="S9" s="52">
        <v>1583.3131943000001</v>
      </c>
      <c r="T9" s="54" t="s">
        <v>469</v>
      </c>
      <c r="U9" s="55"/>
      <c r="V9" s="52" t="s">
        <v>0</v>
      </c>
      <c r="W9" s="52" t="s">
        <v>0</v>
      </c>
      <c r="X9" s="44" t="s">
        <v>342</v>
      </c>
      <c r="Z9" s="45">
        <v>0</v>
      </c>
      <c r="AA9" s="23">
        <v>0</v>
      </c>
      <c r="AB9" s="23" t="s">
        <v>462</v>
      </c>
      <c r="AC9" s="53">
        <v>45273</v>
      </c>
    </row>
    <row r="10" spans="1:29" x14ac:dyDescent="0.25">
      <c r="A10" s="69" t="s">
        <v>449</v>
      </c>
      <c r="B10" s="70" t="s">
        <v>506</v>
      </c>
      <c r="C10" s="69"/>
      <c r="D10" s="69" t="s">
        <v>448</v>
      </c>
      <c r="E10" s="70" t="s">
        <v>194</v>
      </c>
      <c r="F10" s="70" t="s">
        <v>194</v>
      </c>
      <c r="G10" s="71">
        <v>1.0999999999999999E-2</v>
      </c>
      <c r="I10" s="22">
        <v>124.1</v>
      </c>
      <c r="K10" s="23">
        <v>3.4166666665999997E-2</v>
      </c>
      <c r="L10" s="23">
        <v>0.13523435076000001</v>
      </c>
      <c r="M10" s="23">
        <v>0.10486683188000001</v>
      </c>
      <c r="N10" s="23">
        <v>0.63927017808999997</v>
      </c>
      <c r="O10" s="49"/>
      <c r="P10" s="21">
        <v>0</v>
      </c>
      <c r="Q10" s="21">
        <v>0.30202020202000002</v>
      </c>
      <c r="R10" s="49"/>
      <c r="S10" s="52">
        <v>752.26619084000004</v>
      </c>
      <c r="T10" s="54" t="s">
        <v>469</v>
      </c>
      <c r="U10" s="55"/>
      <c r="V10" s="52" t="s">
        <v>0</v>
      </c>
      <c r="W10" s="52" t="s">
        <v>0</v>
      </c>
      <c r="X10" s="44" t="s">
        <v>342</v>
      </c>
      <c r="Z10" s="45">
        <v>0</v>
      </c>
      <c r="AA10" s="23">
        <v>0</v>
      </c>
      <c r="AB10" s="23" t="s">
        <v>458</v>
      </c>
      <c r="AC10" s="53">
        <v>45313</v>
      </c>
    </row>
    <row r="11" spans="1:29" x14ac:dyDescent="0.25">
      <c r="A11" s="69" t="s">
        <v>438</v>
      </c>
      <c r="B11" s="70" t="s">
        <v>504</v>
      </c>
      <c r="C11" s="69"/>
      <c r="D11" s="69" t="s">
        <v>445</v>
      </c>
      <c r="E11" s="70" t="s">
        <v>194</v>
      </c>
      <c r="F11" s="70" t="s">
        <v>289</v>
      </c>
      <c r="G11" s="71">
        <v>0.01</v>
      </c>
      <c r="I11" s="22">
        <v>102.54</v>
      </c>
      <c r="K11" s="23">
        <v>4.1015228427999997E-2</v>
      </c>
      <c r="L11" s="23">
        <v>8.0285262627999995E-2</v>
      </c>
      <c r="M11" s="23">
        <v>5.0502962154000006E-2</v>
      </c>
      <c r="N11" s="23">
        <v>0.23389810743000003</v>
      </c>
      <c r="O11" s="49"/>
      <c r="P11" s="21">
        <v>1.154039137E-2</v>
      </c>
      <c r="Q11" s="21">
        <v>0.13218390803999999</v>
      </c>
      <c r="R11" s="49"/>
      <c r="S11" s="52">
        <v>1673.8228999999999</v>
      </c>
      <c r="T11" s="54" t="s">
        <v>469</v>
      </c>
      <c r="U11" s="55"/>
      <c r="V11" s="52" t="s">
        <v>0</v>
      </c>
      <c r="W11" s="52" t="s">
        <v>0</v>
      </c>
      <c r="X11" s="44" t="s">
        <v>342</v>
      </c>
      <c r="Z11" s="45">
        <v>1.1499999999999999</v>
      </c>
      <c r="AA11" s="23">
        <v>0.13458162668227031</v>
      </c>
      <c r="AB11" s="23" t="s">
        <v>461</v>
      </c>
      <c r="AC11" s="53">
        <v>45351</v>
      </c>
    </row>
    <row r="12" spans="1:29" x14ac:dyDescent="0.25">
      <c r="A12" s="69" t="s">
        <v>443</v>
      </c>
      <c r="B12" s="70" t="s">
        <v>509</v>
      </c>
      <c r="C12" s="69"/>
      <c r="D12" s="69" t="s">
        <v>445</v>
      </c>
      <c r="E12" s="70" t="s">
        <v>194</v>
      </c>
      <c r="F12" s="70" t="s">
        <v>476</v>
      </c>
      <c r="G12" s="71">
        <v>0.01</v>
      </c>
      <c r="I12" s="22">
        <v>108.6</v>
      </c>
      <c r="K12" s="23">
        <v>3.4285714286000003E-2</v>
      </c>
      <c r="L12" s="23">
        <v>4.4053795638000007E-2</v>
      </c>
      <c r="M12" s="23">
        <v>1.0454246214E-2</v>
      </c>
      <c r="N12" s="23">
        <v>0.23094740769000002</v>
      </c>
      <c r="O12" s="49"/>
      <c r="P12" s="21">
        <v>9.4339622641999993E-3</v>
      </c>
      <c r="Q12" s="21">
        <v>0.13593672763</v>
      </c>
      <c r="R12" s="49"/>
      <c r="S12" s="52">
        <v>3479.047525</v>
      </c>
      <c r="T12" s="54" t="s">
        <v>469</v>
      </c>
      <c r="U12" s="55"/>
      <c r="V12" s="52" t="s">
        <v>0</v>
      </c>
      <c r="W12" s="52" t="s">
        <v>0</v>
      </c>
      <c r="X12" s="44" t="s">
        <v>342</v>
      </c>
      <c r="Z12" s="45">
        <v>1</v>
      </c>
      <c r="AA12" s="23">
        <v>0.11049723756906078</v>
      </c>
      <c r="AB12" s="23" t="s">
        <v>461</v>
      </c>
      <c r="AC12" s="53">
        <v>45351</v>
      </c>
    </row>
    <row r="13" spans="1:29" x14ac:dyDescent="0.25">
      <c r="A13" s="69" t="s">
        <v>440</v>
      </c>
      <c r="B13" s="70" t="s">
        <v>510</v>
      </c>
      <c r="C13" s="69"/>
      <c r="D13" s="69" t="s">
        <v>445</v>
      </c>
      <c r="E13" s="70" t="s">
        <v>201</v>
      </c>
      <c r="F13" s="70" t="s">
        <v>477</v>
      </c>
      <c r="G13" s="71">
        <v>8.5000000000000006E-3</v>
      </c>
      <c r="I13" s="22">
        <v>112.36</v>
      </c>
      <c r="K13" s="23">
        <v>4.7059919857999996E-2</v>
      </c>
      <c r="L13" s="23">
        <v>9.9690569532000006E-2</v>
      </c>
      <c r="M13" s="23">
        <v>3.7678691833000003E-2</v>
      </c>
      <c r="N13" s="23">
        <v>0.27134584616000001</v>
      </c>
      <c r="O13" s="49"/>
      <c r="P13" s="21">
        <v>1.0055350554E-2</v>
      </c>
      <c r="Q13" s="21">
        <v>0.12285283777</v>
      </c>
      <c r="R13" s="49"/>
      <c r="S13" s="52">
        <v>1379.5129098</v>
      </c>
      <c r="T13" s="54" t="s">
        <v>469</v>
      </c>
      <c r="U13" s="55"/>
      <c r="V13" s="52" t="s">
        <v>0</v>
      </c>
      <c r="W13" s="52" t="s">
        <v>0</v>
      </c>
      <c r="X13" s="44" t="s">
        <v>342</v>
      </c>
      <c r="Z13" s="45">
        <v>1.0900000000000001</v>
      </c>
      <c r="AA13" s="23">
        <v>0.1164115343538626</v>
      </c>
      <c r="AB13" s="23" t="s">
        <v>459</v>
      </c>
      <c r="AC13" s="53">
        <v>45351</v>
      </c>
    </row>
    <row r="14" spans="1:29" x14ac:dyDescent="0.25">
      <c r="A14" s="69" t="s">
        <v>453</v>
      </c>
      <c r="B14" s="70" t="s">
        <v>507</v>
      </c>
      <c r="C14" s="69"/>
      <c r="D14" s="69" t="s">
        <v>448</v>
      </c>
      <c r="E14" s="70" t="s">
        <v>194</v>
      </c>
      <c r="F14" s="70" t="s">
        <v>474</v>
      </c>
      <c r="G14" s="71">
        <v>1.0999999999999999E-2</v>
      </c>
      <c r="I14" s="22">
        <v>93.51</v>
      </c>
      <c r="K14" s="23">
        <v>-4.0472893815999998E-3</v>
      </c>
      <c r="L14" s="23">
        <v>8.1901926070999997E-2</v>
      </c>
      <c r="M14" s="23">
        <v>4.0155728587999998E-2</v>
      </c>
      <c r="N14" s="23">
        <v>0.28868140317999996</v>
      </c>
      <c r="O14" s="49"/>
      <c r="P14" s="21">
        <v>0</v>
      </c>
      <c r="Q14" s="21">
        <v>0.10052777079</v>
      </c>
      <c r="R14" s="49"/>
      <c r="S14" s="52">
        <v>390.55297917000001</v>
      </c>
      <c r="T14" s="54" t="s">
        <v>469</v>
      </c>
      <c r="U14" s="55"/>
      <c r="V14" s="52" t="s">
        <v>0</v>
      </c>
      <c r="W14" s="52" t="s">
        <v>0</v>
      </c>
      <c r="X14" s="44" t="s">
        <v>342</v>
      </c>
      <c r="Z14" s="45">
        <v>0</v>
      </c>
      <c r="AA14" s="23">
        <v>0</v>
      </c>
      <c r="AB14" s="23" t="s">
        <v>167</v>
      </c>
      <c r="AC14" s="53">
        <v>45279</v>
      </c>
    </row>
    <row r="15" spans="1:29" x14ac:dyDescent="0.25">
      <c r="A15" s="69" t="s">
        <v>454</v>
      </c>
      <c r="B15" s="70" t="s">
        <v>508</v>
      </c>
      <c r="C15" s="69"/>
      <c r="D15" s="69" t="s">
        <v>448</v>
      </c>
      <c r="E15" s="70" t="s">
        <v>194</v>
      </c>
      <c r="F15" s="70" t="s">
        <v>475</v>
      </c>
      <c r="G15" s="71">
        <v>1.4999999999999999E-2</v>
      </c>
      <c r="I15" s="22">
        <v>71.760000000000005</v>
      </c>
      <c r="K15" s="23">
        <v>2.9350104815000001E-3</v>
      </c>
      <c r="L15" s="23">
        <v>-1.7246060097E-3</v>
      </c>
      <c r="M15" s="23">
        <v>-6.9984447899999996E-2</v>
      </c>
      <c r="N15" s="23">
        <v>0.23798433575</v>
      </c>
      <c r="O15" s="49"/>
      <c r="P15" s="21">
        <v>0</v>
      </c>
      <c r="Q15" s="21">
        <v>0.14495830173999999</v>
      </c>
      <c r="R15" s="49"/>
      <c r="S15" s="52">
        <v>999.08725733000006</v>
      </c>
      <c r="T15" s="54" t="s">
        <v>469</v>
      </c>
      <c r="U15" s="55"/>
      <c r="V15" s="52" t="s">
        <v>0</v>
      </c>
      <c r="W15" s="52" t="s">
        <v>0</v>
      </c>
      <c r="X15" s="44" t="s">
        <v>342</v>
      </c>
      <c r="Z15" s="45">
        <v>0</v>
      </c>
      <c r="AA15" s="23">
        <v>0</v>
      </c>
      <c r="AB15" s="23" t="s">
        <v>463</v>
      </c>
      <c r="AC15" s="53">
        <v>45275</v>
      </c>
    </row>
    <row r="16" spans="1:29" x14ac:dyDescent="0.25">
      <c r="A16" s="69" t="s">
        <v>444</v>
      </c>
      <c r="B16" s="70" t="s">
        <v>511</v>
      </c>
      <c r="C16" s="69"/>
      <c r="D16" s="69" t="s">
        <v>445</v>
      </c>
      <c r="E16" s="70" t="s">
        <v>478</v>
      </c>
      <c r="F16" s="70" t="s">
        <v>427</v>
      </c>
      <c r="G16" s="71">
        <v>9.4999999999999998E-3</v>
      </c>
      <c r="I16" s="22">
        <v>87.88</v>
      </c>
      <c r="K16" s="23">
        <v>1.8662339168999998E-2</v>
      </c>
      <c r="L16" s="23">
        <v>5.7922262605999995E-2</v>
      </c>
      <c r="M16" s="23">
        <v>3.1897859120000004E-2</v>
      </c>
      <c r="N16" s="23">
        <v>0.20818433850000001</v>
      </c>
      <c r="O16" s="49"/>
      <c r="P16" s="21">
        <v>1.2024736600999999E-2</v>
      </c>
      <c r="Q16" s="21">
        <v>1.2354394634999998E-2</v>
      </c>
      <c r="R16" s="49"/>
      <c r="S16" s="52">
        <v>645.56608100000005</v>
      </c>
      <c r="T16" s="54" t="s">
        <v>469</v>
      </c>
      <c r="U16" s="55"/>
      <c r="V16" s="52" t="s">
        <v>0</v>
      </c>
      <c r="W16" s="52" t="s">
        <v>0</v>
      </c>
      <c r="X16" s="44" t="s">
        <v>342</v>
      </c>
      <c r="Z16" s="45">
        <v>1.05</v>
      </c>
      <c r="AA16" s="23">
        <v>0.14337733272644518</v>
      </c>
      <c r="AB16" s="23" t="s">
        <v>461</v>
      </c>
      <c r="AC16" s="53">
        <v>45351</v>
      </c>
    </row>
    <row r="17" spans="1:29" x14ac:dyDescent="0.25">
      <c r="A17" s="69" t="s">
        <v>455</v>
      </c>
      <c r="B17" s="70" t="s">
        <v>512</v>
      </c>
      <c r="C17" s="69"/>
      <c r="D17" s="69" t="s">
        <v>448</v>
      </c>
      <c r="E17" s="70" t="s">
        <v>478</v>
      </c>
      <c r="F17" s="70" t="s">
        <v>427</v>
      </c>
      <c r="G17" s="71">
        <v>1.2999999999999999E-2</v>
      </c>
      <c r="I17" s="22">
        <v>83.92</v>
      </c>
      <c r="K17" s="23">
        <v>-1.1887482580999999E-2</v>
      </c>
      <c r="L17" s="23">
        <v>8.6357617573999998E-2</v>
      </c>
      <c r="M17" s="23">
        <v>2.6864483552000002E-3</v>
      </c>
      <c r="N17" s="23">
        <v>0.37658787465000004</v>
      </c>
      <c r="O17" s="49"/>
      <c r="P17" s="21">
        <v>5.8139534884000003E-3</v>
      </c>
      <c r="Q17" s="21">
        <v>4.7167138810000002E-2</v>
      </c>
      <c r="R17" s="49"/>
      <c r="S17" s="52">
        <v>1535.1464503</v>
      </c>
      <c r="T17" s="54" t="s">
        <v>469</v>
      </c>
      <c r="U17" s="55"/>
      <c r="V17" s="52" t="s">
        <v>0</v>
      </c>
      <c r="W17" s="52" t="s">
        <v>0</v>
      </c>
      <c r="X17" s="44" t="s">
        <v>342</v>
      </c>
      <c r="Z17" s="45">
        <v>0.5</v>
      </c>
      <c r="AA17" s="23">
        <v>7.1496663489037174E-2</v>
      </c>
      <c r="AB17" s="23" t="s">
        <v>464</v>
      </c>
      <c r="AC17" s="53">
        <v>45351</v>
      </c>
    </row>
    <row r="18" spans="1:29" x14ac:dyDescent="0.25">
      <c r="A18" s="69" t="s">
        <v>450</v>
      </c>
      <c r="B18" s="70" t="s">
        <v>513</v>
      </c>
      <c r="C18" s="69"/>
      <c r="D18" s="69" t="s">
        <v>448</v>
      </c>
      <c r="E18" s="70" t="s">
        <v>328</v>
      </c>
      <c r="F18" s="70" t="s">
        <v>479</v>
      </c>
      <c r="G18" s="71">
        <v>1.4999999999999999E-2</v>
      </c>
      <c r="I18" s="22">
        <v>94.37</v>
      </c>
      <c r="K18" s="23">
        <v>2.0988856433000001E-2</v>
      </c>
      <c r="L18" s="23">
        <v>6.9760934829999996E-2</v>
      </c>
      <c r="M18" s="23">
        <v>5.9419912461E-2</v>
      </c>
      <c r="N18" s="23">
        <v>0.45400983469000006</v>
      </c>
      <c r="O18" s="49"/>
      <c r="P18" s="21">
        <v>0</v>
      </c>
      <c r="Q18" s="21">
        <v>0</v>
      </c>
      <c r="R18" s="49"/>
      <c r="S18" s="52">
        <v>669.63285583000004</v>
      </c>
      <c r="T18" s="54" t="s">
        <v>469</v>
      </c>
      <c r="U18" s="55"/>
      <c r="V18" s="52" t="s">
        <v>0</v>
      </c>
      <c r="W18" s="52" t="s">
        <v>0</v>
      </c>
      <c r="X18" s="44" t="s">
        <v>342</v>
      </c>
      <c r="Z18" s="45">
        <v>0</v>
      </c>
      <c r="AA18" s="23">
        <v>0</v>
      </c>
      <c r="AB18" s="23" t="s">
        <v>457</v>
      </c>
      <c r="AC18" s="53" t="s">
        <v>0</v>
      </c>
    </row>
    <row r="19" spans="1:29" x14ac:dyDescent="0.25">
      <c r="A19" s="69" t="s">
        <v>451</v>
      </c>
      <c r="B19" s="70" t="s">
        <v>514</v>
      </c>
      <c r="C19" s="69"/>
      <c r="D19" s="69" t="s">
        <v>448</v>
      </c>
      <c r="E19" s="70" t="s">
        <v>419</v>
      </c>
      <c r="F19" s="70" t="s">
        <v>194</v>
      </c>
      <c r="G19" s="71">
        <v>1.2999999999999999E-2</v>
      </c>
      <c r="I19" s="22">
        <v>61</v>
      </c>
      <c r="K19" s="23">
        <v>4.8109965635000002E-2</v>
      </c>
      <c r="L19" s="23">
        <v>-6.7458717471000004E-2</v>
      </c>
      <c r="M19" s="23">
        <v>-0.11382522055000001</v>
      </c>
      <c r="N19" s="23">
        <v>-9.8291626548999991E-2</v>
      </c>
      <c r="O19" s="49"/>
      <c r="P19" s="21">
        <v>0</v>
      </c>
      <c r="Q19" s="21">
        <v>1.0025397674E-2</v>
      </c>
      <c r="R19" s="49"/>
      <c r="S19" s="52">
        <v>511.47754732999999</v>
      </c>
      <c r="T19" s="54" t="s">
        <v>469</v>
      </c>
      <c r="U19" s="55"/>
      <c r="V19" s="52" t="s">
        <v>0</v>
      </c>
      <c r="W19" s="52" t="s">
        <v>0</v>
      </c>
      <c r="X19" s="44" t="s">
        <v>342</v>
      </c>
      <c r="Z19" s="45">
        <v>0</v>
      </c>
      <c r="AA19" s="23">
        <v>0</v>
      </c>
      <c r="AB19" s="23" t="s">
        <v>459</v>
      </c>
      <c r="AC19" s="53">
        <v>44985</v>
      </c>
    </row>
    <row r="20" spans="1:29" x14ac:dyDescent="0.25">
      <c r="A20" s="69" t="s">
        <v>447</v>
      </c>
      <c r="B20" s="70" t="s">
        <v>516</v>
      </c>
      <c r="C20" s="69"/>
      <c r="D20" s="69" t="s">
        <v>448</v>
      </c>
      <c r="E20" s="70" t="s">
        <v>194</v>
      </c>
      <c r="F20" s="70" t="s">
        <v>194</v>
      </c>
      <c r="G20" s="71">
        <v>1E-3</v>
      </c>
      <c r="I20" s="22">
        <v>106.99</v>
      </c>
      <c r="K20" s="23">
        <v>4.5334636053999997E-2</v>
      </c>
      <c r="L20" s="23">
        <v>5.1395440252000005E-2</v>
      </c>
      <c r="M20" s="23">
        <v>2.0410109681000002E-2</v>
      </c>
      <c r="N20" s="23">
        <v>0.27025457078999998</v>
      </c>
      <c r="O20" s="49"/>
      <c r="P20" s="21">
        <v>0</v>
      </c>
      <c r="Q20" s="21">
        <v>6.0668298813000003E-2</v>
      </c>
      <c r="R20" s="49"/>
      <c r="S20" s="52">
        <v>714.95102550000001</v>
      </c>
      <c r="T20" s="54" t="s">
        <v>469</v>
      </c>
      <c r="U20" s="55"/>
      <c r="V20" s="52" t="s">
        <v>0</v>
      </c>
      <c r="W20" s="52" t="s">
        <v>0</v>
      </c>
      <c r="X20" s="44" t="s">
        <v>342</v>
      </c>
      <c r="Z20" s="45">
        <v>0</v>
      </c>
      <c r="AA20" s="23">
        <v>0</v>
      </c>
      <c r="AB20" s="23" t="s">
        <v>167</v>
      </c>
      <c r="AC20" s="53">
        <v>45253</v>
      </c>
    </row>
    <row r="21" spans="1:29" x14ac:dyDescent="0.25">
      <c r="A21" s="69" t="s">
        <v>446</v>
      </c>
      <c r="B21" s="70" t="s">
        <v>515</v>
      </c>
      <c r="C21" s="69"/>
      <c r="D21" s="69" t="s">
        <v>448</v>
      </c>
      <c r="E21" s="70" t="s">
        <v>194</v>
      </c>
      <c r="F21" s="70" t="s">
        <v>194</v>
      </c>
      <c r="G21" s="71">
        <v>3.0000000000000001E-3</v>
      </c>
      <c r="I21" s="22">
        <v>115.94</v>
      </c>
      <c r="K21" s="23">
        <v>9.895734597200001E-2</v>
      </c>
      <c r="L21" s="23">
        <v>0.20226607076</v>
      </c>
      <c r="M21" s="23">
        <v>0.13666666665999999</v>
      </c>
      <c r="N21" s="23">
        <v>0.59380946438000004</v>
      </c>
      <c r="O21" s="49"/>
      <c r="P21" s="21">
        <v>0</v>
      </c>
      <c r="Q21" s="21">
        <v>8.9997257260999997E-2</v>
      </c>
      <c r="R21" s="49"/>
      <c r="S21" s="52">
        <v>463.8198385</v>
      </c>
      <c r="T21" s="54" t="s">
        <v>469</v>
      </c>
      <c r="U21" s="55"/>
      <c r="V21" s="52" t="s">
        <v>0</v>
      </c>
      <c r="W21" s="52" t="s">
        <v>0</v>
      </c>
      <c r="X21" s="44" t="s">
        <v>342</v>
      </c>
      <c r="Z21" s="45">
        <v>0</v>
      </c>
      <c r="AA21" s="23">
        <v>0</v>
      </c>
      <c r="AB21" s="23" t="s">
        <v>167</v>
      </c>
      <c r="AC21" s="53">
        <v>45282</v>
      </c>
    </row>
    <row r="22" spans="1:29" x14ac:dyDescent="0.25">
      <c r="A22" s="69" t="s">
        <v>436</v>
      </c>
      <c r="B22" s="70" t="s">
        <v>518</v>
      </c>
      <c r="C22" s="69"/>
      <c r="D22" s="69" t="s">
        <v>445</v>
      </c>
      <c r="E22" s="70" t="s">
        <v>194</v>
      </c>
      <c r="F22" s="70" t="s">
        <v>482</v>
      </c>
      <c r="G22" s="71">
        <v>8.9999999999999993E-3</v>
      </c>
      <c r="I22" s="22">
        <v>9.6999999999999993</v>
      </c>
      <c r="K22" s="23">
        <v>3.1914893616000001E-2</v>
      </c>
      <c r="L22" s="23">
        <v>8.3810883205000006E-2</v>
      </c>
      <c r="M22" s="23">
        <v>3.1914893616000001E-2</v>
      </c>
      <c r="N22" s="23">
        <v>0.14586606575</v>
      </c>
      <c r="O22" s="49"/>
      <c r="P22" s="21">
        <v>1.0526315789E-2</v>
      </c>
      <c r="Q22" s="21">
        <v>0.11820020221999999</v>
      </c>
      <c r="R22" s="49"/>
      <c r="S22" s="52">
        <v>888.08005682999999</v>
      </c>
      <c r="T22" s="54" t="s">
        <v>469</v>
      </c>
      <c r="U22" s="55"/>
      <c r="V22" s="52" t="s">
        <v>0</v>
      </c>
      <c r="W22" s="52" t="s">
        <v>0</v>
      </c>
      <c r="X22" s="44" t="s">
        <v>342</v>
      </c>
      <c r="Z22" s="45">
        <v>0.1</v>
      </c>
      <c r="AA22" s="23">
        <v>0.1237113402061856</v>
      </c>
      <c r="AB22" s="23" t="s">
        <v>459</v>
      </c>
      <c r="AC22" s="53">
        <v>45351</v>
      </c>
    </row>
    <row r="23" spans="1:29" x14ac:dyDescent="0.25">
      <c r="A23" s="69" t="s">
        <v>439</v>
      </c>
      <c r="B23" s="70" t="s">
        <v>517</v>
      </c>
      <c r="C23" s="69"/>
      <c r="D23" s="69" t="s">
        <v>445</v>
      </c>
      <c r="E23" s="70" t="s">
        <v>481</v>
      </c>
      <c r="F23" s="70" t="s">
        <v>480</v>
      </c>
      <c r="G23" s="71">
        <v>8.0000000000000002E-3</v>
      </c>
      <c r="I23" s="22">
        <v>94.24</v>
      </c>
      <c r="K23" s="23">
        <v>3.1522051786000004E-2</v>
      </c>
      <c r="L23" s="23">
        <v>0.11956662558</v>
      </c>
      <c r="M23" s="23">
        <v>0.10462203969999999</v>
      </c>
      <c r="N23" s="23">
        <v>0.20216364919999999</v>
      </c>
      <c r="O23" s="49"/>
      <c r="P23" s="21">
        <v>1.1894463668E-2</v>
      </c>
      <c r="Q23" s="21">
        <v>0.12258937633</v>
      </c>
      <c r="R23" s="49"/>
      <c r="S23" s="52">
        <v>527.23807533000002</v>
      </c>
      <c r="T23" s="54" t="s">
        <v>469</v>
      </c>
      <c r="U23" s="55"/>
      <c r="V23" s="52" t="s">
        <v>0</v>
      </c>
      <c r="W23" s="52" t="s">
        <v>0</v>
      </c>
      <c r="X23" s="44" t="s">
        <v>342</v>
      </c>
      <c r="Z23" s="45">
        <v>1.1000000000000001</v>
      </c>
      <c r="AA23" s="23">
        <v>0.14006791171477082</v>
      </c>
      <c r="AB23" s="23" t="s">
        <v>461</v>
      </c>
      <c r="AC23" s="53">
        <v>45351</v>
      </c>
    </row>
    <row r="24" spans="1:29" x14ac:dyDescent="0.25">
      <c r="A24" s="69" t="s">
        <v>442</v>
      </c>
      <c r="B24" s="70" t="s">
        <v>519</v>
      </c>
      <c r="C24" s="69"/>
      <c r="D24" s="69" t="s">
        <v>445</v>
      </c>
      <c r="E24" s="70" t="s">
        <v>401</v>
      </c>
      <c r="F24" s="70" t="s">
        <v>206</v>
      </c>
      <c r="G24" s="71">
        <v>8.5000000000000006E-3</v>
      </c>
      <c r="I24" s="22">
        <v>96.31</v>
      </c>
      <c r="K24" s="23">
        <v>3.5702763738E-2</v>
      </c>
      <c r="L24" s="23">
        <v>5.2835416102000002E-2</v>
      </c>
      <c r="M24" s="23">
        <v>2.8584155338000003E-2</v>
      </c>
      <c r="N24" s="23">
        <v>5.5622887819000003E-2</v>
      </c>
      <c r="O24" s="49"/>
      <c r="P24" s="21">
        <v>9.9020442929999997E-3</v>
      </c>
      <c r="Q24" s="21">
        <v>0.10929440389</v>
      </c>
      <c r="R24" s="49"/>
      <c r="S24" s="52">
        <v>68.967346500000005</v>
      </c>
      <c r="T24" s="54" t="s">
        <v>469</v>
      </c>
      <c r="U24" s="55"/>
      <c r="V24" s="52" t="s">
        <v>0</v>
      </c>
      <c r="W24" s="52" t="s">
        <v>0</v>
      </c>
      <c r="X24" s="44" t="s">
        <v>342</v>
      </c>
      <c r="Z24" s="45">
        <v>0.93</v>
      </c>
      <c r="AA24" s="23">
        <v>0.11587581767210051</v>
      </c>
      <c r="AB24" s="23" t="s">
        <v>469</v>
      </c>
      <c r="AC24" s="53">
        <v>45351</v>
      </c>
    </row>
    <row r="26" spans="1:29" x14ac:dyDescent="0.25">
      <c r="A26" s="74" t="s">
        <v>130</v>
      </c>
    </row>
    <row r="27" spans="1:29" x14ac:dyDescent="0.25">
      <c r="A27" s="74" t="s">
        <v>337</v>
      </c>
    </row>
  </sheetData>
  <autoFilter ref="A6:AC24" xr:uid="{5C6B3C49-6C19-4045-BBD1-BE3108F1D6F9}">
    <sortState xmlns:xlrd2="http://schemas.microsoft.com/office/spreadsheetml/2017/richdata2" ref="A7:AC24">
      <sortCondition descending="1" ref="S6:S24"/>
    </sortState>
  </autoFilter>
  <mergeCells count="6">
    <mergeCell ref="B2:G2"/>
    <mergeCell ref="V2:X2"/>
    <mergeCell ref="Z2:AC2"/>
    <mergeCell ref="P2:Q2"/>
    <mergeCell ref="S2:T2"/>
    <mergeCell ref="K2:N2"/>
  </mergeCells>
  <conditionalFormatting sqref="A5 B26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5:C2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2024-03-01T14:30:57Z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1388875328</vt:lpwstr>
  </property>
  <property fmtid="{D5CDD505-2E9C-101B-9397-08002B2CF9AE}" pid="3" name="EcoUpdateMessage">
    <vt:lpwstr>2024/01/04-22:42:08</vt:lpwstr>
  </property>
  <property fmtid="{D5CDD505-2E9C-101B-9397-08002B2CF9AE}" pid="4" name="EcoUpdateStatus">
    <vt:lpwstr>2024-01-04=BRA:St,ME,Fd,TP;USA:St,ME;ARG:St,ME,TP;MEX:St,ME,Fd,TP;CHL:St,ME;PER:St,ME,Fd;SAU:St|2022-10-17=USA:TP|2024-01-03=ARG:Fd;CHL:Fd;GBR:St,ME;COL:St,ME;PER:TP|2021-11-17=CHL:TP|2014-02-26=VEN:St|2002-11-08=JPN:St|2016-08-18=NNN:St|2023-12-29=COL:Fd|2007-01-31=ESP:St|2003-01-29=CHN:St|2003-01-28=TWN:St|2003-01-30=HKG:St;KOR:St|2023-01-19=OTH:St|2023-08-29=PAN:St</vt:lpwstr>
  </property>
</Properties>
</file>