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72886702-5F67-407C-805C-AB2AC86A7D73}" xr6:coauthVersionLast="47" xr6:coauthVersionMax="47" xr10:uidLastSave="{00000000-0000-0000-0000-000000000000}"/>
  <bookViews>
    <workbookView xWindow="-120" yWindow="-12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<sst xmlns="http://schemas.openxmlformats.org/spreadsheetml/2006/main" count="1343" uniqueCount="543">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</sst>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31.140625" style="39" bestFit="1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7.140625" style="63" customWidth="1"/>
    <col min="28" max="28" width="9.42578125" style="63" customWidth="1"/>
    <col min="29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45373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5.5" x14ac:dyDescent="0.2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25"/>
    <row r="7" spans="1:30" s="5" customFormat="1" ht="15" customHeight="1" x14ac:dyDescent="0.2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97.09</v>
      </c>
      <c r="K7" s="63"/>
      <c r="L7" s="23">
        <v>1.5361832035E-2</v>
      </c>
      <c r="M7" s="23">
        <v>7.2921371658999992E-2</v>
      </c>
      <c r="N7" s="23">
        <v>4.3283279986999997E-2</v>
      </c>
      <c r="O7" s="23">
        <v>0.18606610529000001</v>
      </c>
      <c r="P7" s="49"/>
      <c r="Q7" s="21">
        <v>9.8384424192000004E-3</v>
      </c>
      <c r="R7" s="21">
        <v>0.10414135835999999</v>
      </c>
      <c r="S7" s="49"/>
      <c r="T7" s="52">
        <v>10047.476709</v>
      </c>
      <c r="U7" s="54">
        <v>6.0469999999999996E-2</v>
      </c>
      <c r="V7" s="55"/>
      <c r="W7" s="52">
        <v>7774791.0787000004</v>
      </c>
      <c r="X7" s="52">
        <v>7844363.0806999998</v>
      </c>
      <c r="Y7" s="44">
        <v>0.99113095591263844</v>
      </c>
      <c r="Z7" s="63"/>
      <c r="AA7" s="45">
        <v>0.95</v>
      </c>
      <c r="AB7" s="23">
        <v>0.11741682974559685</v>
      </c>
      <c r="AC7" s="82" t="s">
        <v>148</v>
      </c>
      <c r="AD7" s="53">
        <v>45351</v>
      </c>
    </row>
    <row r="8" spans="1:30" s="5" customFormat="1" ht="15" customHeight="1" x14ac:dyDescent="0.2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164.53</v>
      </c>
      <c r="K8" s="63"/>
      <c r="L8" s="23">
        <v>-2.6874808764000002E-3</v>
      </c>
      <c r="M8" s="23">
        <v>2.2280909336E-2</v>
      </c>
      <c r="N8" s="23">
        <v>1.2397831057E-2</v>
      </c>
      <c r="O8" s="23">
        <v>0.31400397906999999</v>
      </c>
      <c r="P8" s="49"/>
      <c r="Q8" s="21">
        <v>6.0251852743999999E-3</v>
      </c>
      <c r="R8" s="21">
        <v>9.0573286052000004E-2</v>
      </c>
      <c r="S8" s="49"/>
      <c r="T8" s="52">
        <v>3876.2669485000001</v>
      </c>
      <c r="U8" s="54">
        <v>3.0910000000000003E-2</v>
      </c>
      <c r="V8" s="63"/>
      <c r="W8" s="52">
        <v>3974571.1181000001</v>
      </c>
      <c r="X8" s="52">
        <v>3854290.6553000002</v>
      </c>
      <c r="Y8" s="44">
        <v>1.0312068999349084</v>
      </c>
      <c r="Z8" s="63"/>
      <c r="AA8" s="45">
        <v>1</v>
      </c>
      <c r="AB8" s="23">
        <v>7.2935027046739195E-2</v>
      </c>
      <c r="AC8" s="82" t="s">
        <v>142</v>
      </c>
      <c r="AD8" s="53">
        <v>45351</v>
      </c>
    </row>
    <row r="9" spans="1:30" s="5" customFormat="1" ht="15" customHeight="1" x14ac:dyDescent="0.2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103.02</v>
      </c>
      <c r="K9" s="63"/>
      <c r="L9" s="23">
        <v>2.1000845991E-3</v>
      </c>
      <c r="M9" s="23">
        <v>3.8145531984000003E-2</v>
      </c>
      <c r="N9" s="23">
        <v>1.6556880289000001E-2</v>
      </c>
      <c r="O9" s="23">
        <v>0.20537133876999999</v>
      </c>
      <c r="P9" s="49"/>
      <c r="Q9" s="21">
        <v>9.1566265059999999E-3</v>
      </c>
      <c r="R9" s="21">
        <v>0.13534836065</v>
      </c>
      <c r="S9" s="49"/>
      <c r="T9" s="52">
        <v>10346.399675000001</v>
      </c>
      <c r="U9" s="54">
        <v>4.5739999999999996E-2</v>
      </c>
      <c r="V9" s="63"/>
      <c r="W9" s="52">
        <v>5882141.9027000004</v>
      </c>
      <c r="X9" s="52">
        <v>5771781.6804</v>
      </c>
      <c r="Y9" s="44">
        <v>1.0191206508511514</v>
      </c>
      <c r="Z9" s="63"/>
      <c r="AA9" s="45">
        <v>0.95</v>
      </c>
      <c r="AB9" s="23">
        <v>0.110658124635993</v>
      </c>
      <c r="AC9" s="82" t="s">
        <v>148</v>
      </c>
      <c r="AD9" s="53">
        <v>45351</v>
      </c>
    </row>
    <row r="10" spans="1:30" s="5" customFormat="1" ht="15" customHeight="1" x14ac:dyDescent="0.2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167.97</v>
      </c>
      <c r="K10" s="63"/>
      <c r="L10" s="23">
        <v>5.0172864939999999E-3</v>
      </c>
      <c r="M10" s="23">
        <v>7.1003121165999994E-2</v>
      </c>
      <c r="N10" s="23">
        <v>5.7846159553999993E-2</v>
      </c>
      <c r="O10" s="23">
        <v>0.16098607236999998</v>
      </c>
      <c r="P10" s="49"/>
      <c r="Q10" s="21">
        <v>6.5390559980999996E-3</v>
      </c>
      <c r="R10" s="21">
        <v>8.5357434255999995E-2</v>
      </c>
      <c r="S10" s="49"/>
      <c r="T10" s="52">
        <v>7962.7734533000003</v>
      </c>
      <c r="U10" s="54">
        <v>4.4139999999999999E-2</v>
      </c>
      <c r="V10" s="63"/>
      <c r="W10" s="52">
        <v>5675298.9727999996</v>
      </c>
      <c r="X10" s="52">
        <v>5331568.2440999998</v>
      </c>
      <c r="Y10" s="44">
        <v>1.0644708485313636</v>
      </c>
      <c r="Z10" s="63"/>
      <c r="AA10" s="45">
        <v>1.1000000000000001</v>
      </c>
      <c r="AB10" s="23">
        <v>7.8585461689587438E-2</v>
      </c>
      <c r="AC10" s="82" t="s">
        <v>142</v>
      </c>
      <c r="AD10" s="53">
        <v>45351</v>
      </c>
    </row>
    <row r="11" spans="1:30" s="5" customFormat="1" ht="15" customHeight="1" x14ac:dyDescent="0.2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110.07</v>
      </c>
      <c r="K11" s="63"/>
      <c r="L11" s="23">
        <v>-1.0326206565000001E-2</v>
      </c>
      <c r="M11" s="23">
        <v>5.7112371480000007E-2</v>
      </c>
      <c r="N11" s="23">
        <v>3.2553195172999996E-2</v>
      </c>
      <c r="O11" s="23">
        <v>0.28407391937999998</v>
      </c>
      <c r="P11" s="49"/>
      <c r="Q11" s="21">
        <v>6.9642857143E-3</v>
      </c>
      <c r="R11" s="21">
        <v>9.9143468950999999E-2</v>
      </c>
      <c r="S11" s="49"/>
      <c r="T11" s="52">
        <v>6199.3013140000003</v>
      </c>
      <c r="U11" s="54">
        <v>2.5350000000000001E-2</v>
      </c>
      <c r="V11" s="63"/>
      <c r="W11" s="52">
        <v>3259528.5562999998</v>
      </c>
      <c r="X11" s="52">
        <v>3312011.8574000001</v>
      </c>
      <c r="Y11" s="44">
        <v>0.98415364939508376</v>
      </c>
      <c r="Z11" s="63"/>
      <c r="AA11" s="45">
        <v>0.78</v>
      </c>
      <c r="AB11" s="23">
        <v>8.5036794766966475E-2</v>
      </c>
      <c r="AC11" s="82" t="s">
        <v>142</v>
      </c>
      <c r="AD11" s="53">
        <v>45351</v>
      </c>
    </row>
    <row r="12" spans="1:30" s="5" customFormat="1" ht="15" customHeight="1" x14ac:dyDescent="0.2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57.81</v>
      </c>
      <c r="K12" s="63"/>
      <c r="L12" s="23">
        <v>-6.6913563123E-3</v>
      </c>
      <c r="M12" s="23">
        <v>-1.5853913351000001E-2</v>
      </c>
      <c r="N12" s="23">
        <v>-4.9005167701999999E-3</v>
      </c>
      <c r="O12" s="23">
        <v>0.1936603036</v>
      </c>
      <c r="P12" s="49"/>
      <c r="Q12" s="21">
        <v>6.9965870307000001E-3</v>
      </c>
      <c r="R12" s="21">
        <v>9.7214326322000014E-2</v>
      </c>
      <c r="S12" s="49"/>
      <c r="T12" s="52">
        <v>1775.776451</v>
      </c>
      <c r="U12" s="54">
        <v>1.1979999999999999E-2</v>
      </c>
      <c r="V12" s="56"/>
      <c r="W12" s="52">
        <v>1539954.4576000001</v>
      </c>
      <c r="X12" s="52">
        <v>2647452.9323999998</v>
      </c>
      <c r="Y12" s="44">
        <v>0.58167397000859333</v>
      </c>
      <c r="Z12" s="63"/>
      <c r="AA12" s="45">
        <v>0.41</v>
      </c>
      <c r="AB12" s="23">
        <v>8.5106382978723402E-2</v>
      </c>
      <c r="AC12" s="82" t="s">
        <v>142</v>
      </c>
      <c r="AD12" s="53">
        <v>45358</v>
      </c>
    </row>
    <row r="13" spans="1:30" s="5" customFormat="1" ht="15" customHeight="1" x14ac:dyDescent="0.2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104.94</v>
      </c>
      <c r="K13" s="63"/>
      <c r="L13" s="23">
        <v>4.5421953354999996E-2</v>
      </c>
      <c r="M13" s="23">
        <v>0.1320214552</v>
      </c>
      <c r="N13" s="23">
        <v>0.10309613183999999</v>
      </c>
      <c r="O13" s="23">
        <v>0.43669060164999995</v>
      </c>
      <c r="P13" s="49"/>
      <c r="Q13" s="21">
        <v>9.5726833120000007E-3</v>
      </c>
      <c r="R13" s="21">
        <v>0.13382944979</v>
      </c>
      <c r="S13" s="49"/>
      <c r="T13" s="52">
        <v>1437.4633137999999</v>
      </c>
      <c r="U13" s="54">
        <v>1.299E-2</v>
      </c>
      <c r="V13" s="63"/>
      <c r="W13" s="52">
        <v>1670612.2686000001</v>
      </c>
      <c r="X13" s="52">
        <v>1613190.0007</v>
      </c>
      <c r="Y13" s="44">
        <v>1.0355954772067042</v>
      </c>
      <c r="Z13" s="63"/>
      <c r="AA13" s="45">
        <v>0.97</v>
      </c>
      <c r="AB13" s="23">
        <v>0.11092052601486564</v>
      </c>
      <c r="AC13" s="82" t="s">
        <v>142</v>
      </c>
      <c r="AD13" s="53">
        <v>45351</v>
      </c>
    </row>
    <row r="14" spans="1:30" s="5" customFormat="1" ht="15" customHeight="1" x14ac:dyDescent="0.2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228.04</v>
      </c>
      <c r="K14" s="63"/>
      <c r="L14" s="23">
        <v>-8.3655146363999996E-3</v>
      </c>
      <c r="M14" s="23">
        <v>3.8268041381999997E-2</v>
      </c>
      <c r="N14" s="23">
        <v>1.2305715927000001E-2</v>
      </c>
      <c r="O14" s="23">
        <v>0.4165516675</v>
      </c>
      <c r="P14" s="49"/>
      <c r="Q14" s="21">
        <v>7.5518922883999993E-3</v>
      </c>
      <c r="R14" s="21">
        <v>0.11744776961999999</v>
      </c>
      <c r="S14" s="49"/>
      <c r="T14" s="52">
        <v>5486.8600028000001</v>
      </c>
      <c r="U14" s="54">
        <v>2.257E-2</v>
      </c>
      <c r="V14" s="63"/>
      <c r="W14" s="52">
        <v>2902903.5920000002</v>
      </c>
      <c r="X14" s="52">
        <v>2939114.0893999999</v>
      </c>
      <c r="Y14" s="44">
        <v>0.98767979183571197</v>
      </c>
      <c r="Z14" s="63"/>
      <c r="AA14" s="45">
        <v>1.75</v>
      </c>
      <c r="AB14" s="23">
        <v>9.2089107174179965E-2</v>
      </c>
      <c r="AC14" s="82" t="s">
        <v>142</v>
      </c>
      <c r="AD14" s="53">
        <v>45351</v>
      </c>
    </row>
    <row r="15" spans="1:30" s="5" customFormat="1" ht="15" customHeight="1" x14ac:dyDescent="0.2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116.14</v>
      </c>
      <c r="K15" s="63"/>
      <c r="L15" s="23">
        <v>-3.1156274262999998E-3</v>
      </c>
      <c r="M15" s="23">
        <v>3.5527878530000001E-2</v>
      </c>
      <c r="N15" s="23">
        <v>1.855201167E-2</v>
      </c>
      <c r="O15" s="23">
        <v>0.33858080215999997</v>
      </c>
      <c r="P15" s="49"/>
      <c r="Q15" s="21">
        <v>7.6660988075000006E-3</v>
      </c>
      <c r="R15" s="21">
        <v>0.10670826832999999</v>
      </c>
      <c r="S15" s="49"/>
      <c r="T15" s="52">
        <v>13119.553035999999</v>
      </c>
      <c r="U15" s="54">
        <v>3.4300000000000004E-2</v>
      </c>
      <c r="V15" s="63"/>
      <c r="W15" s="52">
        <v>3854611.8058000002</v>
      </c>
      <c r="X15" s="52">
        <v>3689832.7143999999</v>
      </c>
      <c r="Y15" s="44">
        <v>1.0446576048710638</v>
      </c>
      <c r="Z15" s="63"/>
      <c r="AA15" s="45">
        <v>0.9</v>
      </c>
      <c r="AB15" s="23">
        <v>9.2991217496125378E-2</v>
      </c>
      <c r="AC15" s="82" t="s">
        <v>147</v>
      </c>
      <c r="AD15" s="53">
        <v>45369</v>
      </c>
    </row>
    <row r="16" spans="1:30" s="5" customFormat="1" ht="15" customHeight="1" x14ac:dyDescent="0.2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73.64</v>
      </c>
      <c r="K16" s="63"/>
      <c r="L16" s="23">
        <v>-1.2502199476E-2</v>
      </c>
      <c r="M16" s="23">
        <v>-1.5706661240999998E-2</v>
      </c>
      <c r="N16" s="23">
        <v>-7.5736193412000001E-4</v>
      </c>
      <c r="O16" s="23">
        <v>0.29790463760000002</v>
      </c>
      <c r="P16" s="49"/>
      <c r="Q16" s="21">
        <v>6.1308809809000001E-3</v>
      </c>
      <c r="R16" s="21">
        <v>9.0225563910000001E-2</v>
      </c>
      <c r="S16" s="49"/>
      <c r="T16" s="52">
        <v>2305.5289708</v>
      </c>
      <c r="U16" s="54">
        <v>1.1890000000000001E-2</v>
      </c>
      <c r="V16" s="63"/>
      <c r="W16" s="52">
        <v>1529306.0338999999</v>
      </c>
      <c r="X16" s="52">
        <v>2278572.0271000001</v>
      </c>
      <c r="Y16" s="44">
        <v>0.67116861600657363</v>
      </c>
      <c r="Z16" s="63"/>
      <c r="AA16" s="45">
        <v>0.46</v>
      </c>
      <c r="AB16" s="23">
        <v>7.495926127104835E-2</v>
      </c>
      <c r="AC16" s="82" t="s">
        <v>142</v>
      </c>
      <c r="AD16" s="53">
        <v>45351</v>
      </c>
    </row>
    <row r="17" spans="1:30" s="5" customFormat="1" ht="15" customHeight="1" x14ac:dyDescent="0.2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77.489999999999995</v>
      </c>
      <c r="K17" s="63"/>
      <c r="L17" s="23">
        <v>2.5866082159999998E-3</v>
      </c>
      <c r="M17" s="23">
        <v>3.9041986262999998E-2</v>
      </c>
      <c r="N17" s="23">
        <v>-7.7149031176000004E-3</v>
      </c>
      <c r="O17" s="23">
        <v>0.31288104915000003</v>
      </c>
      <c r="P17" s="49"/>
      <c r="Q17" s="21">
        <v>8.0852156057000003E-3</v>
      </c>
      <c r="R17" s="21">
        <v>0.11580882351999999</v>
      </c>
      <c r="S17" s="49"/>
      <c r="T17" s="52">
        <v>1851.4883830000001</v>
      </c>
      <c r="U17" s="54">
        <v>1.389E-2</v>
      </c>
      <c r="V17" s="63"/>
      <c r="W17" s="52">
        <v>1785709.7035999999</v>
      </c>
      <c r="X17" s="52">
        <v>1860050.3998</v>
      </c>
      <c r="Y17" s="44">
        <v>0.96003296673681882</v>
      </c>
      <c r="Z17" s="63"/>
      <c r="AA17" s="45">
        <v>0.63</v>
      </c>
      <c r="AB17" s="23">
        <v>9.7560975609756115E-2</v>
      </c>
      <c r="AC17" s="82" t="s">
        <v>142</v>
      </c>
      <c r="AD17" s="53">
        <v>45351</v>
      </c>
    </row>
    <row r="18" spans="1:30" s="5" customFormat="1" ht="15" customHeight="1" x14ac:dyDescent="0.2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10.46</v>
      </c>
      <c r="K18" s="63"/>
      <c r="L18" s="23">
        <v>5.9188988106999999E-3</v>
      </c>
      <c r="M18" s="23">
        <v>2.8981920665999999E-2</v>
      </c>
      <c r="N18" s="23">
        <v>1.9246992370999999E-2</v>
      </c>
      <c r="O18" s="23">
        <v>0.17132573132000001</v>
      </c>
      <c r="P18" s="49"/>
      <c r="Q18" s="21">
        <v>9.5238095237999993E-3</v>
      </c>
      <c r="R18" s="21">
        <v>0.13132295719000001</v>
      </c>
      <c r="S18" s="49"/>
      <c r="T18" s="52">
        <v>12576.456077000001</v>
      </c>
      <c r="U18" s="54">
        <v>2.5990000000000003E-2</v>
      </c>
      <c r="V18" s="63"/>
      <c r="W18" s="52">
        <v>3500500.6302999998</v>
      </c>
      <c r="X18" s="52">
        <v>3278934.6115999999</v>
      </c>
      <c r="Y18" s="44">
        <v>1.0675725639407867</v>
      </c>
      <c r="Z18" s="63"/>
      <c r="AA18" s="45">
        <v>0.1</v>
      </c>
      <c r="AB18" s="23">
        <v>0.11472275334608031</v>
      </c>
      <c r="AC18" s="82" t="s">
        <v>142</v>
      </c>
      <c r="AD18" s="53">
        <v>45351</v>
      </c>
    </row>
    <row r="19" spans="1:30" s="5" customFormat="1" ht="15" customHeight="1" x14ac:dyDescent="0.2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9.1</v>
      </c>
      <c r="K19" s="63"/>
      <c r="L19" s="23">
        <v>1.6971424466000001E-2</v>
      </c>
      <c r="M19" s="23">
        <v>3.0324981278999998E-2</v>
      </c>
      <c r="N19" s="23">
        <v>-5.9618110189999995E-3</v>
      </c>
      <c r="O19" s="23">
        <v>0.29911787943000001</v>
      </c>
      <c r="P19" s="49"/>
      <c r="Q19" s="21">
        <v>8.0376940132999997E-3</v>
      </c>
      <c r="R19" s="21">
        <v>0.10941558441</v>
      </c>
      <c r="S19" s="49"/>
      <c r="T19" s="52">
        <v>3198.2964511999999</v>
      </c>
      <c r="U19" s="54">
        <v>1.426E-2</v>
      </c>
      <c r="V19" s="63"/>
      <c r="W19" s="52">
        <v>1833568.3184</v>
      </c>
      <c r="X19" s="52">
        <v>1964984.4055999999</v>
      </c>
      <c r="Y19" s="44">
        <v>0.93312105336537132</v>
      </c>
      <c r="Z19" s="63"/>
      <c r="AA19" s="45">
        <v>7.2499999999999995E-2</v>
      </c>
      <c r="AB19" s="23">
        <v>9.5604395604395598E-2</v>
      </c>
      <c r="AC19" s="82" t="s">
        <v>142</v>
      </c>
      <c r="AD19" s="53">
        <v>45358</v>
      </c>
    </row>
    <row r="20" spans="1:30" s="5" customFormat="1" ht="15" customHeight="1" x14ac:dyDescent="0.2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128.79</v>
      </c>
      <c r="K20" s="63"/>
      <c r="L20" s="23">
        <v>3.4609380964000002E-4</v>
      </c>
      <c r="M20" s="23">
        <v>5.4433150453000005E-3</v>
      </c>
      <c r="N20" s="23">
        <v>-1.2153642243E-2</v>
      </c>
      <c r="O20" s="23">
        <v>0.29825761275000001</v>
      </c>
      <c r="P20" s="49"/>
      <c r="Q20" s="21">
        <v>6.0222359480999995E-3</v>
      </c>
      <c r="R20" s="21">
        <v>9.6843281497E-2</v>
      </c>
      <c r="S20" s="49"/>
      <c r="T20" s="52">
        <v>1732.3509426999999</v>
      </c>
      <c r="U20" s="54">
        <v>1.184E-2</v>
      </c>
      <c r="V20" s="63"/>
      <c r="W20" s="52">
        <v>1522010.2119</v>
      </c>
      <c r="X20" s="52">
        <v>1809252.3314</v>
      </c>
      <c r="Y20" s="44">
        <v>0.84123711518020705</v>
      </c>
      <c r="Z20" s="63"/>
      <c r="AA20" s="45">
        <v>0.78</v>
      </c>
      <c r="AB20" s="23">
        <v>7.2676450034940596E-2</v>
      </c>
      <c r="AC20" s="82" t="s">
        <v>142</v>
      </c>
      <c r="AD20" s="53">
        <v>45351</v>
      </c>
    </row>
    <row r="21" spans="1:30" s="5" customFormat="1" ht="15" customHeight="1" x14ac:dyDescent="0.2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135.55000000000001</v>
      </c>
      <c r="K21" s="63"/>
      <c r="L21" s="23">
        <v>2.2595273748999998E-3</v>
      </c>
      <c r="M21" s="23">
        <v>2.5919438887000001E-2</v>
      </c>
      <c r="N21" s="23">
        <v>-3.3925450807000004E-3</v>
      </c>
      <c r="O21" s="23">
        <v>0.28529807033999999</v>
      </c>
      <c r="P21" s="49"/>
      <c r="Q21" s="21">
        <v>6.2458667058999991E-3</v>
      </c>
      <c r="R21" s="21">
        <v>0.10544511668000001</v>
      </c>
      <c r="S21" s="49"/>
      <c r="T21" s="52">
        <v>3363.3431552000002</v>
      </c>
      <c r="U21" s="54">
        <v>1.9400000000000001E-2</v>
      </c>
      <c r="V21" s="63"/>
      <c r="W21" s="52">
        <v>2494995.3818999999</v>
      </c>
      <c r="X21" s="52">
        <v>2335963.8705000002</v>
      </c>
      <c r="Y21" s="44">
        <v>1.0680796109085198</v>
      </c>
      <c r="Z21" s="63"/>
      <c r="AA21" s="45">
        <v>0.85</v>
      </c>
      <c r="AB21" s="23">
        <v>7.5248985614164501E-2</v>
      </c>
      <c r="AC21" s="82" t="s">
        <v>142</v>
      </c>
      <c r="AD21" s="53">
        <v>45351</v>
      </c>
    </row>
    <row r="22" spans="1:30" s="5" customFormat="1" ht="15" customHeight="1" x14ac:dyDescent="0.2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123</v>
      </c>
      <c r="K22" s="63"/>
      <c r="L22" s="23">
        <v>1.9946650958000002E-2</v>
      </c>
      <c r="M22" s="23">
        <v>3.9797711301000002E-2</v>
      </c>
      <c r="N22" s="23">
        <v>1.8133509613E-2</v>
      </c>
      <c r="O22" s="23">
        <v>0.32777635803999999</v>
      </c>
      <c r="P22" s="49"/>
      <c r="Q22" s="21">
        <v>8.2236842104999996E-3</v>
      </c>
      <c r="R22" s="21">
        <v>0.10774806543</v>
      </c>
      <c r="S22" s="49"/>
      <c r="T22" s="52">
        <v>12348.853284000001</v>
      </c>
      <c r="U22" s="54">
        <v>2.6120000000000001E-2</v>
      </c>
      <c r="V22" s="63"/>
      <c r="W22" s="52">
        <v>3545922.72</v>
      </c>
      <c r="X22" s="52">
        <v>3689863.5092000002</v>
      </c>
      <c r="Y22" s="44">
        <v>0.96099021309565791</v>
      </c>
      <c r="Z22" s="63"/>
      <c r="AA22" s="45">
        <v>1</v>
      </c>
      <c r="AB22" s="23">
        <v>9.7560975609756101E-2</v>
      </c>
      <c r="AC22" s="82" t="s">
        <v>142</v>
      </c>
      <c r="AD22" s="53">
        <v>45351</v>
      </c>
    </row>
    <row r="23" spans="1:30" s="5" customFormat="1" ht="15" customHeight="1" x14ac:dyDescent="0.2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121.72</v>
      </c>
      <c r="K23" s="63"/>
      <c r="L23" s="23">
        <v>-3.1597161214000002E-3</v>
      </c>
      <c r="M23" s="23">
        <v>3.7332745098000004E-2</v>
      </c>
      <c r="N23" s="23">
        <v>8.9172764347E-3</v>
      </c>
      <c r="O23" s="23">
        <v>0.45588707837000003</v>
      </c>
      <c r="P23" s="49"/>
      <c r="Q23" s="21">
        <v>7.0725957238999999E-3</v>
      </c>
      <c r="R23" s="21">
        <v>0.11668484187</v>
      </c>
      <c r="S23" s="49"/>
      <c r="T23" s="52">
        <v>2981.5586010000002</v>
      </c>
      <c r="U23" s="54">
        <v>1.636E-2</v>
      </c>
      <c r="V23" s="63"/>
      <c r="W23" s="52">
        <v>1798873.1827</v>
      </c>
      <c r="X23" s="52">
        <v>1772732.0427999999</v>
      </c>
      <c r="Y23" s="44">
        <v>1.0147462443668083</v>
      </c>
      <c r="Z23" s="63"/>
      <c r="AA23" s="45">
        <v>0.87</v>
      </c>
      <c r="AB23" s="23">
        <v>8.5770621097601044E-2</v>
      </c>
      <c r="AC23" s="82" t="s">
        <v>142</v>
      </c>
      <c r="AD23" s="53">
        <v>45351</v>
      </c>
    </row>
    <row r="24" spans="1:30" s="5" customFormat="1" ht="15" customHeight="1" x14ac:dyDescent="0.2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97.82</v>
      </c>
      <c r="K24" s="63"/>
      <c r="L24" s="23">
        <v>1.8946070382E-2</v>
      </c>
      <c r="M24" s="23">
        <v>5.9505840591999995E-2</v>
      </c>
      <c r="N24" s="23">
        <v>3.8699007546000003E-2</v>
      </c>
      <c r="O24" s="23">
        <v>0.39551705929999997</v>
      </c>
      <c r="P24" s="49"/>
      <c r="Q24" s="21">
        <v>8.2644628098999997E-3</v>
      </c>
      <c r="R24" s="21">
        <v>0.11581119422000001</v>
      </c>
      <c r="S24" s="49"/>
      <c r="T24" s="52">
        <v>4622.3769615000001</v>
      </c>
      <c r="U24" s="54">
        <v>1.4830000000000001E-2</v>
      </c>
      <c r="V24" s="63"/>
      <c r="W24" s="52">
        <v>1997298.0529</v>
      </c>
      <c r="X24" s="52">
        <v>1970991.0186999999</v>
      </c>
      <c r="Y24" s="44">
        <v>1.0133471101341454</v>
      </c>
      <c r="Z24" s="63"/>
      <c r="AA24" s="45">
        <v>0.8</v>
      </c>
      <c r="AB24" s="23">
        <v>9.8139439787364571E-2</v>
      </c>
      <c r="AC24" s="82" t="s">
        <v>144</v>
      </c>
      <c r="AD24" s="53">
        <v>45351</v>
      </c>
    </row>
    <row r="25" spans="1:30" s="5" customFormat="1" ht="15" customHeight="1" x14ac:dyDescent="0.2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105.02</v>
      </c>
      <c r="K25" s="63"/>
      <c r="L25" s="23">
        <v>2.7758270523999998E-2</v>
      </c>
      <c r="M25" s="23">
        <v>6.5886836064000004E-2</v>
      </c>
      <c r="N25" s="23">
        <v>3.6846114527999997E-2</v>
      </c>
      <c r="O25" s="23">
        <v>0.25187342331000001</v>
      </c>
      <c r="P25" s="49"/>
      <c r="Q25" s="21">
        <v>7.3836587972E-3</v>
      </c>
      <c r="R25" s="21">
        <v>9.8373020149000012E-2</v>
      </c>
      <c r="S25" s="49"/>
      <c r="T25" s="52">
        <v>14603.657757000001</v>
      </c>
      <c r="U25" s="54">
        <v>3.2910000000000002E-2</v>
      </c>
      <c r="V25" s="63"/>
      <c r="W25" s="52">
        <v>4542025.8380000005</v>
      </c>
      <c r="X25" s="52">
        <v>4295723.5153999999</v>
      </c>
      <c r="Y25" s="44">
        <v>1.0573366329832488</v>
      </c>
      <c r="Z25" s="63"/>
      <c r="AA25" s="45">
        <v>0.76</v>
      </c>
      <c r="AB25" s="23">
        <v>8.6840601790135225E-2</v>
      </c>
      <c r="AC25" s="82" t="s">
        <v>147</v>
      </c>
      <c r="AD25" s="53">
        <v>45366</v>
      </c>
    </row>
    <row r="26" spans="1:30" s="5" customFormat="1" ht="15" customHeight="1" x14ac:dyDescent="0.2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85.99</v>
      </c>
      <c r="K26" s="63"/>
      <c r="L26" s="23">
        <v>1.6262590851E-2</v>
      </c>
      <c r="M26" s="23">
        <v>8.4249008998000002E-2</v>
      </c>
      <c r="N26" s="23">
        <v>1.4779385961000001E-2</v>
      </c>
      <c r="O26" s="23">
        <v>0.31050079729000002</v>
      </c>
      <c r="P26" s="49"/>
      <c r="Q26" s="21">
        <v>9.2505854801000001E-3</v>
      </c>
      <c r="R26" s="21">
        <v>0.12875186744</v>
      </c>
      <c r="S26" s="49"/>
      <c r="T26" s="52">
        <v>1087.2574975</v>
      </c>
      <c r="U26" s="54">
        <v>8.0200000000000011E-3</v>
      </c>
      <c r="V26" s="63"/>
      <c r="W26" s="52">
        <v>1031880</v>
      </c>
      <c r="X26" s="52">
        <v>1213747.3485000001</v>
      </c>
      <c r="Y26" s="44">
        <v>0.85016045660181305</v>
      </c>
      <c r="Z26" s="63"/>
      <c r="AA26" s="45">
        <v>0.79</v>
      </c>
      <c r="AB26" s="23">
        <v>0.11024537736946158</v>
      </c>
      <c r="AC26" s="82" t="s">
        <v>142</v>
      </c>
      <c r="AD26" s="53">
        <v>45351</v>
      </c>
    </row>
    <row r="27" spans="1:30" s="5" customFormat="1" ht="15" customHeight="1" x14ac:dyDescent="0.2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116.49</v>
      </c>
      <c r="K27" s="63"/>
      <c r="L27" s="23">
        <v>-1.1325764957999999E-2</v>
      </c>
      <c r="M27" s="23">
        <v>3.8340593378999997E-2</v>
      </c>
      <c r="N27" s="23">
        <v>1.3939104928999999E-2</v>
      </c>
      <c r="O27" s="23">
        <v>0.37945451005999997</v>
      </c>
      <c r="P27" s="49"/>
      <c r="Q27" s="21">
        <v>7.5693860386999998E-3</v>
      </c>
      <c r="R27" s="21">
        <v>0.10844674875</v>
      </c>
      <c r="S27" s="49"/>
      <c r="T27" s="52">
        <v>4588.5501932999996</v>
      </c>
      <c r="U27" s="54">
        <v>1.46E-2</v>
      </c>
      <c r="V27" s="63"/>
      <c r="W27" s="52">
        <v>1659245.3513</v>
      </c>
      <c r="X27" s="52">
        <v>1664813.8578000001</v>
      </c>
      <c r="Y27" s="44">
        <v>0.99665517771016232</v>
      </c>
      <c r="Z27" s="63"/>
      <c r="AA27" s="45">
        <v>0.9</v>
      </c>
      <c r="AB27" s="23">
        <v>9.271182075714654E-2</v>
      </c>
      <c r="AC27" s="82" t="s">
        <v>144</v>
      </c>
      <c r="AD27" s="53">
        <v>45351</v>
      </c>
    </row>
    <row r="28" spans="1:30" s="5" customFormat="1" ht="15" customHeight="1" x14ac:dyDescent="0.2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75.48</v>
      </c>
      <c r="K28" s="63"/>
      <c r="L28" s="23">
        <v>-6.3492365934999994E-3</v>
      </c>
      <c r="M28" s="23">
        <v>1.3512880909E-2</v>
      </c>
      <c r="N28" s="23">
        <v>-5.2736253746000002E-2</v>
      </c>
      <c r="O28" s="23">
        <v>-4.5158101457000001E-3</v>
      </c>
      <c r="P28" s="49"/>
      <c r="Q28" s="21">
        <v>1.016286645E-2</v>
      </c>
      <c r="R28" s="21">
        <v>0.11281464141000001</v>
      </c>
      <c r="S28" s="49"/>
      <c r="T28" s="52">
        <v>4310.3150071999999</v>
      </c>
      <c r="U28" s="54">
        <v>2.138E-2</v>
      </c>
      <c r="V28" s="63"/>
      <c r="W28" s="52">
        <v>2750025.2620000001</v>
      </c>
      <c r="X28" s="52">
        <v>3188960.5153999999</v>
      </c>
      <c r="Y28" s="44">
        <v>0.86235789020268161</v>
      </c>
      <c r="Z28" s="63"/>
      <c r="AA28" s="45">
        <v>0.78</v>
      </c>
      <c r="AB28" s="23">
        <v>0.12400635930047693</v>
      </c>
      <c r="AC28" s="82" t="s">
        <v>150</v>
      </c>
      <c r="AD28" s="53">
        <v>45362</v>
      </c>
    </row>
    <row r="29" spans="1:30" s="5" customFormat="1" ht="15" customHeight="1" x14ac:dyDescent="0.2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92.01</v>
      </c>
      <c r="K29" s="63"/>
      <c r="L29" s="23">
        <v>9.6356288976999997E-3</v>
      </c>
      <c r="M29" s="23">
        <v>-4.8602841060999998E-2</v>
      </c>
      <c r="N29" s="23">
        <v>-5.5311595078999999E-2</v>
      </c>
      <c r="O29" s="23">
        <v>0.18528711953999999</v>
      </c>
      <c r="P29" s="49"/>
      <c r="Q29" s="21">
        <v>6.1075362634999998E-3</v>
      </c>
      <c r="R29" s="21">
        <v>9.4530321045999996E-2</v>
      </c>
      <c r="S29" s="49"/>
      <c r="T29" s="52">
        <v>2575.3608457</v>
      </c>
      <c r="U29" s="54">
        <v>1.073E-2</v>
      </c>
      <c r="V29" s="63"/>
      <c r="W29" s="52">
        <v>1379910.406</v>
      </c>
      <c r="X29" s="52">
        <v>1708813.5222</v>
      </c>
      <c r="Y29" s="44">
        <v>0.80752544854832609</v>
      </c>
      <c r="Z29" s="63"/>
      <c r="AA29" s="45">
        <v>0.56000000000000005</v>
      </c>
      <c r="AB29" s="23">
        <v>7.3035539615259215E-2</v>
      </c>
      <c r="AC29" s="82" t="s">
        <v>142</v>
      </c>
      <c r="AD29" s="53">
        <v>45351</v>
      </c>
    </row>
    <row r="30" spans="1:30" s="5" customFormat="1" ht="15" customHeight="1" x14ac:dyDescent="0.2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112.13</v>
      </c>
      <c r="K30" s="63"/>
      <c r="L30" s="23">
        <v>1.2335260998999999E-3</v>
      </c>
      <c r="M30" s="23">
        <v>2.4791063088000002E-2</v>
      </c>
      <c r="N30" s="23">
        <v>1.4052234581E-2</v>
      </c>
      <c r="O30" s="23">
        <v>0.37720790573000001</v>
      </c>
      <c r="P30" s="49"/>
      <c r="Q30" s="21">
        <v>8.8503407380999995E-3</v>
      </c>
      <c r="R30" s="21">
        <v>0.12997696610000001</v>
      </c>
      <c r="S30" s="49"/>
      <c r="T30" s="52">
        <v>1589.262575</v>
      </c>
      <c r="U30" s="54">
        <v>1.252E-2</v>
      </c>
      <c r="V30" s="63"/>
      <c r="W30" s="52">
        <v>1399980.5014</v>
      </c>
      <c r="X30" s="52">
        <v>1359531.4162999999</v>
      </c>
      <c r="Y30" s="44">
        <v>1.0297522253734182</v>
      </c>
      <c r="Z30" s="63"/>
      <c r="AA30" s="45">
        <v>1</v>
      </c>
      <c r="AB30" s="23">
        <v>0.10701863907963971</v>
      </c>
      <c r="AC30" s="82" t="s">
        <v>143</v>
      </c>
      <c r="AD30" s="53">
        <v>45351</v>
      </c>
    </row>
    <row r="31" spans="1:30" s="5" customFormat="1" ht="15" customHeight="1" x14ac:dyDescent="0.2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105.99</v>
      </c>
      <c r="K31" s="63"/>
      <c r="L31" s="23">
        <v>9.5049282644999993E-3</v>
      </c>
      <c r="M31" s="23">
        <v>3.5669288358000005E-2</v>
      </c>
      <c r="N31" s="23">
        <v>3.6457468943000004E-2</v>
      </c>
      <c r="O31" s="23">
        <v>0.18361852629</v>
      </c>
      <c r="P31" s="49"/>
      <c r="Q31" s="21">
        <v>8.9673400037999992E-3</v>
      </c>
      <c r="R31" s="21">
        <v>0.12820512819999999</v>
      </c>
      <c r="S31" s="49"/>
      <c r="T31" s="52">
        <v>3920.9821955000002</v>
      </c>
      <c r="U31" s="54">
        <v>1.2709999999999999E-2</v>
      </c>
      <c r="V31" s="63"/>
      <c r="W31" s="52">
        <v>1634165.0549000001</v>
      </c>
      <c r="X31" s="52">
        <v>1572486.0774000001</v>
      </c>
      <c r="Y31" s="44">
        <v>1.039223862383559</v>
      </c>
      <c r="Z31" s="63"/>
      <c r="AA31" s="45">
        <v>0.95</v>
      </c>
      <c r="AB31" s="23">
        <v>0.10755731672799319</v>
      </c>
      <c r="AC31" s="82" t="s">
        <v>142</v>
      </c>
      <c r="AD31" s="53">
        <v>45351</v>
      </c>
    </row>
    <row r="32" spans="1:30" s="5" customFormat="1" ht="15" customHeight="1" x14ac:dyDescent="0.2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106.8</v>
      </c>
      <c r="K32" s="63"/>
      <c r="L32" s="23">
        <v>2.1464042932999999E-2</v>
      </c>
      <c r="M32" s="23">
        <v>8.5978057014999998E-2</v>
      </c>
      <c r="N32" s="23">
        <v>7.2311343809000006E-2</v>
      </c>
      <c r="O32" s="23">
        <v>0.23798995216000002</v>
      </c>
      <c r="P32" s="49"/>
      <c r="Q32" s="21">
        <v>1.0836788541E-2</v>
      </c>
      <c r="R32" s="21">
        <v>0.13109756097</v>
      </c>
      <c r="S32" s="49"/>
      <c r="T32" s="52">
        <v>3409.9411031999998</v>
      </c>
      <c r="U32" s="54">
        <v>2.1789999999999997E-2</v>
      </c>
      <c r="V32" s="63"/>
      <c r="W32" s="52">
        <v>1974822.0323999999</v>
      </c>
      <c r="X32" s="52">
        <v>1893517.5511</v>
      </c>
      <c r="Y32" s="44">
        <v>1.0429383299102601</v>
      </c>
      <c r="Z32" s="63"/>
      <c r="AA32" s="45">
        <v>1.1499999999999999</v>
      </c>
      <c r="AB32" s="23">
        <v>0.1292134831460674</v>
      </c>
      <c r="AC32" s="82" t="s">
        <v>148</v>
      </c>
      <c r="AD32" s="53">
        <v>45351</v>
      </c>
    </row>
    <row r="33" spans="1:30" s="5" customFormat="1" ht="15" customHeight="1" x14ac:dyDescent="0.2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87.75</v>
      </c>
      <c r="K33" s="63"/>
      <c r="L33" s="23">
        <v>1.0893018733E-2</v>
      </c>
      <c r="M33" s="23">
        <v>2.7718657065999998E-2</v>
      </c>
      <c r="N33" s="23">
        <v>1.3284406265E-2</v>
      </c>
      <c r="O33" s="23">
        <v>0.12926918736999998</v>
      </c>
      <c r="P33" s="49"/>
      <c r="Q33" s="21">
        <v>9.6976611523000005E-3</v>
      </c>
      <c r="R33" s="21">
        <v>0.11153402537</v>
      </c>
      <c r="S33" s="49"/>
      <c r="T33" s="52">
        <v>2269.3728507000001</v>
      </c>
      <c r="U33" s="54">
        <v>1.064E-2</v>
      </c>
      <c r="V33" s="63"/>
      <c r="W33" s="52">
        <v>1368235.206</v>
      </c>
      <c r="X33" s="52">
        <v>1460227.2845000001</v>
      </c>
      <c r="Y33" s="44">
        <v>0.93700153429779309</v>
      </c>
      <c r="Z33" s="63"/>
      <c r="AA33" s="45">
        <v>0.85</v>
      </c>
      <c r="AB33" s="23">
        <v>0.11623931623931623</v>
      </c>
      <c r="AC33" s="82" t="s">
        <v>143</v>
      </c>
      <c r="AD33" s="53">
        <v>45351</v>
      </c>
    </row>
    <row r="34" spans="1:30" s="5" customFormat="1" ht="15" customHeight="1" x14ac:dyDescent="0.2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101.79</v>
      </c>
      <c r="K34" s="63"/>
      <c r="L34" s="23">
        <v>-9.7957166562999999E-3</v>
      </c>
      <c r="M34" s="23">
        <v>1.3091926292000001E-2</v>
      </c>
      <c r="N34" s="23">
        <v>6.1226862217E-3</v>
      </c>
      <c r="O34" s="23">
        <v>0.27587163832</v>
      </c>
      <c r="P34" s="49"/>
      <c r="Q34" s="21">
        <v>6.2832286128999999E-3</v>
      </c>
      <c r="R34" s="21">
        <v>9.2073381793000009E-2</v>
      </c>
      <c r="S34" s="49"/>
      <c r="T34" s="52">
        <v>5827.5759427000003</v>
      </c>
      <c r="U34" s="54">
        <v>1.4999999999999999E-2</v>
      </c>
      <c r="V34" s="63"/>
      <c r="W34" s="52">
        <v>1874179.6702000001</v>
      </c>
      <c r="X34" s="52">
        <v>1855692.4273000001</v>
      </c>
      <c r="Y34" s="44">
        <v>1.0099624499340651</v>
      </c>
      <c r="Z34" s="63"/>
      <c r="AA34" s="45">
        <v>0.65</v>
      </c>
      <c r="AB34" s="23">
        <v>7.6628352490421464E-2</v>
      </c>
      <c r="AC34" s="82" t="s">
        <v>144</v>
      </c>
      <c r="AD34" s="53">
        <v>45351</v>
      </c>
    </row>
    <row r="35" spans="1:30" s="5" customFormat="1" ht="15" customHeight="1" x14ac:dyDescent="0.2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77.37</v>
      </c>
      <c r="K35" s="63"/>
      <c r="L35" s="23">
        <v>-5.0465953508999996E-2</v>
      </c>
      <c r="M35" s="23">
        <v>0.15133710822999999</v>
      </c>
      <c r="N35" s="23">
        <v>0.13797823332</v>
      </c>
      <c r="O35" s="23">
        <v>0.28685192897</v>
      </c>
      <c r="P35" s="49"/>
      <c r="Q35" s="21">
        <v>6.0983046712999997E-3</v>
      </c>
      <c r="R35" s="21">
        <v>0.10228131137</v>
      </c>
      <c r="S35" s="49"/>
      <c r="T35" s="52">
        <v>75.282833999999994</v>
      </c>
      <c r="U35" s="54" t="s">
        <v>469</v>
      </c>
      <c r="V35" s="63"/>
      <c r="W35" s="52">
        <v>364341.67434000003</v>
      </c>
      <c r="X35" s="52">
        <v>477089.86514000001</v>
      </c>
      <c r="Y35" s="44">
        <v>0.76367515003297226</v>
      </c>
      <c r="Z35" s="63"/>
      <c r="AA35" s="45">
        <v>0.5</v>
      </c>
      <c r="AB35" s="23">
        <v>7.754943776657619E-2</v>
      </c>
      <c r="AC35" s="82" t="s">
        <v>144</v>
      </c>
      <c r="AD35" s="53">
        <v>45351</v>
      </c>
    </row>
    <row r="36" spans="1:30" s="5" customFormat="1" ht="15" customHeight="1" x14ac:dyDescent="0.2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86.65</v>
      </c>
      <c r="K36" s="63"/>
      <c r="L36" s="23">
        <v>2.7529171534999997E-2</v>
      </c>
      <c r="M36" s="23">
        <v>4.2576260105999998E-2</v>
      </c>
      <c r="N36" s="23">
        <v>1.4110014095000002E-2</v>
      </c>
      <c r="O36" s="23">
        <v>0.19632397709999999</v>
      </c>
      <c r="P36" s="49"/>
      <c r="Q36" s="21">
        <v>1.0329850920999998E-2</v>
      </c>
      <c r="R36" s="21">
        <v>0.12776746457999999</v>
      </c>
      <c r="S36" s="49"/>
      <c r="T36" s="52">
        <v>2691.5369827</v>
      </c>
      <c r="U36" s="54">
        <v>1.7819999999999999E-2</v>
      </c>
      <c r="V36" s="63"/>
      <c r="W36" s="52">
        <v>2291168.9725000001</v>
      </c>
      <c r="X36" s="52">
        <v>2522913.6464999998</v>
      </c>
      <c r="Y36" s="44">
        <v>0.90814403246758146</v>
      </c>
      <c r="Z36" s="63"/>
      <c r="AA36" s="45">
        <v>0.88</v>
      </c>
      <c r="AB36" s="23">
        <v>0.12186959030582804</v>
      </c>
      <c r="AC36" s="82" t="s">
        <v>144</v>
      </c>
      <c r="AD36" s="53">
        <v>45358</v>
      </c>
    </row>
    <row r="37" spans="1:30" s="5" customFormat="1" ht="15" customHeight="1" x14ac:dyDescent="0.2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8.2799999999999994</v>
      </c>
      <c r="K37" s="63"/>
      <c r="L37" s="23">
        <v>3.7832875682999999E-2</v>
      </c>
      <c r="M37" s="23">
        <v>0.10580214508999999</v>
      </c>
      <c r="N37" s="23">
        <v>3.5969146352999998E-2</v>
      </c>
      <c r="O37" s="23">
        <v>0.44386342968000003</v>
      </c>
      <c r="P37" s="49"/>
      <c r="Q37" s="21">
        <v>6.8493150685000007E-3</v>
      </c>
      <c r="R37" s="21">
        <v>0.11151824119000001</v>
      </c>
      <c r="S37" s="49"/>
      <c r="T37" s="52">
        <v>2888.6519247000001</v>
      </c>
      <c r="U37" s="54">
        <v>8.8100000000000001E-3</v>
      </c>
      <c r="V37" s="63"/>
      <c r="W37" s="52">
        <v>1132767.7560000001</v>
      </c>
      <c r="X37" s="52">
        <v>1219797.0242000001</v>
      </c>
      <c r="Y37" s="44">
        <v>0.92865266394867796</v>
      </c>
      <c r="Z37" s="63"/>
      <c r="AA37" s="45">
        <v>5.5E-2</v>
      </c>
      <c r="AB37" s="23">
        <v>7.9710144927536239E-2</v>
      </c>
      <c r="AC37" s="82" t="s">
        <v>150</v>
      </c>
      <c r="AD37" s="53">
        <v>45362</v>
      </c>
    </row>
    <row r="38" spans="1:30" s="5" customFormat="1" ht="15" customHeight="1" x14ac:dyDescent="0.2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11.54</v>
      </c>
      <c r="K38" s="63"/>
      <c r="L38" s="23">
        <v>1.9761149817000001E-2</v>
      </c>
      <c r="M38" s="23">
        <v>5.0191303704000004E-2</v>
      </c>
      <c r="N38" s="23">
        <v>3.9474123160999998E-2</v>
      </c>
      <c r="O38" s="23">
        <v>0.28327106637999999</v>
      </c>
      <c r="P38" s="49"/>
      <c r="Q38" s="21">
        <v>7.8912757561999999E-3</v>
      </c>
      <c r="R38" s="21">
        <v>0.11532685953999999</v>
      </c>
      <c r="S38" s="49"/>
      <c r="T38" s="52">
        <v>1282.3369278</v>
      </c>
      <c r="U38" s="54">
        <v>8.1100000000000009E-3</v>
      </c>
      <c r="V38" s="63"/>
      <c r="W38" s="52">
        <v>1042199.4414</v>
      </c>
      <c r="X38" s="52">
        <v>1015944.9526</v>
      </c>
      <c r="Y38" s="44">
        <v>1.0258424324396807</v>
      </c>
      <c r="Z38" s="63"/>
      <c r="AA38" s="45">
        <v>0.09</v>
      </c>
      <c r="AB38" s="23">
        <v>9.3587521663778178E-2</v>
      </c>
      <c r="AC38" s="82" t="s">
        <v>153</v>
      </c>
      <c r="AD38" s="53">
        <v>45352</v>
      </c>
    </row>
    <row r="39" spans="1:30" s="5" customFormat="1" ht="15" customHeight="1" x14ac:dyDescent="0.2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8.51</v>
      </c>
      <c r="K39" s="63"/>
      <c r="L39" s="23">
        <v>7.9348581694000005E-3</v>
      </c>
      <c r="M39" s="23">
        <v>7.8499795848999993E-2</v>
      </c>
      <c r="N39" s="23">
        <v>2.7687084617E-2</v>
      </c>
      <c r="O39" s="23">
        <v>0.25208485493999999</v>
      </c>
      <c r="P39" s="49"/>
      <c r="Q39" s="21">
        <v>8.9201877933999998E-3</v>
      </c>
      <c r="R39" s="21">
        <v>0.11646373741999999</v>
      </c>
      <c r="S39" s="49"/>
      <c r="T39" s="52">
        <v>7365.4289470000003</v>
      </c>
      <c r="U39" s="54">
        <v>2.1030000000000004E-2</v>
      </c>
      <c r="V39" s="63"/>
      <c r="W39" s="52">
        <v>2704717.4714000002</v>
      </c>
      <c r="X39" s="52">
        <v>2912499.1288999999</v>
      </c>
      <c r="Y39" s="44">
        <v>0.92865863703160134</v>
      </c>
      <c r="Z39" s="63"/>
      <c r="AA39" s="45">
        <v>7.5999999999999998E-2</v>
      </c>
      <c r="AB39" s="23">
        <v>0.1071680376028202</v>
      </c>
      <c r="AC39" s="82" t="s">
        <v>174</v>
      </c>
      <c r="AD39" s="53">
        <v>45363</v>
      </c>
    </row>
    <row r="40" spans="1:30" s="5" customFormat="1" ht="15" customHeight="1" x14ac:dyDescent="0.2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125.6</v>
      </c>
      <c r="K40" s="63"/>
      <c r="L40" s="23">
        <v>6.9879790990000001E-3</v>
      </c>
      <c r="M40" s="23">
        <v>9.1211991586999996E-2</v>
      </c>
      <c r="N40" s="23">
        <v>6.3305586555999993E-2</v>
      </c>
      <c r="O40" s="23">
        <v>0.25464121913999999</v>
      </c>
      <c r="P40" s="49"/>
      <c r="Q40" s="21">
        <v>1.0549694614E-2</v>
      </c>
      <c r="R40" s="21">
        <v>0.14300545029</v>
      </c>
      <c r="S40" s="49"/>
      <c r="T40" s="52">
        <v>7789.4393559999999</v>
      </c>
      <c r="U40" s="54">
        <v>1.8720000000000001E-2</v>
      </c>
      <c r="V40" s="63"/>
      <c r="W40" s="52">
        <v>2406574.1688999999</v>
      </c>
      <c r="X40" s="52">
        <v>2315588.1058999998</v>
      </c>
      <c r="Y40" s="44">
        <v>1.0392928529768193</v>
      </c>
      <c r="Z40" s="63"/>
      <c r="AA40" s="45">
        <v>1.33</v>
      </c>
      <c r="AB40" s="23">
        <v>0.12707006369426752</v>
      </c>
      <c r="AC40" s="82" t="s">
        <v>142</v>
      </c>
      <c r="AD40" s="53">
        <v>45351</v>
      </c>
    </row>
    <row r="41" spans="1:30" s="5" customFormat="1" ht="15" customHeight="1" x14ac:dyDescent="0.2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58.78</v>
      </c>
      <c r="K41" s="63"/>
      <c r="L41" s="23">
        <v>3.0908419095999999E-2</v>
      </c>
      <c r="M41" s="23">
        <v>8.4214690251000007E-2</v>
      </c>
      <c r="N41" s="23">
        <v>9.0545870922000005E-2</v>
      </c>
      <c r="O41" s="23">
        <v>0.41739455972</v>
      </c>
      <c r="P41" s="49"/>
      <c r="Q41" s="21">
        <v>6.1028770706000003E-3</v>
      </c>
      <c r="R41" s="21">
        <v>7.6417233560000006E-2</v>
      </c>
      <c r="S41" s="49"/>
      <c r="T41" s="52">
        <v>1395.6516362</v>
      </c>
      <c r="U41" s="54">
        <v>5.5700000000000003E-3</v>
      </c>
      <c r="V41" s="63"/>
      <c r="W41" s="52">
        <v>715892.60822000005</v>
      </c>
      <c r="X41" s="52">
        <v>974905.87991000002</v>
      </c>
      <c r="Y41" s="44">
        <v>0.73431971534122742</v>
      </c>
      <c r="Z41" s="63"/>
      <c r="AA41" s="45">
        <v>0.35</v>
      </c>
      <c r="AB41" s="23">
        <v>7.1452875127594406E-2</v>
      </c>
      <c r="AC41" s="82" t="s">
        <v>142</v>
      </c>
      <c r="AD41" s="53">
        <v>45358</v>
      </c>
    </row>
    <row r="42" spans="1:30" s="5" customFormat="1" ht="15" customHeight="1" x14ac:dyDescent="0.2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79.099999999999994</v>
      </c>
      <c r="K42" s="63"/>
      <c r="L42" s="23">
        <v>-1.8222737858999999E-2</v>
      </c>
      <c r="M42" s="23">
        <v>-1.8955406771000001E-2</v>
      </c>
      <c r="N42" s="23">
        <v>8.8123142596000011E-3</v>
      </c>
      <c r="O42" s="23">
        <v>0.27540987361999997</v>
      </c>
      <c r="P42" s="49"/>
      <c r="Q42" s="21">
        <v>7.6354679803E-3</v>
      </c>
      <c r="R42" s="21">
        <v>0.11217008797</v>
      </c>
      <c r="S42" s="49"/>
      <c r="T42" s="52">
        <v>819.12202600000001</v>
      </c>
      <c r="U42" s="54">
        <v>4.4000000000000003E-3</v>
      </c>
      <c r="V42" s="63"/>
      <c r="W42" s="52">
        <v>565598.38020000001</v>
      </c>
      <c r="X42" s="52">
        <v>734642.26234999998</v>
      </c>
      <c r="Y42" s="44">
        <v>0.76989632803147434</v>
      </c>
      <c r="Z42" s="63"/>
      <c r="AA42" s="45">
        <v>0.62</v>
      </c>
      <c r="AB42" s="23">
        <v>9.405815423514538E-2</v>
      </c>
      <c r="AC42" s="82" t="s">
        <v>147</v>
      </c>
      <c r="AD42" s="53">
        <v>45369</v>
      </c>
    </row>
    <row r="43" spans="1:30" s="5" customFormat="1" ht="15" customHeight="1" x14ac:dyDescent="0.2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7.78</v>
      </c>
      <c r="K43" s="63"/>
      <c r="L43" s="23">
        <v>4.7863681682000003E-2</v>
      </c>
      <c r="M43" s="23">
        <v>3.3129566802E-2</v>
      </c>
      <c r="N43" s="23">
        <v>4.1243149786000001E-2</v>
      </c>
      <c r="O43" s="23">
        <v>1.8637019364000001E-2</v>
      </c>
      <c r="P43" s="49"/>
      <c r="Q43" s="21">
        <v>7.3529411764999995E-3</v>
      </c>
      <c r="R43" s="21">
        <v>8.5954381753000006E-2</v>
      </c>
      <c r="S43" s="49"/>
      <c r="T43" s="52">
        <v>1305.6196646999999</v>
      </c>
      <c r="U43" s="54">
        <v>5.0099999999999997E-3</v>
      </c>
      <c r="V43" s="63"/>
      <c r="W43" s="52">
        <v>644388.57510000002</v>
      </c>
      <c r="X43" s="52">
        <v>899435.49953999999</v>
      </c>
      <c r="Y43" s="44">
        <v>0.71643667103373265</v>
      </c>
      <c r="Z43" s="63"/>
      <c r="AA43" s="45">
        <v>5.5E-2</v>
      </c>
      <c r="AB43" s="23">
        <v>8.4832904884318772E-2</v>
      </c>
      <c r="AC43" s="82" t="s">
        <v>142</v>
      </c>
      <c r="AD43" s="53">
        <v>45351</v>
      </c>
    </row>
    <row r="44" spans="1:30" s="5" customFormat="1" ht="15" customHeight="1" x14ac:dyDescent="0.2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92.47</v>
      </c>
      <c r="K44" s="63"/>
      <c r="L44" s="23">
        <v>3.1112749899000001E-2</v>
      </c>
      <c r="M44" s="23">
        <v>9.2169904819000004E-2</v>
      </c>
      <c r="N44" s="23">
        <v>6.4357186802000005E-2</v>
      </c>
      <c r="O44" s="23">
        <v>0.20754628147999998</v>
      </c>
      <c r="P44" s="49"/>
      <c r="Q44" s="21">
        <v>9.2797171896000005E-3</v>
      </c>
      <c r="R44" s="21">
        <v>0.11069330198999999</v>
      </c>
      <c r="S44" s="49"/>
      <c r="T44" s="52">
        <v>3241.6963755000002</v>
      </c>
      <c r="U44" s="54">
        <v>1.0829999999999999E-2</v>
      </c>
      <c r="V44" s="63"/>
      <c r="W44" s="52">
        <v>1392339.3765</v>
      </c>
      <c r="X44" s="52">
        <v>1443411.4095999999</v>
      </c>
      <c r="Y44" s="44">
        <v>0.96461713357652268</v>
      </c>
      <c r="Z44" s="63"/>
      <c r="AA44" s="45">
        <v>0.84</v>
      </c>
      <c r="AB44" s="23">
        <v>0.10900832702498107</v>
      </c>
      <c r="AC44" s="82" t="s">
        <v>150</v>
      </c>
      <c r="AD44" s="53">
        <v>45362</v>
      </c>
    </row>
    <row r="45" spans="1:30" s="5" customFormat="1" ht="15" customHeight="1" x14ac:dyDescent="0.2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94.91</v>
      </c>
      <c r="K45" s="63"/>
      <c r="L45" s="23">
        <v>3.1472811600999996E-2</v>
      </c>
      <c r="M45" s="23">
        <v>5.4935781957999995E-2</v>
      </c>
      <c r="N45" s="23">
        <v>3.0506159854000001E-2</v>
      </c>
      <c r="O45" s="23">
        <v>0.22772351457999998</v>
      </c>
      <c r="P45" s="49"/>
      <c r="Q45" s="21">
        <v>8.6206896551999992E-3</v>
      </c>
      <c r="R45" s="21">
        <v>0.12429508573999999</v>
      </c>
      <c r="S45" s="49"/>
      <c r="T45" s="52">
        <v>3696.9393869999999</v>
      </c>
      <c r="U45" s="54">
        <v>1.252E-2</v>
      </c>
      <c r="V45" s="63"/>
      <c r="W45" s="52">
        <v>1609675.8777999999</v>
      </c>
      <c r="X45" s="52">
        <v>1628444.6058</v>
      </c>
      <c r="Y45" s="44">
        <v>0.98847444491931014</v>
      </c>
      <c r="Z45" s="63"/>
      <c r="AA45" s="45">
        <v>0.8</v>
      </c>
      <c r="AB45" s="23">
        <v>0.10114845643240968</v>
      </c>
      <c r="AC45" s="82" t="s">
        <v>523</v>
      </c>
      <c r="AD45" s="53">
        <v>45363</v>
      </c>
    </row>
    <row r="46" spans="1:30" s="5" customFormat="1" ht="15" customHeight="1" x14ac:dyDescent="0.2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126.91</v>
      </c>
      <c r="K46" s="63"/>
      <c r="L46" s="23">
        <v>3.9431315300999997E-2</v>
      </c>
      <c r="M46" s="23">
        <v>1.2520825496000001E-2</v>
      </c>
      <c r="N46" s="23">
        <v>-6.2025610686999993E-2</v>
      </c>
      <c r="O46" s="23">
        <v>0.25151831340000003</v>
      </c>
      <c r="P46" s="49"/>
      <c r="Q46" s="21">
        <v>1.5538109256999998E-3</v>
      </c>
      <c r="R46" s="21">
        <v>3.8259012576E-2</v>
      </c>
      <c r="S46" s="49"/>
      <c r="T46" s="52">
        <v>43.534233833000002</v>
      </c>
      <c r="U46" s="54" t="s">
        <v>469</v>
      </c>
      <c r="V46" s="63"/>
      <c r="W46" s="52">
        <v>499462.17342000001</v>
      </c>
      <c r="X46" s="52">
        <v>784378.98311000003</v>
      </c>
      <c r="Y46" s="44">
        <v>0.6367612903646046</v>
      </c>
      <c r="Z46" s="63"/>
      <c r="AA46" s="45">
        <v>0.19</v>
      </c>
      <c r="AB46" s="23">
        <v>1.7965487353242458E-2</v>
      </c>
      <c r="AC46" s="82" t="s">
        <v>151</v>
      </c>
      <c r="AD46" s="53">
        <v>45364</v>
      </c>
    </row>
    <row r="47" spans="1:30" s="5" customFormat="1" ht="15" customHeight="1" x14ac:dyDescent="0.2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2019.99</v>
      </c>
      <c r="K47" s="63"/>
      <c r="L47" s="23">
        <v>5.5361369718000007E-2</v>
      </c>
      <c r="M47" s="23">
        <v>6.8451887601999994E-2</v>
      </c>
      <c r="N47" s="23">
        <v>6.9083993819999995E-2</v>
      </c>
      <c r="O47" s="23">
        <v>0.11733369619999999</v>
      </c>
      <c r="P47" s="49"/>
      <c r="Q47" s="21">
        <v>1.0967181882E-2</v>
      </c>
      <c r="R47" s="21">
        <v>0.10601853800000001</v>
      </c>
      <c r="S47" s="49"/>
      <c r="T47" s="52">
        <v>114.67676483</v>
      </c>
      <c r="U47" s="54" t="s">
        <v>469</v>
      </c>
      <c r="V47" s="63"/>
      <c r="W47" s="52">
        <v>508639.54197000002</v>
      </c>
      <c r="X47" s="52">
        <v>866556.43243000004</v>
      </c>
      <c r="Y47" s="44">
        <v>0.58696643742366728</v>
      </c>
      <c r="Z47" s="63"/>
      <c r="AA47" s="45">
        <v>21.221606612999999</v>
      </c>
      <c r="AB47" s="23">
        <v>0.126069574283041</v>
      </c>
      <c r="AC47" s="82" t="s">
        <v>146</v>
      </c>
      <c r="AD47" s="53">
        <v>45351</v>
      </c>
    </row>
    <row r="48" spans="1:30" s="5" customFormat="1" ht="15" customHeight="1" x14ac:dyDescent="0.2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118.5</v>
      </c>
      <c r="K48" s="63"/>
      <c r="L48" s="23">
        <v>5.5777455691E-3</v>
      </c>
      <c r="M48" s="23">
        <v>3.7739359494999999E-2</v>
      </c>
      <c r="N48" s="23">
        <v>2.0006944515E-2</v>
      </c>
      <c r="O48" s="23">
        <v>0.32342609459000005</v>
      </c>
      <c r="P48" s="49"/>
      <c r="Q48" s="21">
        <v>7.7467160660000004E-3</v>
      </c>
      <c r="R48" s="21">
        <v>0.10161686451</v>
      </c>
      <c r="S48" s="49"/>
      <c r="T48" s="52">
        <v>3219.1410802</v>
      </c>
      <c r="U48" s="54">
        <v>8.4099999999999991E-3</v>
      </c>
      <c r="V48" s="63"/>
      <c r="W48" s="52">
        <v>1537296.5895</v>
      </c>
      <c r="X48" s="52">
        <v>1557794.2551</v>
      </c>
      <c r="Y48" s="44">
        <v>0.98684186596985224</v>
      </c>
      <c r="Z48" s="63"/>
      <c r="AA48" s="45">
        <v>0.92</v>
      </c>
      <c r="AB48" s="23">
        <v>9.316455696202533E-2</v>
      </c>
      <c r="AC48" s="82" t="s">
        <v>142</v>
      </c>
      <c r="AD48" s="53">
        <v>45351</v>
      </c>
    </row>
    <row r="49" spans="1:30" s="5" customFormat="1" ht="15" customHeight="1" x14ac:dyDescent="0.2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42.1</v>
      </c>
      <c r="K49" s="63"/>
      <c r="L49" s="23">
        <v>-1.5454151224999999E-2</v>
      </c>
      <c r="M49" s="23">
        <v>-5.6927754904000007E-3</v>
      </c>
      <c r="N49" s="23">
        <v>-9.0190065917999995E-2</v>
      </c>
      <c r="O49" s="23">
        <v>-8.2976034801999998E-2</v>
      </c>
      <c r="P49" s="49"/>
      <c r="Q49" s="21">
        <v>9.2678405931999989E-3</v>
      </c>
      <c r="R49" s="21">
        <v>9.9412915852000003E-2</v>
      </c>
      <c r="S49" s="49"/>
      <c r="T49" s="52">
        <v>551.38277500000004</v>
      </c>
      <c r="U49" s="54">
        <v>2.8000000000000004E-3</v>
      </c>
      <c r="V49" s="63"/>
      <c r="W49" s="52">
        <v>359681.05530000001</v>
      </c>
      <c r="X49" s="52">
        <v>785985.11880000005</v>
      </c>
      <c r="Y49" s="44">
        <v>0.4576181491185759</v>
      </c>
      <c r="Z49" s="63"/>
      <c r="AA49" s="45">
        <v>0.4</v>
      </c>
      <c r="AB49" s="23">
        <v>0.1140142517814727</v>
      </c>
      <c r="AC49" s="82" t="s">
        <v>150</v>
      </c>
      <c r="AD49" s="53">
        <v>45358</v>
      </c>
    </row>
    <row r="50" spans="1:30" s="5" customFormat="1" ht="15" customHeight="1" x14ac:dyDescent="0.2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161.77000000000001</v>
      </c>
      <c r="K50" s="63"/>
      <c r="L50" s="23">
        <v>-1.9518594417999998E-3</v>
      </c>
      <c r="M50" s="23">
        <v>3.6694029581000001E-2</v>
      </c>
      <c r="N50" s="23">
        <v>2.2334851406E-2</v>
      </c>
      <c r="O50" s="23">
        <v>0.57092707289</v>
      </c>
      <c r="P50" s="49"/>
      <c r="Q50" s="21">
        <v>5.7041216879000003E-3</v>
      </c>
      <c r="R50" s="21">
        <v>8.7722484562999997E-2</v>
      </c>
      <c r="S50" s="49"/>
      <c r="T50" s="52">
        <v>937.68162967000001</v>
      </c>
      <c r="U50" s="54">
        <v>4.64E-3</v>
      </c>
      <c r="V50" s="63"/>
      <c r="W50" s="52">
        <v>597043.73014999996</v>
      </c>
      <c r="X50" s="52">
        <v>757500.15390000003</v>
      </c>
      <c r="Y50" s="44">
        <v>0.78817638131967638</v>
      </c>
      <c r="Z50" s="63"/>
      <c r="AA50" s="45">
        <v>0.93</v>
      </c>
      <c r="AB50" s="23">
        <v>6.8986833158187544E-2</v>
      </c>
      <c r="AC50" s="82" t="s">
        <v>143</v>
      </c>
      <c r="AD50" s="53">
        <v>45358</v>
      </c>
    </row>
    <row r="51" spans="1:30" s="5" customFormat="1" ht="15" customHeight="1" x14ac:dyDescent="0.2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92.53</v>
      </c>
      <c r="K51" s="63"/>
      <c r="L51" s="23">
        <v>3.0111125613999999E-2</v>
      </c>
      <c r="M51" s="23">
        <v>0.10219809680999999</v>
      </c>
      <c r="N51" s="23">
        <v>5.1327415426999999E-2</v>
      </c>
      <c r="O51" s="23">
        <v>0.22846803829999998</v>
      </c>
      <c r="P51" s="49"/>
      <c r="Q51" s="21">
        <v>1.155624037E-2</v>
      </c>
      <c r="R51" s="21">
        <v>0.15201927489</v>
      </c>
      <c r="S51" s="49"/>
      <c r="T51" s="52">
        <v>1393.1222912000001</v>
      </c>
      <c r="U51" s="54">
        <v>5.8499999999999993E-3</v>
      </c>
      <c r="V51" s="63"/>
      <c r="W51" s="52">
        <v>751971.23098999995</v>
      </c>
      <c r="X51" s="52">
        <v>791392.52801000001</v>
      </c>
      <c r="Y51" s="44">
        <v>0.95018742833075887</v>
      </c>
      <c r="Z51" s="63"/>
      <c r="AA51" s="45">
        <v>1.05</v>
      </c>
      <c r="AB51" s="23">
        <v>0.13617205230735979</v>
      </c>
      <c r="AC51" s="82" t="s">
        <v>524</v>
      </c>
      <c r="AD51" s="53">
        <v>45351</v>
      </c>
    </row>
    <row r="52" spans="1:30" s="5" customFormat="1" ht="15" customHeight="1" x14ac:dyDescent="0.2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89.98</v>
      </c>
      <c r="K52" s="63"/>
      <c r="L52" s="23">
        <v>1.5873430774999999E-2</v>
      </c>
      <c r="M52" s="23">
        <v>7.7181099449999999E-2</v>
      </c>
      <c r="N52" s="23">
        <v>6.5902365120999992E-2</v>
      </c>
      <c r="O52" s="23">
        <v>0.2879834543</v>
      </c>
      <c r="P52" s="49"/>
      <c r="Q52" s="21">
        <v>1.0058113545E-2</v>
      </c>
      <c r="R52" s="21">
        <v>0.13649552163000001</v>
      </c>
      <c r="S52" s="49"/>
      <c r="T52" s="52">
        <v>1921.9012287</v>
      </c>
      <c r="U52" s="54">
        <v>6.0899999999999999E-3</v>
      </c>
      <c r="V52" s="63"/>
      <c r="W52" s="52">
        <v>782965.64894999994</v>
      </c>
      <c r="X52" s="52">
        <v>806591.54755000002</v>
      </c>
      <c r="Y52" s="44">
        <v>0.97070896828541897</v>
      </c>
      <c r="Z52" s="63"/>
      <c r="AA52" s="45">
        <v>0.9</v>
      </c>
      <c r="AB52" s="23">
        <v>0.12002667259390976</v>
      </c>
      <c r="AC52" s="82" t="s">
        <v>142</v>
      </c>
      <c r="AD52" s="53">
        <v>45351</v>
      </c>
    </row>
    <row r="53" spans="1:30" s="5" customFormat="1" ht="15" customHeight="1" x14ac:dyDescent="0.2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117.1</v>
      </c>
      <c r="K53" s="63"/>
      <c r="L53" s="23">
        <v>5.3396311887000001E-3</v>
      </c>
      <c r="M53" s="23">
        <v>2.4475700057999997E-2</v>
      </c>
      <c r="N53" s="23">
        <v>1.5767134095E-2</v>
      </c>
      <c r="O53" s="23">
        <v>0.15557447602999999</v>
      </c>
      <c r="P53" s="49"/>
      <c r="Q53" s="21">
        <v>6.8010147522999994E-3</v>
      </c>
      <c r="R53" s="21">
        <v>8.7013865433999998E-2</v>
      </c>
      <c r="S53" s="49"/>
      <c r="T53" s="52">
        <v>1586.3881739999999</v>
      </c>
      <c r="U53" s="54">
        <v>8.9800000000000001E-3</v>
      </c>
      <c r="V53" s="63"/>
      <c r="W53" s="52">
        <v>1154653.5426</v>
      </c>
      <c r="X53" s="52">
        <v>1047943.3034</v>
      </c>
      <c r="Y53" s="44">
        <v>1.1018282562174728</v>
      </c>
      <c r="Z53" s="63"/>
      <c r="AA53" s="45">
        <v>0.79755500000000001</v>
      </c>
      <c r="AB53" s="23">
        <v>8.1730657557643041E-2</v>
      </c>
      <c r="AC53" s="82" t="s">
        <v>147</v>
      </c>
      <c r="AD53" s="53">
        <v>45369</v>
      </c>
    </row>
    <row r="54" spans="1:30" s="5" customFormat="1" ht="15" customHeight="1" x14ac:dyDescent="0.2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890.11</v>
      </c>
      <c r="K54" s="63"/>
      <c r="L54" s="23">
        <v>7.2645457403E-3</v>
      </c>
      <c r="M54" s="23">
        <v>1.1819551015000001E-2</v>
      </c>
      <c r="N54" s="23">
        <v>6.1767725558000003E-2</v>
      </c>
      <c r="O54" s="23">
        <v>0.42243538777</v>
      </c>
      <c r="P54" s="49"/>
      <c r="Q54" s="21">
        <v>4.8423423423000003E-3</v>
      </c>
      <c r="R54" s="21">
        <v>7.8014925372999991E-2</v>
      </c>
      <c r="S54" s="49"/>
      <c r="T54" s="52">
        <v>174.47774649999999</v>
      </c>
      <c r="U54" s="54" t="s">
        <v>469</v>
      </c>
      <c r="V54" s="63"/>
      <c r="W54" s="52">
        <v>542032.48450000002</v>
      </c>
      <c r="X54" s="52">
        <v>562921.83747000003</v>
      </c>
      <c r="Y54" s="44">
        <v>0.96289120162066322</v>
      </c>
      <c r="Z54" s="63"/>
      <c r="AA54" s="45">
        <v>4.3</v>
      </c>
      <c r="AB54" s="23">
        <v>5.7970363213535402E-2</v>
      </c>
      <c r="AC54" s="82" t="s">
        <v>143</v>
      </c>
      <c r="AD54" s="53">
        <v>45351</v>
      </c>
    </row>
    <row r="55" spans="1:30" s="5" customFormat="1" ht="15" customHeight="1" x14ac:dyDescent="0.2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100.03</v>
      </c>
      <c r="K55" s="63"/>
      <c r="L55" s="23">
        <v>8.8650750477000002E-3</v>
      </c>
      <c r="M55" s="23">
        <v>6.0281859994999999E-2</v>
      </c>
      <c r="N55" s="23">
        <v>4.9212387148000004E-2</v>
      </c>
      <c r="O55" s="23">
        <v>0.25300795745999999</v>
      </c>
      <c r="P55" s="49"/>
      <c r="Q55" s="21">
        <v>8.5000000000000006E-3</v>
      </c>
      <c r="R55" s="21">
        <v>0.10653780556999999</v>
      </c>
      <c r="S55" s="49"/>
      <c r="T55" s="52">
        <v>720.15102582999998</v>
      </c>
      <c r="U55" s="54">
        <v>4.9800000000000001E-3</v>
      </c>
      <c r="V55" s="63"/>
      <c r="W55" s="52">
        <v>639696.85149999999</v>
      </c>
      <c r="X55" s="52">
        <v>664160.43963000004</v>
      </c>
      <c r="Y55" s="44">
        <v>0.96316614680689416</v>
      </c>
      <c r="Z55" s="63"/>
      <c r="AA55" s="45">
        <v>0.85</v>
      </c>
      <c r="AB55" s="23">
        <v>0.10196940917724681</v>
      </c>
      <c r="AC55" s="82" t="s">
        <v>142</v>
      </c>
      <c r="AD55" s="53">
        <v>45351</v>
      </c>
    </row>
    <row r="56" spans="1:30" s="5" customFormat="1" ht="15" customHeight="1" x14ac:dyDescent="0.2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66.989999999999995</v>
      </c>
      <c r="K56" s="63"/>
      <c r="L56" s="23">
        <v>-5.5346147520000007E-2</v>
      </c>
      <c r="M56" s="23">
        <v>4.6591388480000002E-2</v>
      </c>
      <c r="N56" s="23">
        <v>-3.3113023618999999E-3</v>
      </c>
      <c r="O56" s="23">
        <v>0.23941503120999999</v>
      </c>
      <c r="P56" s="49"/>
      <c r="Q56" s="21">
        <v>8.3880889136999995E-3</v>
      </c>
      <c r="R56" s="21">
        <v>0.11898016996999999</v>
      </c>
      <c r="S56" s="49"/>
      <c r="T56" s="52">
        <v>670.21607132999998</v>
      </c>
      <c r="U56" s="54">
        <v>2.5999999999999999E-3</v>
      </c>
      <c r="V56" s="63"/>
      <c r="W56" s="52">
        <v>334382.92965000001</v>
      </c>
      <c r="X56" s="52">
        <v>491061.36121</v>
      </c>
      <c r="Y56" s="44">
        <v>0.68093919836426053</v>
      </c>
      <c r="Z56" s="63"/>
      <c r="AA56" s="45">
        <v>0.6</v>
      </c>
      <c r="AB56" s="23">
        <v>0.10747872816838334</v>
      </c>
      <c r="AC56" s="82" t="s">
        <v>153</v>
      </c>
      <c r="AD56" s="53">
        <v>45351</v>
      </c>
    </row>
    <row r="57" spans="1:30" s="5" customFormat="1" ht="15" customHeight="1" x14ac:dyDescent="0.2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110.86</v>
      </c>
      <c r="K57" s="63"/>
      <c r="L57" s="23">
        <v>-6.0763587226000003E-3</v>
      </c>
      <c r="M57" s="23">
        <v>4.8275105943999995E-2</v>
      </c>
      <c r="N57" s="23">
        <v>2.6137036592999999E-2</v>
      </c>
      <c r="O57" s="23">
        <v>0.21662537078999999</v>
      </c>
      <c r="P57" s="49"/>
      <c r="Q57" s="21">
        <v>7.9858030169000001E-3</v>
      </c>
      <c r="R57" s="21">
        <v>0.11248649178999999</v>
      </c>
      <c r="S57" s="49"/>
      <c r="T57" s="52">
        <v>10645.598806</v>
      </c>
      <c r="U57" s="54">
        <v>1.5260000000000001E-2</v>
      </c>
      <c r="V57" s="63"/>
      <c r="W57" s="52">
        <v>1704165.7504</v>
      </c>
      <c r="X57" s="52">
        <v>1648221.5948000001</v>
      </c>
      <c r="Y57" s="44">
        <v>1.0339421324028875</v>
      </c>
      <c r="Z57" s="63"/>
      <c r="AA57" s="45">
        <v>0.9</v>
      </c>
      <c r="AB57" s="23">
        <v>9.7420169583258165E-2</v>
      </c>
      <c r="AC57" s="82" t="s">
        <v>142</v>
      </c>
      <c r="AD57" s="53">
        <v>45351</v>
      </c>
    </row>
    <row r="58" spans="1:30" s="5" customFormat="1" ht="15" customHeight="1" x14ac:dyDescent="0.2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106.39</v>
      </c>
      <c r="K58" s="63"/>
      <c r="L58" s="23">
        <v>1.150972804E-2</v>
      </c>
      <c r="M58" s="23">
        <v>5.6128298906999996E-2</v>
      </c>
      <c r="N58" s="23">
        <v>4.8305878839999997E-2</v>
      </c>
      <c r="O58" s="23">
        <v>0.46325448391000001</v>
      </c>
      <c r="P58" s="49"/>
      <c r="Q58" s="21">
        <v>8.2052249362999999E-3</v>
      </c>
      <c r="R58" s="21">
        <v>0.12341536166999999</v>
      </c>
      <c r="S58" s="49"/>
      <c r="T58" s="52">
        <v>884.92323282999996</v>
      </c>
      <c r="U58" s="54">
        <v>3.0699999999999998E-3</v>
      </c>
      <c r="V58" s="63"/>
      <c r="W58" s="52">
        <v>395668.45282000001</v>
      </c>
      <c r="X58" s="52">
        <v>414468.75568</v>
      </c>
      <c r="Y58" s="44">
        <v>0.95463999975304481</v>
      </c>
      <c r="Z58" s="63"/>
      <c r="AA58" s="45">
        <v>0.87</v>
      </c>
      <c r="AB58" s="23">
        <v>9.8129523451452205E-2</v>
      </c>
      <c r="AC58" s="82" t="s">
        <v>146</v>
      </c>
      <c r="AD58" s="53">
        <v>45351</v>
      </c>
    </row>
    <row r="59" spans="1:30" s="5" customFormat="1" ht="15" customHeight="1" x14ac:dyDescent="0.2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48.1</v>
      </c>
      <c r="K59" s="63"/>
      <c r="L59" s="23">
        <v>-9.4341852563999996E-3</v>
      </c>
      <c r="M59" s="23">
        <v>1.4050768307999999E-2</v>
      </c>
      <c r="N59" s="23">
        <v>-1.4285979709E-2</v>
      </c>
      <c r="O59" s="23">
        <v>0.29421842881999999</v>
      </c>
      <c r="P59" s="49"/>
      <c r="Q59" s="21">
        <v>8.9795918367000013E-3</v>
      </c>
      <c r="R59" s="21">
        <v>0.12613307618</v>
      </c>
      <c r="S59" s="49"/>
      <c r="T59" s="52">
        <v>336.436555</v>
      </c>
      <c r="U59" s="54" t="s">
        <v>469</v>
      </c>
      <c r="V59" s="63"/>
      <c r="W59" s="52">
        <v>242424</v>
      </c>
      <c r="X59" s="52">
        <v>296164.45457</v>
      </c>
      <c r="Y59" s="44">
        <v>0.81854522465221036</v>
      </c>
      <c r="Z59" s="63"/>
      <c r="AA59" s="45">
        <v>0.44</v>
      </c>
      <c r="AB59" s="23">
        <v>0.10977130977130978</v>
      </c>
      <c r="AC59" s="82" t="s">
        <v>153</v>
      </c>
      <c r="AD59" s="53">
        <v>45352</v>
      </c>
    </row>
    <row r="60" spans="1:30" s="5" customFormat="1" ht="15" customHeight="1" x14ac:dyDescent="0.2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122.35</v>
      </c>
      <c r="K60" s="63"/>
      <c r="L60" s="23">
        <v>3.5324016342000004E-2</v>
      </c>
      <c r="M60" s="23">
        <v>0.11577220312</v>
      </c>
      <c r="N60" s="23">
        <v>6.7177512807999995E-2</v>
      </c>
      <c r="O60" s="23">
        <v>0.27169963809999997</v>
      </c>
      <c r="P60" s="49"/>
      <c r="Q60" s="21">
        <v>7.1428571428999998E-3</v>
      </c>
      <c r="R60" s="21">
        <v>9.421017339200001E-2</v>
      </c>
      <c r="S60" s="49"/>
      <c r="T60" s="52">
        <v>300.93763166999997</v>
      </c>
      <c r="U60" s="54" t="s">
        <v>469</v>
      </c>
      <c r="V60" s="63"/>
      <c r="W60" s="52">
        <v>425045.12349999999</v>
      </c>
      <c r="X60" s="52">
        <v>426675.68543000001</v>
      </c>
      <c r="Y60" s="44">
        <v>0.99617845125541482</v>
      </c>
      <c r="Z60" s="63"/>
      <c r="AA60" s="45">
        <v>0.85</v>
      </c>
      <c r="AB60" s="23">
        <v>8.3367388639149984E-2</v>
      </c>
      <c r="AC60" s="82" t="s">
        <v>147</v>
      </c>
      <c r="AD60" s="53">
        <v>45369</v>
      </c>
    </row>
    <row r="61" spans="1:30" s="5" customFormat="1" ht="15" customHeight="1" x14ac:dyDescent="0.2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9.8000000000000007</v>
      </c>
      <c r="K61" s="63"/>
      <c r="L61" s="23">
        <v>1.4480941702E-2</v>
      </c>
      <c r="M61" s="23">
        <v>5.1589984334E-2</v>
      </c>
      <c r="N61" s="23">
        <v>3.0216204163999998E-2</v>
      </c>
      <c r="O61" s="23">
        <v>0.19785045901000001</v>
      </c>
      <c r="P61" s="49"/>
      <c r="Q61" s="21">
        <v>1.1258955987999999E-2</v>
      </c>
      <c r="R61" s="21">
        <v>0.14978902953000001</v>
      </c>
      <c r="S61" s="49"/>
      <c r="T61" s="52">
        <v>4048.6157269999999</v>
      </c>
      <c r="U61" s="54">
        <v>7.8600000000000007E-3</v>
      </c>
      <c r="V61" s="63"/>
      <c r="W61" s="52">
        <v>1011562.9286</v>
      </c>
      <c r="X61" s="52">
        <v>1006538.461</v>
      </c>
      <c r="Y61" s="44">
        <v>1.0049918287225788</v>
      </c>
      <c r="Z61" s="63"/>
      <c r="AA61" s="45">
        <v>0.11</v>
      </c>
      <c r="AB61" s="23">
        <v>0.13469387755102041</v>
      </c>
      <c r="AC61" s="82" t="s">
        <v>174</v>
      </c>
      <c r="AD61" s="53">
        <v>45363</v>
      </c>
    </row>
    <row r="62" spans="1:30" s="5" customFormat="1" ht="15" customHeight="1" x14ac:dyDescent="0.2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74.959999999999994</v>
      </c>
      <c r="K62" s="63"/>
      <c r="L62" s="23">
        <v>8.6123994878999988E-4</v>
      </c>
      <c r="M62" s="23">
        <v>0.10419111212000001</v>
      </c>
      <c r="N62" s="23">
        <v>3.5132956322000003E-2</v>
      </c>
      <c r="O62" s="23">
        <v>4.2351067259000005E-3</v>
      </c>
      <c r="P62" s="49"/>
      <c r="Q62" s="21">
        <v>9.5212906638999992E-3</v>
      </c>
      <c r="R62" s="21">
        <v>0.10738811271</v>
      </c>
      <c r="S62" s="49"/>
      <c r="T62" s="52">
        <v>539.85110950000001</v>
      </c>
      <c r="U62" s="54">
        <v>3.65E-3</v>
      </c>
      <c r="V62" s="63"/>
      <c r="W62" s="52">
        <v>469090.16008</v>
      </c>
      <c r="X62" s="52">
        <v>600047.69839000003</v>
      </c>
      <c r="Y62" s="44">
        <v>0.7817547860588836</v>
      </c>
      <c r="Z62" s="63"/>
      <c r="AA62" s="45">
        <v>0.72</v>
      </c>
      <c r="AB62" s="23">
        <v>0.11526147278548561</v>
      </c>
      <c r="AC62" s="82" t="s">
        <v>143</v>
      </c>
      <c r="AD62" s="53">
        <v>45351</v>
      </c>
    </row>
    <row r="63" spans="1:30" s="5" customFormat="1" ht="15" customHeight="1" x14ac:dyDescent="0.2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25.35</v>
      </c>
      <c r="K63" s="63"/>
      <c r="L63" s="23">
        <v>2.0508495119000002E-2</v>
      </c>
      <c r="M63" s="23">
        <v>0.15922532876000001</v>
      </c>
      <c r="N63" s="23">
        <v>0.1246215876</v>
      </c>
      <c r="O63" s="23">
        <v>0.18839699669000001</v>
      </c>
      <c r="P63" s="49"/>
      <c r="Q63" s="21">
        <v>2.8101164191E-3</v>
      </c>
      <c r="R63" s="21">
        <v>5.0756901157999995E-2</v>
      </c>
      <c r="S63" s="49"/>
      <c r="T63" s="52">
        <v>297.32937149999998</v>
      </c>
      <c r="U63" s="54">
        <v>1.4399999999999999E-3</v>
      </c>
      <c r="V63" s="63"/>
      <c r="W63" s="52">
        <v>185464.93484999999</v>
      </c>
      <c r="X63" s="52">
        <v>479268.06409</v>
      </c>
      <c r="Y63" s="44">
        <v>0.38697536670244775</v>
      </c>
      <c r="Z63" s="63"/>
      <c r="AA63" s="45">
        <v>7.0000000000000007E-2</v>
      </c>
      <c r="AB63" s="23">
        <v>3.3136094674556214E-2</v>
      </c>
      <c r="AC63" s="82" t="s">
        <v>142</v>
      </c>
      <c r="AD63" s="53">
        <v>45351</v>
      </c>
    </row>
    <row r="64" spans="1:30" s="5" customFormat="1" ht="15" customHeight="1" x14ac:dyDescent="0.2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530</v>
      </c>
      <c r="K64" s="63"/>
      <c r="L64" s="23">
        <v>8.6002906263999996E-3</v>
      </c>
      <c r="M64" s="23">
        <v>7.0995052431000003E-2</v>
      </c>
      <c r="N64" s="23">
        <v>4.1742023742999998E-2</v>
      </c>
      <c r="O64" s="23">
        <v>0.32497946888000001</v>
      </c>
      <c r="P64" s="49"/>
      <c r="Q64" s="21">
        <v>6.5224789200999996E-3</v>
      </c>
      <c r="R64" s="21">
        <v>9.6898779281999997E-2</v>
      </c>
      <c r="S64" s="49"/>
      <c r="T64" s="52">
        <v>195.39587717000001</v>
      </c>
      <c r="U64" s="54" t="s">
        <v>469</v>
      </c>
      <c r="V64" s="63"/>
      <c r="W64" s="52">
        <v>363050</v>
      </c>
      <c r="X64" s="52">
        <v>322998.73034000001</v>
      </c>
      <c r="Y64" s="44">
        <v>1.12399822630213</v>
      </c>
      <c r="Z64" s="63"/>
      <c r="AA64" s="45">
        <v>3.45</v>
      </c>
      <c r="AB64" s="23">
        <v>7.8113207547169827E-2</v>
      </c>
      <c r="AC64" s="82" t="s">
        <v>152</v>
      </c>
      <c r="AD64" s="53">
        <v>45351</v>
      </c>
    </row>
    <row r="65" spans="1:30" s="5" customFormat="1" ht="15" customHeight="1" x14ac:dyDescent="0.2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72.349999999999994</v>
      </c>
      <c r="K65" s="63"/>
      <c r="L65" s="23">
        <v>4.6432116942E-3</v>
      </c>
      <c r="M65" s="23">
        <v>6.4424688692999998E-2</v>
      </c>
      <c r="N65" s="23">
        <v>4.1285021546999999E-2</v>
      </c>
      <c r="O65" s="23">
        <v>0.34967487514000001</v>
      </c>
      <c r="P65" s="49"/>
      <c r="Q65" s="21">
        <v>8.5352422907000007E-3</v>
      </c>
      <c r="R65" s="21">
        <v>0.12453967191</v>
      </c>
      <c r="S65" s="49"/>
      <c r="T65" s="52">
        <v>419.58801</v>
      </c>
      <c r="U65" s="54" t="s">
        <v>469</v>
      </c>
      <c r="V65" s="63"/>
      <c r="W65" s="52">
        <v>325019.78610000003</v>
      </c>
      <c r="X65" s="52">
        <v>351316.20042000001</v>
      </c>
      <c r="Y65" s="44">
        <v>0.92514887076496188</v>
      </c>
      <c r="Z65" s="63"/>
      <c r="AA65" s="45">
        <v>0.62</v>
      </c>
      <c r="AB65" s="23">
        <v>0.10283344851416724</v>
      </c>
      <c r="AC65" s="82" t="s">
        <v>142</v>
      </c>
      <c r="AD65" s="53">
        <v>45351</v>
      </c>
    </row>
    <row r="66" spans="1:30" s="5" customFormat="1" ht="15" customHeight="1" x14ac:dyDescent="0.2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305.8</v>
      </c>
      <c r="K66" s="63"/>
      <c r="L66" s="23">
        <v>6.3539991273999993E-2</v>
      </c>
      <c r="M66" s="23">
        <v>9.1679000033999994E-2</v>
      </c>
      <c r="N66" s="23">
        <v>9.7542642139000005E-2</v>
      </c>
      <c r="O66" s="23">
        <v>0.33274372491999998</v>
      </c>
      <c r="P66" s="49"/>
      <c r="Q66" s="21">
        <v>5.1901318292999999E-3</v>
      </c>
      <c r="R66" s="21">
        <v>7.5732899022999997E-2</v>
      </c>
      <c r="S66" s="49"/>
      <c r="T66" s="52">
        <v>799.23217799999998</v>
      </c>
      <c r="U66" s="54">
        <v>4.1700000000000001E-3</v>
      </c>
      <c r="V66" s="63"/>
      <c r="W66" s="52">
        <v>536084.83059999999</v>
      </c>
      <c r="X66" s="52">
        <v>541116.90388999996</v>
      </c>
      <c r="Y66" s="44">
        <v>0.99070058012635487</v>
      </c>
      <c r="Z66" s="63"/>
      <c r="AA66" s="45">
        <v>1.5</v>
      </c>
      <c r="AB66" s="23">
        <v>5.8862001308044469E-2</v>
      </c>
      <c r="AC66" s="82" t="s">
        <v>142</v>
      </c>
      <c r="AD66" s="53">
        <v>45351</v>
      </c>
    </row>
    <row r="67" spans="1:30" s="5" customFormat="1" ht="15" customHeight="1" x14ac:dyDescent="0.2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94.53</v>
      </c>
      <c r="K67" s="63"/>
      <c r="L67" s="23">
        <v>5.5882426658999994E-3</v>
      </c>
      <c r="M67" s="23">
        <v>9.5994568155000001E-2</v>
      </c>
      <c r="N67" s="23">
        <v>5.4137369998E-2</v>
      </c>
      <c r="O67" s="23">
        <v>0.20761975763999999</v>
      </c>
      <c r="P67" s="49"/>
      <c r="Q67" s="21">
        <v>1.0006319780999999E-2</v>
      </c>
      <c r="R67" s="21">
        <v>0.12560823808999999</v>
      </c>
      <c r="S67" s="49"/>
      <c r="T67" s="52">
        <v>2613.6681635</v>
      </c>
      <c r="U67" s="54">
        <v>8.09E-3</v>
      </c>
      <c r="V67" s="63"/>
      <c r="W67" s="52">
        <v>1040796.8528</v>
      </c>
      <c r="X67" s="52">
        <v>1058650.1361</v>
      </c>
      <c r="Y67" s="44">
        <v>0.98313580408559675</v>
      </c>
      <c r="Z67" s="63"/>
      <c r="AA67" s="45">
        <v>0.95</v>
      </c>
      <c r="AB67" s="23">
        <v>0.12059663598857503</v>
      </c>
      <c r="AC67" s="82" t="s">
        <v>150</v>
      </c>
      <c r="AD67" s="53">
        <v>45359</v>
      </c>
    </row>
    <row r="68" spans="1:30" s="5" customFormat="1" ht="15" customHeight="1" x14ac:dyDescent="0.2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104.45</v>
      </c>
      <c r="K68" s="63"/>
      <c r="L68" s="23">
        <v>2.7885597193999998E-2</v>
      </c>
      <c r="M68" s="23">
        <v>0.18488802132000001</v>
      </c>
      <c r="N68" s="23">
        <v>0.14583543817</v>
      </c>
      <c r="O68" s="23">
        <v>0.27354573840000002</v>
      </c>
      <c r="P68" s="49"/>
      <c r="Q68" s="21">
        <v>1.1770428016000001E-2</v>
      </c>
      <c r="R68" s="21">
        <v>0.14085850556000001</v>
      </c>
      <c r="S68" s="49"/>
      <c r="T68" s="52">
        <v>540.15930417000004</v>
      </c>
      <c r="U68" s="54">
        <v>3.5999999999999999E-3</v>
      </c>
      <c r="V68" s="63"/>
      <c r="W68" s="52">
        <v>462382.8113</v>
      </c>
      <c r="X68" s="52">
        <v>495811.27295999997</v>
      </c>
      <c r="Y68" s="44">
        <v>0.93257825409972706</v>
      </c>
      <c r="Z68" s="63"/>
      <c r="AA68" s="45">
        <v>1.21</v>
      </c>
      <c r="AB68" s="23">
        <v>0.13901388224030636</v>
      </c>
      <c r="AC68" s="82" t="s">
        <v>142</v>
      </c>
      <c r="AD68" s="53">
        <v>45351</v>
      </c>
    </row>
    <row r="69" spans="1:30" s="5" customFormat="1" ht="15" customHeight="1" x14ac:dyDescent="0.2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192.82</v>
      </c>
      <c r="K69" s="63"/>
      <c r="L69" s="23">
        <v>2.1675457174E-3</v>
      </c>
      <c r="M69" s="23">
        <v>1.3706332461999999E-2</v>
      </c>
      <c r="N69" s="23">
        <v>1.3030458922000001E-2</v>
      </c>
      <c r="O69" s="23">
        <v>0.27914446213999999</v>
      </c>
      <c r="P69" s="49"/>
      <c r="Q69" s="21">
        <v>8.0392346256999998E-3</v>
      </c>
      <c r="R69" s="21">
        <v>0.11146277082999999</v>
      </c>
      <c r="S69" s="49"/>
      <c r="T69" s="52">
        <v>196.45037117000001</v>
      </c>
      <c r="U69" s="54" t="s">
        <v>469</v>
      </c>
      <c r="V69" s="63"/>
      <c r="W69" s="52">
        <v>249371.40651999999</v>
      </c>
      <c r="X69" s="52">
        <v>264236.96677</v>
      </c>
      <c r="Y69" s="44">
        <v>0.943741557316091</v>
      </c>
      <c r="Z69" s="63"/>
      <c r="AA69" s="45">
        <v>1.559289948</v>
      </c>
      <c r="AB69" s="23">
        <v>9.7041175064827304E-2</v>
      </c>
      <c r="AC69" s="82" t="s">
        <v>144</v>
      </c>
      <c r="AD69" s="53">
        <v>45351</v>
      </c>
    </row>
    <row r="70" spans="1:30" s="5" customFormat="1" ht="15" customHeight="1" x14ac:dyDescent="0.2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95.07</v>
      </c>
      <c r="K70" s="63"/>
      <c r="L70" s="23">
        <v>1.9124480565000001E-2</v>
      </c>
      <c r="M70" s="23">
        <v>6.8247908728000004E-2</v>
      </c>
      <c r="N70" s="23">
        <v>5.4591001553E-2</v>
      </c>
      <c r="O70" s="23">
        <v>0.58561708170000004</v>
      </c>
      <c r="P70" s="49"/>
      <c r="Q70" s="21">
        <v>6.8135845843E-3</v>
      </c>
      <c r="R70" s="21">
        <v>0.11593096074000001</v>
      </c>
      <c r="S70" s="49"/>
      <c r="T70" s="52">
        <v>1616.5025321999999</v>
      </c>
      <c r="U70" s="54">
        <v>3.1199999999999999E-3</v>
      </c>
      <c r="V70" s="63"/>
      <c r="W70" s="52">
        <v>401382.40269000002</v>
      </c>
      <c r="X70" s="52">
        <v>423393.63562000002</v>
      </c>
      <c r="Y70" s="44">
        <v>0.94801236703105451</v>
      </c>
      <c r="Z70" s="63"/>
      <c r="AA70" s="45">
        <v>0.64</v>
      </c>
      <c r="AB70" s="23">
        <v>8.0782581255916697E-2</v>
      </c>
      <c r="AC70" s="82" t="s">
        <v>142</v>
      </c>
      <c r="AD70" s="53">
        <v>45351</v>
      </c>
    </row>
    <row r="71" spans="1:30" s="5" customFormat="1" ht="15" customHeight="1" x14ac:dyDescent="0.2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8.27</v>
      </c>
      <c r="K71" s="63"/>
      <c r="L71" s="23">
        <v>-3.1202791078999998E-3</v>
      </c>
      <c r="M71" s="23">
        <v>5.3871747409999997E-2</v>
      </c>
      <c r="N71" s="23">
        <v>2.0938255302000001E-2</v>
      </c>
      <c r="O71" s="23">
        <v>0.30589577947999996</v>
      </c>
      <c r="P71" s="49"/>
      <c r="Q71" s="21">
        <v>8.9605734767000001E-3</v>
      </c>
      <c r="R71" s="21">
        <v>0.12788732393999999</v>
      </c>
      <c r="S71" s="49"/>
      <c r="T71" s="52">
        <v>549.10903267000003</v>
      </c>
      <c r="U71" s="54">
        <v>2.7800000000000004E-3</v>
      </c>
      <c r="V71" s="63"/>
      <c r="W71" s="52">
        <v>358108.69780000002</v>
      </c>
      <c r="X71" s="52">
        <v>374866.89587000001</v>
      </c>
      <c r="Y71" s="44">
        <v>0.95529560424078752</v>
      </c>
      <c r="Z71" s="63"/>
      <c r="AA71" s="45">
        <v>7.4999999999999997E-2</v>
      </c>
      <c r="AB71" s="23">
        <v>0.10882708585247883</v>
      </c>
      <c r="AC71" s="82" t="s">
        <v>142</v>
      </c>
      <c r="AD71" s="53">
        <v>45351</v>
      </c>
    </row>
    <row r="72" spans="1:30" s="5" customFormat="1" ht="15" customHeight="1" x14ac:dyDescent="0.2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10.050000000000001</v>
      </c>
      <c r="K72" s="63"/>
      <c r="L72" s="23">
        <v>-9.6570752857999993E-3</v>
      </c>
      <c r="M72" s="23">
        <v>3.9205748391000002E-2</v>
      </c>
      <c r="N72" s="23">
        <v>4.0252279863E-2</v>
      </c>
      <c r="O72" s="23">
        <v>0.26841420801000004</v>
      </c>
      <c r="P72" s="49"/>
      <c r="Q72" s="21">
        <v>8.9843749999999993E-3</v>
      </c>
      <c r="R72" s="21">
        <v>0.13311036789</v>
      </c>
      <c r="S72" s="49"/>
      <c r="T72" s="52">
        <v>2539.9420759999998</v>
      </c>
      <c r="U72" s="54">
        <v>7.7800000000000005E-3</v>
      </c>
      <c r="V72" s="63"/>
      <c r="W72" s="52">
        <v>1000187.7786</v>
      </c>
      <c r="X72" s="52">
        <v>1021447.5164</v>
      </c>
      <c r="Y72" s="44">
        <v>0.97918665672130856</v>
      </c>
      <c r="Z72" s="63"/>
      <c r="AA72" s="45">
        <v>9.1999999999999998E-2</v>
      </c>
      <c r="AB72" s="23">
        <v>0.10985074626865672</v>
      </c>
      <c r="AC72" s="82" t="s">
        <v>142</v>
      </c>
      <c r="AD72" s="53">
        <v>45358</v>
      </c>
    </row>
    <row r="73" spans="1:30" s="5" customFormat="1" ht="15" customHeight="1" x14ac:dyDescent="0.2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36.909999999999997</v>
      </c>
      <c r="K73" s="63"/>
      <c r="L73" s="23">
        <v>-2.8939752697999997E-2</v>
      </c>
      <c r="M73" s="23">
        <v>-1.6135816777000001E-3</v>
      </c>
      <c r="N73" s="23">
        <v>-1.6135816777000001E-3</v>
      </c>
      <c r="O73" s="23">
        <v>-0.25893459937000002</v>
      </c>
      <c r="P73" s="49"/>
      <c r="Q73" s="21">
        <v>0</v>
      </c>
      <c r="R73" s="21">
        <v>0.11954278456</v>
      </c>
      <c r="S73" s="49"/>
      <c r="T73" s="52">
        <v>411.93641732999998</v>
      </c>
      <c r="U73" s="54" t="s">
        <v>469</v>
      </c>
      <c r="V73" s="63"/>
      <c r="W73" s="52">
        <v>128352.08894</v>
      </c>
      <c r="X73" s="52">
        <v>142552.00769</v>
      </c>
      <c r="Y73" s="44">
        <v>0.90038780245817529</v>
      </c>
      <c r="Z73" s="63"/>
      <c r="AA73" s="45">
        <v>0</v>
      </c>
      <c r="AB73" s="23">
        <v>0</v>
      </c>
      <c r="AC73" s="82" t="s">
        <v>153</v>
      </c>
      <c r="AD73" s="53">
        <v>45322</v>
      </c>
    </row>
    <row r="74" spans="1:30" s="5" customFormat="1" ht="15" customHeight="1" x14ac:dyDescent="0.2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1304.04</v>
      </c>
      <c r="K74" s="63"/>
      <c r="L74" s="23">
        <v>3.8366604344999999E-2</v>
      </c>
      <c r="M74" s="23">
        <v>0.11113652604</v>
      </c>
      <c r="N74" s="23">
        <v>8.2039661202E-2</v>
      </c>
      <c r="O74" s="23">
        <v>5.9107738209000005E-2</v>
      </c>
      <c r="P74" s="49"/>
      <c r="Q74" s="21">
        <v>1.1437322372E-4</v>
      </c>
      <c r="R74" s="21">
        <v>8.5427747541999999E-2</v>
      </c>
      <c r="S74" s="49"/>
      <c r="T74" s="52">
        <v>268.70277750000002</v>
      </c>
      <c r="U74" s="54" t="s">
        <v>469</v>
      </c>
      <c r="V74" s="63"/>
      <c r="W74" s="52">
        <v>169525.2</v>
      </c>
      <c r="X74" s="52">
        <v>266198.22255000001</v>
      </c>
      <c r="Y74" s="44">
        <v>0.63683821167573007</v>
      </c>
      <c r="Z74" s="63"/>
      <c r="AA74" s="45">
        <v>0.14365276900000001</v>
      </c>
      <c r="AB74" s="23">
        <v>1.321917447317567E-3</v>
      </c>
      <c r="AC74" s="82" t="s">
        <v>143</v>
      </c>
      <c r="AD74" s="53">
        <v>45351</v>
      </c>
    </row>
    <row r="75" spans="1:30" s="5" customFormat="1" ht="15" customHeight="1" x14ac:dyDescent="0.2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94</v>
      </c>
      <c r="K75" s="63"/>
      <c r="L75" s="23">
        <v>5.4354709136999997E-3</v>
      </c>
      <c r="M75" s="23">
        <v>-7.3741783316999994E-3</v>
      </c>
      <c r="N75" s="23">
        <v>-1.9556724678000001E-2</v>
      </c>
      <c r="O75" s="23">
        <v>0.14910894393999999</v>
      </c>
      <c r="P75" s="49"/>
      <c r="Q75" s="21">
        <v>9.6398305085000011E-3</v>
      </c>
      <c r="R75" s="21">
        <v>0.13926623168000002</v>
      </c>
      <c r="S75" s="49"/>
      <c r="T75" s="52">
        <v>774.59976283000003</v>
      </c>
      <c r="U75" s="54">
        <v>2.3799999999999997E-3</v>
      </c>
      <c r="V75" s="63"/>
      <c r="W75" s="52">
        <v>305724.09600000002</v>
      </c>
      <c r="X75" s="52">
        <v>322369.47816</v>
      </c>
      <c r="Y75" s="44">
        <v>0.94836551445562578</v>
      </c>
      <c r="Z75" s="63"/>
      <c r="AA75" s="45">
        <v>0.91</v>
      </c>
      <c r="AB75" s="23">
        <v>0.11617021276595745</v>
      </c>
      <c r="AC75" s="82" t="s">
        <v>142</v>
      </c>
      <c r="AD75" s="53">
        <v>45351</v>
      </c>
    </row>
    <row r="76" spans="1:30" s="5" customFormat="1" ht="15" customHeight="1" x14ac:dyDescent="0.2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198</v>
      </c>
      <c r="K76" s="63"/>
      <c r="L76" s="23">
        <v>0.10497237568999999</v>
      </c>
      <c r="M76" s="23">
        <v>2.9573107019999999E-2</v>
      </c>
      <c r="N76" s="23">
        <v>3.8337793430000002E-3</v>
      </c>
      <c r="O76" s="23">
        <v>0.57193225042000007</v>
      </c>
      <c r="P76" s="49"/>
      <c r="Q76" s="21">
        <v>5.0000000000000001E-3</v>
      </c>
      <c r="R76" s="21">
        <v>0.12568345323000002</v>
      </c>
      <c r="S76" s="49"/>
      <c r="T76" s="52">
        <v>176.27112049999999</v>
      </c>
      <c r="U76" s="54" t="s">
        <v>469</v>
      </c>
      <c r="V76" s="63"/>
      <c r="W76" s="52">
        <v>148500</v>
      </c>
      <c r="X76" s="52">
        <v>255584.16936</v>
      </c>
      <c r="Y76" s="44">
        <v>0.58102190120716013</v>
      </c>
      <c r="Z76" s="63"/>
      <c r="AA76" s="45">
        <v>0.9</v>
      </c>
      <c r="AB76" s="23">
        <v>5.454545454545455E-2</v>
      </c>
      <c r="AC76" s="82" t="s">
        <v>142</v>
      </c>
      <c r="AD76" s="53">
        <v>45359</v>
      </c>
    </row>
    <row r="77" spans="1:30" s="5" customFormat="1" ht="15" customHeight="1" x14ac:dyDescent="0.2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112.72</v>
      </c>
      <c r="K77" s="63"/>
      <c r="L77" s="23">
        <v>-9.9294994461000003E-3</v>
      </c>
      <c r="M77" s="23">
        <v>5.8789883132999996E-3</v>
      </c>
      <c r="N77" s="23">
        <v>-4.9044485257999995E-3</v>
      </c>
      <c r="O77" s="23">
        <v>0.35546178802999995</v>
      </c>
      <c r="P77" s="49"/>
      <c r="Q77" s="21">
        <v>9.5693779904000003E-3</v>
      </c>
      <c r="R77" s="21">
        <v>0.14037703695000001</v>
      </c>
      <c r="S77" s="49"/>
      <c r="T77" s="52">
        <v>119.98657466</v>
      </c>
      <c r="U77" s="54" t="s">
        <v>469</v>
      </c>
      <c r="V77" s="63"/>
      <c r="W77" s="52">
        <v>179224.8</v>
      </c>
      <c r="X77" s="52">
        <v>163281.52754000001</v>
      </c>
      <c r="Y77" s="44">
        <v>1.0976428423974307</v>
      </c>
      <c r="Z77" s="63"/>
      <c r="AA77" s="45">
        <v>1.1000000000000001</v>
      </c>
      <c r="AB77" s="23">
        <v>0.1171043293115685</v>
      </c>
      <c r="AC77" s="82" t="s">
        <v>142</v>
      </c>
      <c r="AD77" s="53">
        <v>45351</v>
      </c>
    </row>
    <row r="78" spans="1:30" s="5" customFormat="1" ht="15" customHeight="1" x14ac:dyDescent="0.2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80.16</v>
      </c>
      <c r="K78" s="63"/>
      <c r="L78" s="23">
        <v>-3.3434580845999999E-3</v>
      </c>
      <c r="M78" s="23">
        <v>7.1524841509000001E-2</v>
      </c>
      <c r="N78" s="23">
        <v>2.2697554724999999E-2</v>
      </c>
      <c r="O78" s="23">
        <v>0.41999137408000004</v>
      </c>
      <c r="P78" s="49"/>
      <c r="Q78" s="21">
        <v>7.1587262403999992E-3</v>
      </c>
      <c r="R78" s="21">
        <v>0.11172190784</v>
      </c>
      <c r="S78" s="49"/>
      <c r="T78" s="52">
        <v>47.722294167000001</v>
      </c>
      <c r="U78" s="54" t="s">
        <v>469</v>
      </c>
      <c r="V78" s="63"/>
      <c r="W78" s="52">
        <v>126312.9216</v>
      </c>
      <c r="X78" s="52">
        <v>144943.42744999999</v>
      </c>
      <c r="Y78" s="44">
        <v>0.87146360357438901</v>
      </c>
      <c r="Z78" s="63"/>
      <c r="AA78" s="45">
        <v>0.57999999999999996</v>
      </c>
      <c r="AB78" s="23">
        <v>8.6826347305389212E-2</v>
      </c>
      <c r="AC78" s="82" t="s">
        <v>145</v>
      </c>
      <c r="AD78" s="53">
        <v>45352</v>
      </c>
    </row>
    <row r="79" spans="1:30" s="5" customFormat="1" ht="15" customHeight="1" x14ac:dyDescent="0.2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142.96</v>
      </c>
      <c r="K79" s="63"/>
      <c r="L79" s="23">
        <v>3.1908992626999998E-2</v>
      </c>
      <c r="M79" s="23">
        <v>3.4697940513E-2</v>
      </c>
      <c r="N79" s="23">
        <v>1.1422085988999998E-2</v>
      </c>
      <c r="O79" s="23">
        <v>0.30407671934000002</v>
      </c>
      <c r="P79" s="49"/>
      <c r="Q79" s="21">
        <v>5.5990237600000003E-3</v>
      </c>
      <c r="R79" s="21">
        <v>9.2941176471000003E-2</v>
      </c>
      <c r="S79" s="49"/>
      <c r="T79" s="52">
        <v>119.59036783000001</v>
      </c>
      <c r="U79" s="54" t="s">
        <v>469</v>
      </c>
      <c r="V79" s="63"/>
      <c r="W79" s="52">
        <v>197380.58319999999</v>
      </c>
      <c r="X79" s="52">
        <v>299400.56991000002</v>
      </c>
      <c r="Y79" s="44">
        <v>0.65925253001132467</v>
      </c>
      <c r="Z79" s="63"/>
      <c r="AA79" s="45">
        <v>0.78</v>
      </c>
      <c r="AB79" s="23">
        <v>6.5472859541130385E-2</v>
      </c>
      <c r="AC79" s="82" t="s">
        <v>142</v>
      </c>
      <c r="AD79" s="53">
        <v>45357</v>
      </c>
    </row>
    <row r="80" spans="1:30" s="5" customFormat="1" ht="15" customHeight="1" x14ac:dyDescent="0.2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90.74</v>
      </c>
      <c r="K80" s="63"/>
      <c r="L80" s="23">
        <v>-5.2751930879999997E-3</v>
      </c>
      <c r="M80" s="23">
        <v>5.3426545996000004E-2</v>
      </c>
      <c r="N80" s="23">
        <v>3.1736305509000001E-2</v>
      </c>
      <c r="O80" s="23">
        <v>0.22409113517000001</v>
      </c>
      <c r="P80" s="49"/>
      <c r="Q80" s="21">
        <v>1.0092240911999999E-2</v>
      </c>
      <c r="R80" s="21">
        <v>0.14236969054999998</v>
      </c>
      <c r="S80" s="49"/>
      <c r="T80" s="52">
        <v>530.00704350000001</v>
      </c>
      <c r="U80" s="54">
        <v>2.63E-3</v>
      </c>
      <c r="V80" s="63"/>
      <c r="W80" s="52">
        <v>338312.7475</v>
      </c>
      <c r="X80" s="52">
        <v>361841.45467000001</v>
      </c>
      <c r="Y80" s="44">
        <v>0.93497509236066323</v>
      </c>
      <c r="Z80" s="63"/>
      <c r="AA80" s="45">
        <v>0.93</v>
      </c>
      <c r="AB80" s="23">
        <v>0.12298875909191097</v>
      </c>
      <c r="AC80" s="82" t="s">
        <v>142</v>
      </c>
      <c r="AD80" s="53">
        <v>45351</v>
      </c>
    </row>
    <row r="81" spans="1:30" s="5" customFormat="1" ht="15" customHeight="1" x14ac:dyDescent="0.2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43.5</v>
      </c>
      <c r="K81" s="63"/>
      <c r="L81" s="23">
        <v>1.5596067355E-2</v>
      </c>
      <c r="M81" s="23">
        <v>-2.1397302577E-2</v>
      </c>
      <c r="N81" s="23">
        <v>-0.13961266047000001</v>
      </c>
      <c r="O81" s="23">
        <v>-0.28099122443999996</v>
      </c>
      <c r="P81" s="49"/>
      <c r="Q81" s="21">
        <v>5.5723241235000002E-3</v>
      </c>
      <c r="R81" s="21">
        <v>6.2019082794999993E-2</v>
      </c>
      <c r="S81" s="49"/>
      <c r="T81" s="52">
        <v>2.2300016667000002</v>
      </c>
      <c r="U81" s="54" t="s">
        <v>469</v>
      </c>
      <c r="V81" s="63"/>
      <c r="W81" s="52">
        <v>150292.5</v>
      </c>
      <c r="X81" s="52">
        <v>276015.20848999999</v>
      </c>
      <c r="Y81" s="44">
        <v>0.54450803932945269</v>
      </c>
      <c r="Z81" s="63"/>
      <c r="AA81" s="45">
        <v>0.24</v>
      </c>
      <c r="AB81" s="23">
        <v>6.620689655172414E-2</v>
      </c>
      <c r="AC81" s="82" t="s">
        <v>142</v>
      </c>
      <c r="AD81" s="53">
        <v>45351</v>
      </c>
    </row>
    <row r="82" spans="1:30" s="5" customFormat="1" ht="15" customHeight="1" x14ac:dyDescent="0.2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2.79</v>
      </c>
      <c r="K82" s="63"/>
      <c r="L82" s="23">
        <v>0.34977800674000004</v>
      </c>
      <c r="M82" s="23">
        <v>0.49307882569999995</v>
      </c>
      <c r="N82" s="23">
        <v>0.49373744008999998</v>
      </c>
      <c r="O82" s="23">
        <v>0.17289514755999999</v>
      </c>
      <c r="P82" s="49"/>
      <c r="Q82" s="21">
        <v>5.6450835913E-2</v>
      </c>
      <c r="R82" s="21">
        <v>7.6767485763999999E-2</v>
      </c>
      <c r="S82" s="49"/>
      <c r="T82" s="52">
        <v>15.357371000000001</v>
      </c>
      <c r="U82" s="54" t="s">
        <v>469</v>
      </c>
      <c r="V82" s="63"/>
      <c r="W82" s="52">
        <v>95236.161749999999</v>
      </c>
      <c r="X82" s="52">
        <v>264042.03615</v>
      </c>
      <c r="Y82" s="44">
        <v>0.36068560574156894</v>
      </c>
      <c r="Z82" s="63"/>
      <c r="AA82" s="45">
        <v>0.12198254269</v>
      </c>
      <c r="AB82" s="23">
        <v>0.52465609759139786</v>
      </c>
      <c r="AC82" s="82" t="s">
        <v>142</v>
      </c>
      <c r="AD82" s="53">
        <v>45371</v>
      </c>
    </row>
    <row r="83" spans="1:30" s="5" customFormat="1" ht="15" customHeight="1" x14ac:dyDescent="0.2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48.18</v>
      </c>
      <c r="K83" s="63"/>
      <c r="L83" s="23">
        <v>7.9874091482000004E-2</v>
      </c>
      <c r="M83" s="23">
        <v>5.3871468491999995E-2</v>
      </c>
      <c r="N83" s="23">
        <v>4.4955466218999998E-2</v>
      </c>
      <c r="O83" s="23">
        <v>0.10437798157</v>
      </c>
      <c r="P83" s="49"/>
      <c r="Q83" s="21">
        <v>8.4463214048000005E-3</v>
      </c>
      <c r="R83" s="21">
        <v>9.7510373444000001E-2</v>
      </c>
      <c r="S83" s="49"/>
      <c r="T83" s="52">
        <v>102.83104383</v>
      </c>
      <c r="U83" s="54" t="s">
        <v>469</v>
      </c>
      <c r="V83" s="63"/>
      <c r="W83" s="52">
        <v>128929.68</v>
      </c>
      <c r="X83" s="52">
        <v>221387.10365999999</v>
      </c>
      <c r="Y83" s="44">
        <v>0.5823721340065342</v>
      </c>
      <c r="Z83" s="63"/>
      <c r="AA83" s="45">
        <v>0.38</v>
      </c>
      <c r="AB83" s="23">
        <v>9.4645080946450827E-2</v>
      </c>
      <c r="AC83" s="82" t="s">
        <v>142</v>
      </c>
      <c r="AD83" s="53">
        <v>45351</v>
      </c>
    </row>
    <row r="84" spans="1:30" s="5" customFormat="1" ht="15" customHeight="1" x14ac:dyDescent="0.2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179.98</v>
      </c>
      <c r="K84" s="63"/>
      <c r="L84" s="23">
        <v>1.3346138185E-2</v>
      </c>
      <c r="M84" s="23">
        <v>6.1195060730999999E-2</v>
      </c>
      <c r="N84" s="23">
        <v>5.8758332692000002E-2</v>
      </c>
      <c r="O84" s="23">
        <v>0.41594678749000003</v>
      </c>
      <c r="P84" s="49"/>
      <c r="Q84" s="21">
        <v>8.0424462441000006E-3</v>
      </c>
      <c r="R84" s="21">
        <v>0.12080965908999999</v>
      </c>
      <c r="S84" s="49"/>
      <c r="T84" s="52">
        <v>76.413162833000001</v>
      </c>
      <c r="U84" s="54" t="s">
        <v>469</v>
      </c>
      <c r="V84" s="63"/>
      <c r="W84" s="52">
        <v>166870.61676</v>
      </c>
      <c r="X84" s="52">
        <v>188974.41261999999</v>
      </c>
      <c r="Y84" s="44">
        <v>0.88303286379597068</v>
      </c>
      <c r="Z84" s="63"/>
      <c r="AA84" s="45">
        <v>1.44</v>
      </c>
      <c r="AB84" s="23">
        <v>9.6010667851983561E-2</v>
      </c>
      <c r="AC84" s="82" t="s">
        <v>142</v>
      </c>
      <c r="AD84" s="53">
        <v>45351</v>
      </c>
    </row>
    <row r="85" spans="1:30" s="5" customFormat="1" ht="15" customHeight="1" x14ac:dyDescent="0.2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59.69</v>
      </c>
      <c r="K85" s="63"/>
      <c r="L85" s="23">
        <v>-1.6081470568000002E-2</v>
      </c>
      <c r="M85" s="23">
        <v>1.9250887439000001E-2</v>
      </c>
      <c r="N85" s="23">
        <v>-3.5619489554000001E-3</v>
      </c>
      <c r="O85" s="23">
        <v>0.42382468135000001</v>
      </c>
      <c r="P85" s="49"/>
      <c r="Q85" s="21">
        <v>7.0376432078999998E-3</v>
      </c>
      <c r="R85" s="21">
        <v>0.11919235778999999</v>
      </c>
      <c r="S85" s="49"/>
      <c r="T85" s="52">
        <v>225.54871717</v>
      </c>
      <c r="U85" s="54" t="s">
        <v>469</v>
      </c>
      <c r="V85" s="63"/>
      <c r="W85" s="52">
        <v>170116.5</v>
      </c>
      <c r="X85" s="52">
        <v>231334.6109</v>
      </c>
      <c r="Y85" s="44">
        <v>0.73536985813824884</v>
      </c>
      <c r="Z85" s="63"/>
      <c r="AA85" s="45">
        <v>0.43</v>
      </c>
      <c r="AB85" s="23">
        <v>8.6446640978388348E-2</v>
      </c>
      <c r="AC85" s="82" t="s">
        <v>142</v>
      </c>
      <c r="AD85" s="53">
        <v>45351</v>
      </c>
    </row>
    <row r="86" spans="1:30" s="5" customFormat="1" ht="15" customHeight="1" x14ac:dyDescent="0.2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43.2</v>
      </c>
      <c r="K86" s="63"/>
      <c r="L86" s="23">
        <v>-1.8742441966000001E-2</v>
      </c>
      <c r="M86" s="23">
        <v>-5.5528568900999999E-3</v>
      </c>
      <c r="N86" s="23">
        <v>-1.5303740647000001E-3</v>
      </c>
      <c r="O86" s="23">
        <v>0.24576654798</v>
      </c>
      <c r="P86" s="49"/>
      <c r="Q86" s="21">
        <v>9.4109385250000007E-3</v>
      </c>
      <c r="R86" s="21">
        <v>0.12651065596</v>
      </c>
      <c r="S86" s="49"/>
      <c r="T86" s="52">
        <v>22.751649</v>
      </c>
      <c r="U86" s="54" t="s">
        <v>469</v>
      </c>
      <c r="V86" s="63"/>
      <c r="W86" s="52">
        <v>73999.44</v>
      </c>
      <c r="X86" s="52">
        <v>110199.65087</v>
      </c>
      <c r="Y86" s="44">
        <v>0.67150339784012059</v>
      </c>
      <c r="Z86" s="63"/>
      <c r="AA86" s="45">
        <v>0.41822210804999999</v>
      </c>
      <c r="AB86" s="23">
        <v>0.11617280779166667</v>
      </c>
      <c r="AC86" s="82" t="s">
        <v>143</v>
      </c>
      <c r="AD86" s="53">
        <v>45351</v>
      </c>
    </row>
    <row r="87" spans="1:30" s="5" customFormat="1" ht="15" customHeight="1" x14ac:dyDescent="0.2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43.75</v>
      </c>
      <c r="K87" s="63"/>
      <c r="L87" s="23">
        <v>1.5943641083000001E-2</v>
      </c>
      <c r="M87" s="23">
        <v>8.3701035682999997E-2</v>
      </c>
      <c r="N87" s="23">
        <v>5.6911784335E-2</v>
      </c>
      <c r="O87" s="23">
        <v>0.29420226734999999</v>
      </c>
      <c r="P87" s="49"/>
      <c r="Q87" s="21">
        <v>1.0114942529E-2</v>
      </c>
      <c r="R87" s="21">
        <v>0.14185684646999999</v>
      </c>
      <c r="S87" s="49"/>
      <c r="T87" s="52">
        <v>103.76895833</v>
      </c>
      <c r="U87" s="54" t="s">
        <v>469</v>
      </c>
      <c r="V87" s="63"/>
      <c r="W87" s="52">
        <v>78662.5</v>
      </c>
      <c r="X87" s="52">
        <v>103120.46589000001</v>
      </c>
      <c r="Y87" s="44">
        <v>0.76282141785424384</v>
      </c>
      <c r="Z87" s="63"/>
      <c r="AA87" s="45">
        <v>0.44</v>
      </c>
      <c r="AB87" s="23">
        <v>0.12068571428571429</v>
      </c>
      <c r="AC87" s="82" t="s">
        <v>142</v>
      </c>
      <c r="AD87" s="53">
        <v>45351</v>
      </c>
    </row>
    <row r="88" spans="1:30" s="5" customFormat="1" ht="15" customHeight="1" x14ac:dyDescent="0.2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180</v>
      </c>
      <c r="K88" s="63"/>
      <c r="L88" s="23">
        <v>0.18516194039999997</v>
      </c>
      <c r="M88" s="23">
        <v>2.4111081114999999E-2</v>
      </c>
      <c r="N88" s="23">
        <v>-5.5076497934999996E-2</v>
      </c>
      <c r="O88" s="23">
        <v>1.1173830438000001</v>
      </c>
      <c r="P88" s="49"/>
      <c r="Q88" s="21">
        <v>1.683065769E-2</v>
      </c>
      <c r="R88" s="21">
        <v>0.26360728338</v>
      </c>
      <c r="S88" s="49"/>
      <c r="T88" s="52">
        <v>2080.1875212</v>
      </c>
      <c r="U88" s="54">
        <v>2.1099999999999999E-3</v>
      </c>
      <c r="V88" s="63"/>
      <c r="W88" s="52">
        <v>270780.12</v>
      </c>
      <c r="X88" s="52">
        <v>221438.22477</v>
      </c>
      <c r="Y88" s="44">
        <v>1.2228246513502792</v>
      </c>
      <c r="Z88" s="63"/>
      <c r="AA88" s="45">
        <v>2.6</v>
      </c>
      <c r="AB88" s="23">
        <v>0.17333333333333334</v>
      </c>
      <c r="AC88" s="82" t="s">
        <v>144</v>
      </c>
      <c r="AD88" s="53">
        <v>45351</v>
      </c>
    </row>
    <row r="89" spans="1:30" s="5" customFormat="1" ht="15" customHeight="1" x14ac:dyDescent="0.2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670</v>
      </c>
      <c r="K89" s="63"/>
      <c r="L89" s="23">
        <v>-9.634061411799999E-2</v>
      </c>
      <c r="M89" s="23">
        <v>-0.17259637630999999</v>
      </c>
      <c r="N89" s="23">
        <v>-0.13930851588999998</v>
      </c>
      <c r="O89" s="23">
        <v>-8.5053246285000002E-3</v>
      </c>
      <c r="P89" s="49"/>
      <c r="Q89" s="21">
        <v>0</v>
      </c>
      <c r="R89" s="21">
        <v>0</v>
      </c>
      <c r="S89" s="49"/>
      <c r="T89" s="52">
        <v>38.362869500000002</v>
      </c>
      <c r="U89" s="54" t="s">
        <v>469</v>
      </c>
      <c r="V89" s="63"/>
      <c r="W89" s="52">
        <v>797137.86</v>
      </c>
      <c r="X89" s="52">
        <v>261470.29229000001</v>
      </c>
      <c r="Y89" s="44">
        <v>3.0486746812363843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2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41.07</v>
      </c>
      <c r="K90" s="63"/>
      <c r="L90" s="23">
        <v>4.9263871108000006E-2</v>
      </c>
      <c r="M90" s="23">
        <v>6.6345499294999999E-2</v>
      </c>
      <c r="N90" s="23">
        <v>3.4143069535000001E-2</v>
      </c>
      <c r="O90" s="23">
        <v>0.35964997341999999</v>
      </c>
      <c r="P90" s="49"/>
      <c r="Q90" s="21">
        <v>8.6141373195000003E-3</v>
      </c>
      <c r="R90" s="21">
        <v>0.11918951132</v>
      </c>
      <c r="S90" s="49"/>
      <c r="T90" s="52">
        <v>30.600916667</v>
      </c>
      <c r="U90" s="54" t="s">
        <v>469</v>
      </c>
      <c r="V90" s="63"/>
      <c r="W90" s="52">
        <v>76052.851020000002</v>
      </c>
      <c r="X90" s="52">
        <v>125347.4709</v>
      </c>
      <c r="Y90" s="44">
        <v>0.60673622270906147</v>
      </c>
      <c r="Z90" s="63"/>
      <c r="AA90" s="45">
        <v>0.34</v>
      </c>
      <c r="AB90" s="23">
        <v>9.9342585829072322E-2</v>
      </c>
      <c r="AC90" s="82" t="s">
        <v>142</v>
      </c>
      <c r="AD90" s="53">
        <v>45351</v>
      </c>
    </row>
    <row r="91" spans="1:30" s="5" customFormat="1" ht="15" customHeight="1" x14ac:dyDescent="0.2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159</v>
      </c>
      <c r="K91" s="63"/>
      <c r="L91" s="23">
        <v>4.2039357530999993E-2</v>
      </c>
      <c r="M91" s="23">
        <v>7.1499418469000001E-2</v>
      </c>
      <c r="N91" s="23">
        <v>5.3228979667E-2</v>
      </c>
      <c r="O91" s="23">
        <v>0.23395512831000001</v>
      </c>
      <c r="P91" s="49"/>
      <c r="Q91" s="21">
        <v>9.6097655995999991E-3</v>
      </c>
      <c r="R91" s="21">
        <v>0.12430453875</v>
      </c>
      <c r="S91" s="49"/>
      <c r="T91" s="52">
        <v>80.419708166999996</v>
      </c>
      <c r="U91" s="54" t="s">
        <v>469</v>
      </c>
      <c r="V91" s="63"/>
      <c r="W91" s="52">
        <v>110087.943</v>
      </c>
      <c r="X91" s="52">
        <v>152168.62297</v>
      </c>
      <c r="Y91" s="44">
        <v>0.72346020389304444</v>
      </c>
      <c r="Z91" s="63"/>
      <c r="AA91" s="45">
        <v>1.48</v>
      </c>
      <c r="AB91" s="23">
        <v>0.11169811320754716</v>
      </c>
      <c r="AC91" s="82" t="s">
        <v>142</v>
      </c>
      <c r="AD91" s="53">
        <v>45358</v>
      </c>
    </row>
    <row r="92" spans="1:30" s="5" customFormat="1" ht="15" customHeight="1" x14ac:dyDescent="0.2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656.09</v>
      </c>
      <c r="K92" s="63"/>
      <c r="L92" s="23">
        <v>2.5140624999000001E-2</v>
      </c>
      <c r="M92" s="23">
        <v>-6.2728571428999999E-2</v>
      </c>
      <c r="N92" s="23">
        <v>-4.9144927537000005E-2</v>
      </c>
      <c r="O92" s="23">
        <v>-0.18039975015999998</v>
      </c>
      <c r="P92" s="49"/>
      <c r="Q92" s="21">
        <v>0</v>
      </c>
      <c r="R92" s="21">
        <v>0</v>
      </c>
      <c r="S92" s="49"/>
      <c r="T92" s="52">
        <v>95.878234000000006</v>
      </c>
      <c r="U92" s="54" t="s">
        <v>469</v>
      </c>
      <c r="V92" s="63"/>
      <c r="W92" s="52">
        <v>72942.117929999993</v>
      </c>
      <c r="X92" s="52">
        <v>240187.30324000001</v>
      </c>
      <c r="Y92" s="44">
        <v>0.3036884837210348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2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45.97</v>
      </c>
      <c r="K93" s="63"/>
      <c r="L93" s="23">
        <v>-2.2191244228000003E-2</v>
      </c>
      <c r="M93" s="23">
        <v>4.4787571132000006E-2</v>
      </c>
      <c r="N93" s="23">
        <v>2.7310134032E-2</v>
      </c>
      <c r="O93" s="23">
        <v>-3.9257680391999998E-2</v>
      </c>
      <c r="P93" s="49"/>
      <c r="Q93" s="21">
        <v>9.1145002318000004E-3</v>
      </c>
      <c r="R93" s="21">
        <v>0.11629551396</v>
      </c>
      <c r="S93" s="49"/>
      <c r="T93" s="52">
        <v>42.894534</v>
      </c>
      <c r="U93" s="54" t="s">
        <v>469</v>
      </c>
      <c r="V93" s="63"/>
      <c r="W93" s="52">
        <v>83467.545119999995</v>
      </c>
      <c r="X93" s="52">
        <v>132323.27718999999</v>
      </c>
      <c r="Y93" s="44">
        <v>0.63078505076737812</v>
      </c>
      <c r="Z93" s="63"/>
      <c r="AA93" s="45">
        <v>0.43248303599999999</v>
      </c>
      <c r="AB93" s="23">
        <v>0.11289528892756145</v>
      </c>
      <c r="AC93" s="82" t="s">
        <v>142</v>
      </c>
      <c r="AD93" s="53">
        <v>45358</v>
      </c>
    </row>
    <row r="94" spans="1:30" s="5" customFormat="1" ht="15" customHeight="1" x14ac:dyDescent="0.2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10.61</v>
      </c>
      <c r="K94" s="63"/>
      <c r="L94" s="23">
        <v>-1.7592592593E-2</v>
      </c>
      <c r="M94" s="23">
        <v>-9.3162393162000007E-2</v>
      </c>
      <c r="N94" s="23">
        <v>-9.2386655260999997E-2</v>
      </c>
      <c r="O94" s="23">
        <v>-7.4978204010000007E-2</v>
      </c>
      <c r="P94" s="49"/>
      <c r="Q94" s="21">
        <v>0</v>
      </c>
      <c r="R94" s="21">
        <v>0</v>
      </c>
      <c r="S94" s="49"/>
      <c r="T94" s="52">
        <v>2.2764271667</v>
      </c>
      <c r="U94" s="54" t="s">
        <v>469</v>
      </c>
      <c r="V94" s="63"/>
      <c r="W94" s="52">
        <v>36160.726139999999</v>
      </c>
      <c r="X94" s="52">
        <v>104980.34477</v>
      </c>
      <c r="Y94" s="44">
        <v>0.3444523469533658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2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9.19</v>
      </c>
      <c r="K95" s="63"/>
      <c r="L95" s="23">
        <v>-2.6483050848000001E-2</v>
      </c>
      <c r="M95" s="23">
        <v>-9.9023058275999998E-2</v>
      </c>
      <c r="N95" s="23">
        <v>-0.10078277886000001</v>
      </c>
      <c r="O95" s="23">
        <v>-0.31805135235000004</v>
      </c>
      <c r="P95" s="49"/>
      <c r="Q95" s="21">
        <v>0</v>
      </c>
      <c r="R95" s="21">
        <v>5.0420168067000004E-2</v>
      </c>
      <c r="S95" s="49"/>
      <c r="T95" s="52">
        <v>33.486666333000002</v>
      </c>
      <c r="U95" s="54" t="s">
        <v>469</v>
      </c>
      <c r="V95" s="63"/>
      <c r="W95" s="52">
        <v>22189.898300000001</v>
      </c>
      <c r="X95" s="52">
        <v>71799.091450000007</v>
      </c>
      <c r="Y95" s="44">
        <v>0.30905541911282775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2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81.069999999999993</v>
      </c>
      <c r="K96" s="63"/>
      <c r="L96" s="23">
        <v>2.2665475760999997E-2</v>
      </c>
      <c r="M96" s="23">
        <v>8.4075267676000001E-2</v>
      </c>
      <c r="N96" s="23">
        <v>8.9594710945999995E-2</v>
      </c>
      <c r="O96" s="23">
        <v>0.44278223528999999</v>
      </c>
      <c r="P96" s="49"/>
      <c r="Q96" s="21">
        <v>9.5139200924999993E-3</v>
      </c>
      <c r="R96" s="21">
        <v>0.14078068193000001</v>
      </c>
      <c r="S96" s="49"/>
      <c r="T96" s="52">
        <v>163.29880449999999</v>
      </c>
      <c r="U96" s="54" t="s">
        <v>469</v>
      </c>
      <c r="V96" s="63"/>
      <c r="W96" s="52">
        <v>91256.850850000003</v>
      </c>
      <c r="X96" s="52">
        <v>145915.01031000001</v>
      </c>
      <c r="Y96" s="44">
        <v>0.62541098860304078</v>
      </c>
      <c r="Z96" s="63"/>
      <c r="AA96" s="45">
        <v>0.76139902500000001</v>
      </c>
      <c r="AB96" s="23">
        <v>0.11270245836931048</v>
      </c>
      <c r="AC96" s="82" t="s">
        <v>142</v>
      </c>
      <c r="AD96" s="53">
        <v>45358</v>
      </c>
    </row>
    <row r="97" spans="1:30" s="5" customFormat="1" ht="15" customHeight="1" x14ac:dyDescent="0.2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20.16</v>
      </c>
      <c r="K97" s="63"/>
      <c r="L97" s="23">
        <v>-1.6589091776000001E-2</v>
      </c>
      <c r="M97" s="23">
        <v>-3.2957431480999999E-2</v>
      </c>
      <c r="N97" s="23">
        <v>-5.2361458753000002E-2</v>
      </c>
      <c r="O97" s="23">
        <v>1.6939019351E-2</v>
      </c>
      <c r="P97" s="49"/>
      <c r="Q97" s="21">
        <v>3.8872691933999996E-3</v>
      </c>
      <c r="R97" s="21">
        <v>5.0713841666999999E-2</v>
      </c>
      <c r="S97" s="49"/>
      <c r="T97" s="52">
        <v>24.523487166999999</v>
      </c>
      <c r="U97" s="54" t="s">
        <v>469</v>
      </c>
      <c r="V97" s="63"/>
      <c r="W97" s="52">
        <v>76851.0288</v>
      </c>
      <c r="X97" s="52">
        <v>240131.67296</v>
      </c>
      <c r="Y97" s="44">
        <v>0.32003703573414694</v>
      </c>
      <c r="Z97" s="63"/>
      <c r="AA97" s="45">
        <v>0.08</v>
      </c>
      <c r="AB97" s="23">
        <v>4.7619047619047616E-2</v>
      </c>
      <c r="AC97" s="82" t="s">
        <v>142</v>
      </c>
      <c r="AD97" s="53">
        <v>45372</v>
      </c>
    </row>
    <row r="98" spans="1:30" s="5" customFormat="1" ht="15" customHeight="1" x14ac:dyDescent="0.2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29.14</v>
      </c>
      <c r="K98" s="63"/>
      <c r="L98" s="23">
        <v>-2.8099672114E-2</v>
      </c>
      <c r="M98" s="23">
        <v>-4.1960878707999999E-2</v>
      </c>
      <c r="N98" s="23">
        <v>-7.7921058424999995E-2</v>
      </c>
      <c r="O98" s="23">
        <v>-0.18626299851</v>
      </c>
      <c r="P98" s="49"/>
      <c r="Q98" s="21">
        <v>3.9867109634999995E-3</v>
      </c>
      <c r="R98" s="21">
        <v>3.8512971383E-2</v>
      </c>
      <c r="S98" s="49"/>
      <c r="T98" s="52">
        <v>12.716275832999999</v>
      </c>
      <c r="U98" s="54" t="s">
        <v>469</v>
      </c>
      <c r="V98" s="63"/>
      <c r="W98" s="52">
        <v>41233.1</v>
      </c>
      <c r="X98" s="52">
        <v>101467.53565999999</v>
      </c>
      <c r="Y98" s="44">
        <v>0.40636741329921444</v>
      </c>
      <c r="Z98" s="63"/>
      <c r="AA98" s="45">
        <v>0.12</v>
      </c>
      <c r="AB98" s="23">
        <v>4.9416609471516812E-2</v>
      </c>
      <c r="AC98" s="82" t="s">
        <v>142</v>
      </c>
      <c r="AD98" s="53">
        <v>45351</v>
      </c>
    </row>
    <row r="99" spans="1:30" s="5" customFormat="1" ht="15" customHeight="1" x14ac:dyDescent="0.2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379.99</v>
      </c>
      <c r="K99" s="63"/>
      <c r="L99" s="23">
        <v>0.19370218176000001</v>
      </c>
      <c r="M99" s="23">
        <v>0.37295436789000003</v>
      </c>
      <c r="N99" s="23">
        <v>0.35956078368</v>
      </c>
      <c r="O99" s="23">
        <v>1.1283541449000001E-2</v>
      </c>
      <c r="P99" s="49"/>
      <c r="Q99" s="21">
        <v>6.2500000000000003E-3</v>
      </c>
      <c r="R99" s="21">
        <v>0.15433551198000001</v>
      </c>
      <c r="S99" s="49"/>
      <c r="T99" s="52">
        <v>49.468213167000002</v>
      </c>
      <c r="U99" s="54" t="s">
        <v>469</v>
      </c>
      <c r="V99" s="63"/>
      <c r="W99" s="52">
        <v>38631.303359999998</v>
      </c>
      <c r="X99" s="52">
        <v>79647.495779999997</v>
      </c>
      <c r="Y99" s="44">
        <v>0.48502847430013701</v>
      </c>
      <c r="Z99" s="63"/>
      <c r="AA99" s="45">
        <v>2</v>
      </c>
      <c r="AB99" s="23">
        <v>6.3159556830442901E-2</v>
      </c>
      <c r="AC99" s="82" t="s">
        <v>143</v>
      </c>
      <c r="AD99" s="53">
        <v>45358</v>
      </c>
    </row>
    <row r="100" spans="1:30" s="5" customFormat="1" ht="15" customHeight="1" x14ac:dyDescent="0.2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308.13</v>
      </c>
      <c r="K100" s="63"/>
      <c r="L100" s="23">
        <v>8.9568605454E-3</v>
      </c>
      <c r="M100" s="23">
        <v>6.7175521370000005E-2</v>
      </c>
      <c r="N100" s="23">
        <v>4.9541805512000006E-2</v>
      </c>
      <c r="O100" s="23">
        <v>0.47700020677999999</v>
      </c>
      <c r="P100" s="49"/>
      <c r="Q100" s="21">
        <v>8.3766233765999992E-3</v>
      </c>
      <c r="R100" s="21">
        <v>0.14107718085000001</v>
      </c>
      <c r="S100" s="49"/>
      <c r="T100" s="52">
        <v>51.013204332999997</v>
      </c>
      <c r="U100" s="54" t="s">
        <v>469</v>
      </c>
      <c r="V100" s="63"/>
      <c r="W100" s="52">
        <v>61626</v>
      </c>
      <c r="X100" s="52">
        <v>64244.565790000001</v>
      </c>
      <c r="Y100" s="44">
        <v>0.95924066482822123</v>
      </c>
      <c r="Z100" s="63"/>
      <c r="AA100" s="45">
        <v>2.58</v>
      </c>
      <c r="AB100" s="23">
        <v>0.1004770713659819</v>
      </c>
      <c r="AC100" s="82" t="s">
        <v>152</v>
      </c>
      <c r="AD100" s="53">
        <v>45364</v>
      </c>
    </row>
    <row r="101" spans="1:30" s="5" customFormat="1" ht="15" customHeight="1" x14ac:dyDescent="0.2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2250</v>
      </c>
      <c r="K101" s="63"/>
      <c r="L101" s="23">
        <v>1.6519210940000001E-2</v>
      </c>
      <c r="M101" s="23">
        <v>0.11402515046</v>
      </c>
      <c r="N101" s="23">
        <v>0.14800291755</v>
      </c>
      <c r="O101" s="23">
        <v>0.52881845398000005</v>
      </c>
      <c r="P101" s="49"/>
      <c r="Q101" s="21">
        <v>6.2824781683999999E-3</v>
      </c>
      <c r="R101" s="21">
        <v>0.10392034846999999</v>
      </c>
      <c r="S101" s="49"/>
      <c r="T101" s="52">
        <v>36.559692499999997</v>
      </c>
      <c r="U101" s="54" t="s">
        <v>469</v>
      </c>
      <c r="V101" s="63"/>
      <c r="W101" s="52">
        <v>146772</v>
      </c>
      <c r="X101" s="52">
        <v>150846.41787999999</v>
      </c>
      <c r="Y101" s="44">
        <v>0.97298962787938892</v>
      </c>
      <c r="Z101" s="63"/>
      <c r="AA101" s="45">
        <v>14</v>
      </c>
      <c r="AB101" s="23">
        <v>7.4666666666666673E-2</v>
      </c>
      <c r="AC101" s="82" t="s">
        <v>142</v>
      </c>
      <c r="AD101" s="53">
        <v>45351</v>
      </c>
    </row>
    <row r="102" spans="1:30" s="5" customFormat="1" ht="15" customHeight="1" x14ac:dyDescent="0.2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62.29</v>
      </c>
      <c r="K102" s="63"/>
      <c r="L102" s="23">
        <v>-1.2256818556999999E-2</v>
      </c>
      <c r="M102" s="23">
        <v>-3.0058905268000001E-3</v>
      </c>
      <c r="N102" s="23">
        <v>-2.2945772716000002E-2</v>
      </c>
      <c r="O102" s="23">
        <v>5.2986414173999997E-2</v>
      </c>
      <c r="P102" s="49"/>
      <c r="Q102" s="21">
        <v>6.4566929133999997E-3</v>
      </c>
      <c r="R102" s="21">
        <v>7.8254211332000001E-2</v>
      </c>
      <c r="S102" s="49"/>
      <c r="T102" s="52">
        <v>6.0210436666999998</v>
      </c>
      <c r="U102" s="54" t="s">
        <v>469</v>
      </c>
      <c r="V102" s="63"/>
      <c r="W102" s="52">
        <v>66310.757209999996</v>
      </c>
      <c r="X102" s="52">
        <v>94474.665810000006</v>
      </c>
      <c r="Y102" s="44">
        <v>0.70188930166060559</v>
      </c>
      <c r="Z102" s="63"/>
      <c r="AA102" s="45">
        <v>0.41</v>
      </c>
      <c r="AB102" s="23">
        <v>7.8985390913469261E-2</v>
      </c>
      <c r="AC102" s="82" t="s">
        <v>142</v>
      </c>
      <c r="AD102" s="53">
        <v>45351</v>
      </c>
    </row>
    <row r="103" spans="1:30" s="5" customFormat="1" ht="15" customHeight="1" x14ac:dyDescent="0.2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7.85</v>
      </c>
      <c r="K103" s="63"/>
      <c r="L103" s="23">
        <v>2.5542784150999996E-3</v>
      </c>
      <c r="M103" s="23">
        <v>-2.5412960613E-3</v>
      </c>
      <c r="N103" s="23">
        <v>-6.3291139240000006E-3</v>
      </c>
      <c r="O103" s="23">
        <v>0.53921568626999994</v>
      </c>
      <c r="P103" s="49"/>
      <c r="Q103" s="21">
        <v>0</v>
      </c>
      <c r="R103" s="21">
        <v>0</v>
      </c>
      <c r="S103" s="49"/>
      <c r="T103" s="52">
        <v>484.18700849999999</v>
      </c>
      <c r="U103" s="54" t="s">
        <v>469</v>
      </c>
      <c r="V103" s="63"/>
      <c r="W103" s="52">
        <v>637881.12470000004</v>
      </c>
      <c r="X103" s="52">
        <v>1179162.6409</v>
      </c>
      <c r="Y103" s="44">
        <v>0.54096110457937763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2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246.99</v>
      </c>
      <c r="K104" s="63"/>
      <c r="L104" s="23">
        <v>1.1908367696E-2</v>
      </c>
      <c r="M104" s="23">
        <v>9.0205417132999996E-2</v>
      </c>
      <c r="N104" s="23">
        <v>3.8822784766999997E-2</v>
      </c>
      <c r="O104" s="23">
        <v>-0.20484224774000001</v>
      </c>
      <c r="P104" s="49"/>
      <c r="Q104" s="21">
        <v>8.3908218160999998E-3</v>
      </c>
      <c r="R104" s="21">
        <v>5.6516796389999999E-2</v>
      </c>
      <c r="S104" s="49"/>
      <c r="T104" s="52">
        <v>5.8417733332999999</v>
      </c>
      <c r="U104" s="54" t="s">
        <v>469</v>
      </c>
      <c r="V104" s="63"/>
      <c r="W104" s="52">
        <v>13237.92303</v>
      </c>
      <c r="X104" s="52">
        <v>21294.173360000001</v>
      </c>
      <c r="Y104" s="44">
        <v>0.62166879203053504</v>
      </c>
      <c r="Z104" s="63"/>
      <c r="AA104" s="45">
        <v>2.0649812490000001</v>
      </c>
      <c r="AB104" s="23">
        <v>0.10032703748329891</v>
      </c>
      <c r="AC104" s="82" t="s">
        <v>143</v>
      </c>
      <c r="AD104" s="53">
        <v>45351</v>
      </c>
    </row>
    <row r="105" spans="1:30" s="5" customFormat="1" ht="15" customHeight="1" x14ac:dyDescent="0.2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13.61</v>
      </c>
      <c r="K105" s="63"/>
      <c r="L105" s="23">
        <v>2.3308270676000001E-2</v>
      </c>
      <c r="M105" s="23">
        <v>0</v>
      </c>
      <c r="N105" s="23">
        <v>7.3529411747999996E-4</v>
      </c>
      <c r="O105" s="23">
        <v>0.56099757615000001</v>
      </c>
      <c r="P105" s="49"/>
      <c r="Q105" s="21">
        <v>0</v>
      </c>
      <c r="R105" s="21">
        <v>0</v>
      </c>
      <c r="S105" s="49"/>
      <c r="T105" s="52">
        <v>252.50877149999999</v>
      </c>
      <c r="U105" s="54" t="s">
        <v>469</v>
      </c>
      <c r="V105" s="63"/>
      <c r="W105" s="52">
        <v>134739</v>
      </c>
      <c r="X105" s="52">
        <v>137436.45988000001</v>
      </c>
      <c r="Y105" s="44">
        <v>0.98037304014993365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2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96.6</v>
      </c>
      <c r="K106" s="63"/>
      <c r="L106" s="23">
        <v>-3.3520896549999998E-2</v>
      </c>
      <c r="M106" s="23">
        <v>-3.7723627128000002E-2</v>
      </c>
      <c r="N106" s="23">
        <v>-8.2819235747000008E-2</v>
      </c>
      <c r="O106" s="23">
        <v>0.30559290447999998</v>
      </c>
      <c r="P106" s="49"/>
      <c r="Q106" s="21">
        <v>8.4300307447999993E-3</v>
      </c>
      <c r="R106" s="21">
        <v>0.14087870105</v>
      </c>
      <c r="S106" s="49"/>
      <c r="T106" s="52">
        <v>4197.3621016999996</v>
      </c>
      <c r="U106" s="54">
        <v>1.068E-2</v>
      </c>
      <c r="V106" s="63"/>
      <c r="W106" s="52">
        <v>1821076.152</v>
      </c>
      <c r="X106" s="52">
        <v>1875418.5837999999</v>
      </c>
      <c r="Y106" s="44">
        <v>0.97102383848095897</v>
      </c>
      <c r="Z106" s="63"/>
      <c r="AA106" s="45">
        <v>0.85</v>
      </c>
      <c r="AB106" s="23">
        <v>0.10559006211180125</v>
      </c>
      <c r="AC106" s="82" t="s">
        <v>144</v>
      </c>
      <c r="AD106" s="53">
        <v>45351</v>
      </c>
    </row>
    <row r="107" spans="1:30" s="5" customFormat="1" ht="15" customHeight="1" x14ac:dyDescent="0.2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84.83</v>
      </c>
      <c r="K107" s="63"/>
      <c r="L107" s="23">
        <v>4.4809233568000005E-3</v>
      </c>
      <c r="M107" s="23">
        <v>8.8614049153000002E-2</v>
      </c>
      <c r="N107" s="23">
        <v>4.7025081289000001E-2</v>
      </c>
      <c r="O107" s="23">
        <v>0.18753453263</v>
      </c>
      <c r="P107" s="49"/>
      <c r="Q107" s="21">
        <v>1.0544815466E-2</v>
      </c>
      <c r="R107" s="21">
        <v>0.11770846355</v>
      </c>
      <c r="S107" s="49"/>
      <c r="T107" s="52">
        <v>727.10938266999995</v>
      </c>
      <c r="U107" s="54">
        <v>3.0599999999999998E-3</v>
      </c>
      <c r="V107" s="63"/>
      <c r="W107" s="52">
        <v>393118.42252999998</v>
      </c>
      <c r="X107" s="52">
        <v>439973.83872</v>
      </c>
      <c r="Y107" s="44">
        <v>0.89350408577402063</v>
      </c>
      <c r="Z107" s="63"/>
      <c r="AA107" s="45">
        <v>0.9</v>
      </c>
      <c r="AB107" s="23">
        <v>0.12731345043027231</v>
      </c>
      <c r="AC107" s="82" t="s">
        <v>149</v>
      </c>
      <c r="AD107" s="53">
        <v>45351</v>
      </c>
    </row>
    <row r="108" spans="1:30" s="5" customFormat="1" ht="15" customHeight="1" x14ac:dyDescent="0.2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12.48</v>
      </c>
      <c r="K108" s="63"/>
      <c r="L108" s="23">
        <v>0.60159132471999999</v>
      </c>
      <c r="M108" s="23">
        <v>1.0937564500999999</v>
      </c>
      <c r="N108" s="23">
        <v>1.1011987124</v>
      </c>
      <c r="O108" s="23">
        <v>0.96262792129999997</v>
      </c>
      <c r="P108" s="49"/>
      <c r="Q108" s="21">
        <v>4.5503791983000003E-2</v>
      </c>
      <c r="R108" s="21">
        <v>0.11225596529000001</v>
      </c>
      <c r="S108" s="49"/>
      <c r="T108" s="52">
        <v>13.075017000000001</v>
      </c>
      <c r="U108" s="54" t="s">
        <v>469</v>
      </c>
      <c r="V108" s="63"/>
      <c r="W108" s="52">
        <v>6437.4835199999998</v>
      </c>
      <c r="X108" s="52">
        <v>7100.4127799999997</v>
      </c>
      <c r="Y108" s="44">
        <v>0.90663510974076078</v>
      </c>
      <c r="Z108" s="63"/>
      <c r="AA108" s="45">
        <v>0.42</v>
      </c>
      <c r="AB108" s="23">
        <v>0.40384615384615385</v>
      </c>
      <c r="AC108" s="82" t="s">
        <v>153</v>
      </c>
      <c r="AD108" s="53">
        <v>45351</v>
      </c>
    </row>
    <row r="109" spans="1:30" s="5" customFormat="1" ht="15" customHeight="1" x14ac:dyDescent="0.2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143.78</v>
      </c>
      <c r="K109" s="63"/>
      <c r="L109" s="23">
        <v>-1.3135859533E-2</v>
      </c>
      <c r="M109" s="23">
        <v>3.0168301779000001E-2</v>
      </c>
      <c r="N109" s="23">
        <v>4.2741257147999997E-3</v>
      </c>
      <c r="O109" s="23">
        <v>0.3089149565</v>
      </c>
      <c r="P109" s="49"/>
      <c r="Q109" s="21">
        <v>9.0476190476000001E-3</v>
      </c>
      <c r="R109" s="21">
        <v>0.13210445467999998</v>
      </c>
      <c r="S109" s="49"/>
      <c r="T109" s="52">
        <v>213.67131633</v>
      </c>
      <c r="U109" s="54" t="s">
        <v>469</v>
      </c>
      <c r="V109" s="63"/>
      <c r="W109" s="52">
        <v>338605.06316000002</v>
      </c>
      <c r="X109" s="52">
        <v>343171.36275999999</v>
      </c>
      <c r="Y109" s="44">
        <v>0.98669382094334757</v>
      </c>
      <c r="Z109" s="63"/>
      <c r="AA109" s="45">
        <v>1.33</v>
      </c>
      <c r="AB109" s="23">
        <v>0.11100292112950341</v>
      </c>
      <c r="AC109" s="82" t="s">
        <v>142</v>
      </c>
      <c r="AD109" s="53">
        <v>45351</v>
      </c>
    </row>
    <row r="110" spans="1:30" s="5" customFormat="1" ht="15" customHeight="1" x14ac:dyDescent="0.2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9.15</v>
      </c>
      <c r="K110" s="63"/>
      <c r="L110" s="23">
        <v>1.5469388349E-2</v>
      </c>
      <c r="M110" s="23">
        <v>6.0398538799E-2</v>
      </c>
      <c r="N110" s="23">
        <v>2.7878101682E-2</v>
      </c>
      <c r="O110" s="23">
        <v>0.18860690714</v>
      </c>
      <c r="P110" s="49"/>
      <c r="Q110" s="21">
        <v>8.8008800880000002E-3</v>
      </c>
      <c r="R110" s="21">
        <v>0.11504938987999999</v>
      </c>
      <c r="S110" s="49"/>
      <c r="T110" s="52">
        <v>3333.6276627000002</v>
      </c>
      <c r="U110" s="54">
        <v>9.4500000000000001E-3</v>
      </c>
      <c r="V110" s="63"/>
      <c r="W110" s="52">
        <v>1214735.1510000001</v>
      </c>
      <c r="X110" s="52">
        <v>1202263.3718000001</v>
      </c>
      <c r="Y110" s="44">
        <v>1.0103735832701346</v>
      </c>
      <c r="Z110" s="63"/>
      <c r="AA110" s="45">
        <v>0.08</v>
      </c>
      <c r="AB110" s="23">
        <v>0.10491803278688523</v>
      </c>
      <c r="AC110" s="82" t="s">
        <v>148</v>
      </c>
      <c r="AD110" s="53">
        <v>45351</v>
      </c>
    </row>
    <row r="111" spans="1:30" s="5" customFormat="1" ht="15" customHeight="1" x14ac:dyDescent="0.2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88.55</v>
      </c>
      <c r="K111" s="63"/>
      <c r="L111" s="23">
        <v>1.7185858946999998E-2</v>
      </c>
      <c r="M111" s="23">
        <v>6.2857443922000003E-2</v>
      </c>
      <c r="N111" s="23">
        <v>4.2274360917999992E-2</v>
      </c>
      <c r="O111" s="23">
        <v>0.11426504640999999</v>
      </c>
      <c r="P111" s="49"/>
      <c r="Q111" s="21">
        <v>1.3151927438E-2</v>
      </c>
      <c r="R111" s="21">
        <v>0.15387096774</v>
      </c>
      <c r="S111" s="49"/>
      <c r="T111" s="52">
        <v>2403.1727498</v>
      </c>
      <c r="U111" s="54">
        <v>6.0699999999999999E-3</v>
      </c>
      <c r="V111" s="63"/>
      <c r="W111" s="52">
        <v>779938.21675000002</v>
      </c>
      <c r="X111" s="52">
        <v>799045.39966999996</v>
      </c>
      <c r="Y111" s="44">
        <v>0.97608748773487586</v>
      </c>
      <c r="Z111" s="63"/>
      <c r="AA111" s="45">
        <v>1.1599999999999999</v>
      </c>
      <c r="AB111" s="23">
        <v>0.15719932241671369</v>
      </c>
      <c r="AC111" s="82" t="s">
        <v>149</v>
      </c>
      <c r="AD111" s="53">
        <v>45365</v>
      </c>
    </row>
    <row r="112" spans="1:30" s="5" customFormat="1" ht="15" customHeight="1" x14ac:dyDescent="0.2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56.88</v>
      </c>
      <c r="K112" s="63"/>
      <c r="L112" s="23">
        <v>-1.1649260649999999E-3</v>
      </c>
      <c r="M112" s="23">
        <v>1.4023696267000001E-2</v>
      </c>
      <c r="N112" s="23">
        <v>-1.2596414072E-3</v>
      </c>
      <c r="O112" s="23">
        <v>0.10717959172000001</v>
      </c>
      <c r="P112" s="49"/>
      <c r="Q112" s="21">
        <v>1.2142237641E-2</v>
      </c>
      <c r="R112" s="21">
        <v>0.14355111711999999</v>
      </c>
      <c r="S112" s="49"/>
      <c r="T112" s="52">
        <v>92.585462332999995</v>
      </c>
      <c r="U112" s="54" t="s">
        <v>469</v>
      </c>
      <c r="V112" s="63"/>
      <c r="W112" s="52">
        <v>94744.751837999996</v>
      </c>
      <c r="X112" s="52">
        <v>151229.91959</v>
      </c>
      <c r="Y112" s="44">
        <v>0.62649475774941121</v>
      </c>
      <c r="Z112" s="63"/>
      <c r="AA112" s="45">
        <v>0.7</v>
      </c>
      <c r="AB112" s="23">
        <v>8.7999999999999995E-2</v>
      </c>
      <c r="AC112" s="82" t="s">
        <v>142</v>
      </c>
      <c r="AD112" s="53">
        <v>45358</v>
      </c>
    </row>
    <row r="113" spans="1:30" s="5" customFormat="1" ht="15" customHeight="1" x14ac:dyDescent="0.2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32.29</v>
      </c>
      <c r="K113" s="63"/>
      <c r="L113" s="23">
        <v>3.8452807844999999E-2</v>
      </c>
      <c r="M113" s="23">
        <v>-6.672501848899999E-2</v>
      </c>
      <c r="N113" s="23">
        <v>-0.15565339989999999</v>
      </c>
      <c r="O113" s="23">
        <v>-0.48045812817</v>
      </c>
      <c r="P113" s="49"/>
      <c r="Q113" s="21">
        <v>1.2321371863999999E-2</v>
      </c>
      <c r="R113" s="21">
        <v>6.7828785910000008E-2</v>
      </c>
      <c r="S113" s="49"/>
      <c r="T113" s="52">
        <v>1649.926408</v>
      </c>
      <c r="U113" s="54">
        <v>5.5500000000000002E-3</v>
      </c>
      <c r="V113" s="63"/>
      <c r="W113" s="52">
        <v>713098.91177000001</v>
      </c>
      <c r="X113" s="52">
        <v>2460879.9796000002</v>
      </c>
      <c r="Y113" s="44">
        <v>0.28977394983964622</v>
      </c>
      <c r="Z113" s="63"/>
      <c r="AA113" s="45">
        <v>0.38800000000000001</v>
      </c>
      <c r="AB113" s="23">
        <v>0.14419324868380307</v>
      </c>
      <c r="AC113" s="82" t="s">
        <v>150</v>
      </c>
      <c r="AD113" s="53">
        <v>45358</v>
      </c>
    </row>
    <row r="114" spans="1:30" s="5" customFormat="1" ht="15" customHeight="1" x14ac:dyDescent="0.2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39.270000000000003</v>
      </c>
      <c r="K114" s="83"/>
      <c r="L114" s="23">
        <v>-1.7427526991000001E-3</v>
      </c>
      <c r="M114" s="23">
        <v>1.5394851273E-2</v>
      </c>
      <c r="N114" s="23">
        <v>-5.2614655550999997E-3</v>
      </c>
      <c r="O114" s="23">
        <v>-0.29616042040000001</v>
      </c>
      <c r="P114" s="84"/>
      <c r="Q114" s="21">
        <v>1.1060834589999999E-2</v>
      </c>
      <c r="R114" s="21">
        <v>0.11480314959999999</v>
      </c>
      <c r="S114" s="84"/>
      <c r="T114" s="52">
        <v>571.85758567000005</v>
      </c>
      <c r="U114" s="54">
        <v>1.16E-3</v>
      </c>
      <c r="V114" s="83"/>
      <c r="W114" s="52">
        <v>167636.05089000001</v>
      </c>
      <c r="X114" s="52">
        <v>344608.65860999998</v>
      </c>
      <c r="Y114" s="44">
        <v>0.48645339199012072</v>
      </c>
      <c r="Z114" s="83"/>
      <c r="AA114" s="45">
        <v>0.44</v>
      </c>
      <c r="AB114" s="23">
        <v>0.13445378151260504</v>
      </c>
      <c r="AC114" s="82" t="s">
        <v>142</v>
      </c>
      <c r="AD114" s="53">
        <v>45358</v>
      </c>
    </row>
    <row r="115" spans="1:30" s="5" customFormat="1" ht="15" customHeight="1" x14ac:dyDescent="0.2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97.85</v>
      </c>
      <c r="K115" s="63"/>
      <c r="L115" s="23">
        <v>1.0367129149000001E-2</v>
      </c>
      <c r="M115" s="23">
        <v>3.4090834947999998E-2</v>
      </c>
      <c r="N115" s="23">
        <v>7.7215186557000005E-3</v>
      </c>
      <c r="O115" s="23">
        <v>0.19657112756</v>
      </c>
      <c r="P115" s="49"/>
      <c r="Q115" s="21">
        <v>9.7146947540999989E-3</v>
      </c>
      <c r="R115" s="21">
        <v>0.13368353344</v>
      </c>
      <c r="S115" s="49"/>
      <c r="T115" s="52">
        <v>1202.2618697</v>
      </c>
      <c r="U115" s="54">
        <v>3.3300000000000001E-3</v>
      </c>
      <c r="V115" s="55"/>
      <c r="W115" s="52">
        <v>391101.65535000002</v>
      </c>
      <c r="X115" s="52">
        <v>386055.54713000002</v>
      </c>
      <c r="Y115" s="44">
        <v>1.0130709382562006</v>
      </c>
      <c r="Z115" s="63"/>
      <c r="AA115" s="45">
        <v>0.95</v>
      </c>
      <c r="AB115" s="23">
        <v>0.11650485436893203</v>
      </c>
      <c r="AC115" s="82" t="s">
        <v>149</v>
      </c>
      <c r="AD115" s="53">
        <v>45365</v>
      </c>
    </row>
    <row r="116" spans="1:30" s="34" customFormat="1" ht="15" customHeight="1" x14ac:dyDescent="0.3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3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3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3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3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3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3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3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2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2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2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2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2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/>
    <row r="133" spans="2:30" x14ac:dyDescent="0.25"/>
    <row r="134" spans="2:30" x14ac:dyDescent="0.25"/>
    <row r="135" spans="2:30" x14ac:dyDescent="0.25"/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ht="14.45" hidden="1" customHeight="1" x14ac:dyDescent="0.25"/>
    <row r="957" ht="14.45" hidden="1" customHeight="1" x14ac:dyDescent="0.25"/>
    <row r="958" ht="14.45" hidden="1" customHeight="1" x14ac:dyDescent="0.25"/>
    <row r="959" ht="14.45" hidden="1" customHeight="1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x14ac:dyDescent="0.25"/>
    <row r="1019" x14ac:dyDescent="0.25"/>
    <row r="1020" ht="14.45" hidden="1" customHeight="1" x14ac:dyDescent="0.25"/>
    <row r="1021" ht="14.45" hidden="1" customHeight="1" x14ac:dyDescent="0.25"/>
    <row r="1022" ht="14.45" hidden="1" customHeight="1" x14ac:dyDescent="0.25"/>
    <row r="1023" ht="14.45" hidden="1" customHeight="1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110" zoomScaleNormal="110" workbookViewId="0">
      <selection activeCell="A2" sqref="A2"/>
    </sheetView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customWidth="1"/>
    <col min="6" max="6" width="26.28515625" style="63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45373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8.25" x14ac:dyDescent="0.2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101.45</v>
      </c>
      <c r="J7" s="63"/>
      <c r="K7" s="23">
        <v>-1.1800123441000001E-2</v>
      </c>
      <c r="L7" s="23">
        <v>3.5699378386000002E-3</v>
      </c>
      <c r="M7" s="23">
        <v>-1.3832462366E-2</v>
      </c>
      <c r="N7" s="23">
        <v>8.7141332697000001E-2</v>
      </c>
      <c r="O7" s="49"/>
      <c r="P7" s="21">
        <v>1.012536162E-2</v>
      </c>
      <c r="Q7" s="21">
        <v>0.13096798352</v>
      </c>
      <c r="R7" s="49"/>
      <c r="S7" s="52">
        <v>3873.8248198000001</v>
      </c>
      <c r="T7" s="54" t="s">
        <v>469</v>
      </c>
      <c r="U7" s="63"/>
      <c r="V7" s="52">
        <v>2191311.7826</v>
      </c>
      <c r="W7" s="52">
        <v>2237201.1949999998</v>
      </c>
      <c r="X7" s="44">
        <v>0.97948802615403585</v>
      </c>
      <c r="Y7" s="63"/>
      <c r="Z7" s="45">
        <v>1.05</v>
      </c>
      <c r="AA7" s="23">
        <v>0.12419911286347955</v>
      </c>
      <c r="AB7" s="23" t="s">
        <v>148</v>
      </c>
      <c r="AC7" s="53">
        <v>45351</v>
      </c>
    </row>
    <row r="8" spans="1:29" x14ac:dyDescent="0.2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10</v>
      </c>
      <c r="J8" s="63"/>
      <c r="K8" s="23">
        <v>9.2019609218999994E-3</v>
      </c>
      <c r="L8" s="23">
        <v>-3.6922015046999997E-2</v>
      </c>
      <c r="M8" s="23">
        <v>-6.6582025453000002E-2</v>
      </c>
      <c r="N8" s="23">
        <v>0.10403306646</v>
      </c>
      <c r="O8" s="49"/>
      <c r="P8" s="21">
        <v>1.028971029E-2</v>
      </c>
      <c r="Q8" s="21">
        <v>0.13394230769000001</v>
      </c>
      <c r="R8" s="49"/>
      <c r="S8" s="52">
        <v>3187.7579707</v>
      </c>
      <c r="T8" s="54" t="s">
        <v>469</v>
      </c>
      <c r="U8" s="63"/>
      <c r="V8" s="52">
        <v>1600995.09</v>
      </c>
      <c r="W8" s="52">
        <v>1604302.3759000001</v>
      </c>
      <c r="X8" s="44">
        <v>0.99793848968269172</v>
      </c>
      <c r="Y8" s="63"/>
      <c r="Z8" s="45">
        <v>0.10299999999999999</v>
      </c>
      <c r="AA8" s="23">
        <v>0.1236</v>
      </c>
      <c r="AB8" s="23" t="s">
        <v>144</v>
      </c>
      <c r="AC8" s="53">
        <v>45351</v>
      </c>
    </row>
    <row r="9" spans="1:29" s="63" customFormat="1" x14ac:dyDescent="0.2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8.1999999999999993</v>
      </c>
      <c r="K9" s="23">
        <v>-2.2078968574000001E-2</v>
      </c>
      <c r="L9" s="23">
        <v>5.3413328736E-2</v>
      </c>
      <c r="M9" s="23">
        <v>-4.3642730764E-2</v>
      </c>
      <c r="N9" s="23">
        <v>-1.8788794264E-2</v>
      </c>
      <c r="O9" s="49"/>
      <c r="P9" s="21">
        <v>1.2941176471E-2</v>
      </c>
      <c r="Q9" s="21">
        <v>0.14757411463</v>
      </c>
      <c r="R9" s="49"/>
      <c r="S9" s="52">
        <v>3207.9791467</v>
      </c>
      <c r="T9" s="54" t="s">
        <v>469</v>
      </c>
      <c r="V9" s="52">
        <v>708931.95940000005</v>
      </c>
      <c r="W9" s="52">
        <v>834764.89038</v>
      </c>
      <c r="X9" s="44">
        <v>0.84925943528516334</v>
      </c>
      <c r="Z9" s="45">
        <v>0.11</v>
      </c>
      <c r="AA9" s="23">
        <v>0.16097560975609759</v>
      </c>
      <c r="AB9" s="23" t="s">
        <v>174</v>
      </c>
      <c r="AC9" s="53">
        <v>45363</v>
      </c>
    </row>
    <row r="10" spans="1:29" x14ac:dyDescent="0.2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8.56</v>
      </c>
      <c r="J10" s="63"/>
      <c r="K10" s="23">
        <v>-1.4227678721999999E-2</v>
      </c>
      <c r="L10" s="23">
        <v>1.4594661112E-2</v>
      </c>
      <c r="M10" s="23">
        <v>-1.1391616398E-2</v>
      </c>
      <c r="N10" s="23">
        <v>3.6504902700000001E-2</v>
      </c>
      <c r="O10" s="49"/>
      <c r="P10" s="21">
        <v>1.1945392491E-2</v>
      </c>
      <c r="Q10" s="21">
        <v>0.14741118866</v>
      </c>
      <c r="R10" s="49"/>
      <c r="S10" s="52">
        <v>1411.8348632</v>
      </c>
      <c r="T10" s="54" t="s">
        <v>469</v>
      </c>
      <c r="U10" s="63"/>
      <c r="V10" s="52">
        <v>354213.31359999999</v>
      </c>
      <c r="W10" s="52">
        <v>405117.43452000001</v>
      </c>
      <c r="X10" s="44">
        <v>0.87434724703884115</v>
      </c>
      <c r="Y10" s="63"/>
      <c r="Z10" s="45">
        <v>0.105</v>
      </c>
      <c r="AA10" s="23">
        <v>0.14719626168224298</v>
      </c>
      <c r="AB10" s="23" t="s">
        <v>174</v>
      </c>
      <c r="AC10" s="53">
        <v>45363</v>
      </c>
    </row>
    <row r="11" spans="1:29" s="63" customFormat="1" x14ac:dyDescent="0.2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8.76</v>
      </c>
      <c r="K11" s="23">
        <v>-8.051925578E-3</v>
      </c>
      <c r="L11" s="23">
        <v>4.4220082053999998E-3</v>
      </c>
      <c r="M11" s="23">
        <v>-4.3256251679000005E-2</v>
      </c>
      <c r="N11" s="23">
        <v>6.0496132199000005E-2</v>
      </c>
      <c r="O11" s="49"/>
      <c r="P11" s="21">
        <v>1.1198208287E-2</v>
      </c>
      <c r="Q11" s="21">
        <v>0.15197095434999999</v>
      </c>
      <c r="R11" s="49"/>
      <c r="S11" s="52">
        <v>1451.8640267000001</v>
      </c>
      <c r="T11" s="54" t="s">
        <v>469</v>
      </c>
      <c r="U11" s="56"/>
      <c r="V11" s="52">
        <v>394913.49323999998</v>
      </c>
      <c r="W11" s="52">
        <v>431846.24660999997</v>
      </c>
      <c r="X11" s="44">
        <v>0.91447707683018509</v>
      </c>
      <c r="Z11" s="45">
        <v>0.1</v>
      </c>
      <c r="AA11" s="23">
        <v>0.13698630136986303</v>
      </c>
      <c r="AB11" s="23" t="s">
        <v>142</v>
      </c>
      <c r="AC11" s="53">
        <v>45358</v>
      </c>
    </row>
    <row r="12" spans="1:29" s="63" customFormat="1" x14ac:dyDescent="0.2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8.52</v>
      </c>
      <c r="K12" s="23">
        <v>-4.9029396825999993E-2</v>
      </c>
      <c r="L12" s="23">
        <v>-3.1952546089999999E-2</v>
      </c>
      <c r="M12" s="23">
        <v>-5.3718067000999993E-2</v>
      </c>
      <c r="N12" s="23">
        <v>5.4885938116000003E-2</v>
      </c>
      <c r="O12" s="49"/>
      <c r="P12" s="21">
        <v>1.2127894157000002E-2</v>
      </c>
      <c r="Q12" s="21">
        <v>0.15413135592999999</v>
      </c>
      <c r="R12" s="49"/>
      <c r="S12" s="52">
        <v>2453.8015242000001</v>
      </c>
      <c r="T12" s="54" t="s">
        <v>469</v>
      </c>
      <c r="V12" s="52">
        <v>579704.42099999997</v>
      </c>
      <c r="W12" s="52">
        <v>645042.43770999997</v>
      </c>
      <c r="X12" s="44">
        <v>0.89870741382232144</v>
      </c>
      <c r="Z12" s="45">
        <v>0.11</v>
      </c>
      <c r="AA12" s="23">
        <v>0.15492957746478875</v>
      </c>
      <c r="AB12" s="23" t="s">
        <v>142</v>
      </c>
      <c r="AC12" s="53">
        <v>45351</v>
      </c>
    </row>
    <row r="13" spans="1:29" x14ac:dyDescent="0.2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8.98</v>
      </c>
      <c r="J13" s="63"/>
      <c r="K13" s="23">
        <v>-3.7502446305999998E-2</v>
      </c>
      <c r="L13" s="23">
        <v>4.7553270161999998E-2</v>
      </c>
      <c r="M13" s="23">
        <v>1.3211021596000001E-3</v>
      </c>
      <c r="N13" s="23">
        <v>7.3644330297999994E-2</v>
      </c>
      <c r="O13" s="49"/>
      <c r="P13" s="21">
        <v>1.0604453870999999E-2</v>
      </c>
      <c r="Q13" s="21">
        <v>0.14534288638000001</v>
      </c>
      <c r="R13" s="49"/>
      <c r="S13" s="52">
        <v>1360.8631620000001</v>
      </c>
      <c r="T13" s="54" t="s">
        <v>469</v>
      </c>
      <c r="U13" s="63"/>
      <c r="V13" s="52">
        <v>408797.22248</v>
      </c>
      <c r="W13" s="52">
        <v>431843.10577999998</v>
      </c>
      <c r="X13" s="44">
        <v>0.94663366627475909</v>
      </c>
      <c r="Y13" s="63"/>
      <c r="Z13" s="45">
        <v>0.1</v>
      </c>
      <c r="AA13" s="23">
        <v>0.133630289532294</v>
      </c>
      <c r="AB13" s="23" t="s">
        <v>142</v>
      </c>
      <c r="AC13" s="53">
        <v>45351</v>
      </c>
    </row>
    <row r="14" spans="1:29" x14ac:dyDescent="0.2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77.5</v>
      </c>
      <c r="J14" s="63"/>
      <c r="K14" s="23">
        <v>-1.2641960495E-2</v>
      </c>
      <c r="L14" s="23">
        <v>-0.11938334875000001</v>
      </c>
      <c r="M14" s="23">
        <v>-0.15969940985</v>
      </c>
      <c r="N14" s="23">
        <v>-0.13633194427000001</v>
      </c>
      <c r="O14" s="49"/>
      <c r="P14" s="21">
        <v>1.3810420590000001E-2</v>
      </c>
      <c r="Q14" s="21">
        <v>0.13744257274000002</v>
      </c>
      <c r="R14" s="49"/>
      <c r="S14" s="52">
        <v>1295.4152529999999</v>
      </c>
      <c r="T14" s="54" t="s">
        <v>469</v>
      </c>
      <c r="U14" s="63"/>
      <c r="V14" s="52">
        <v>356028.72249999997</v>
      </c>
      <c r="W14" s="52">
        <v>469719.09058000002</v>
      </c>
      <c r="X14" s="44">
        <v>0.75796093801591635</v>
      </c>
      <c r="Y14" s="63"/>
      <c r="Z14" s="45">
        <v>1.1000000000000001</v>
      </c>
      <c r="AA14" s="23">
        <v>0.17032258064516131</v>
      </c>
      <c r="AB14" s="23" t="s">
        <v>148</v>
      </c>
      <c r="AC14" s="53">
        <v>45351</v>
      </c>
    </row>
    <row r="15" spans="1:29" x14ac:dyDescent="0.2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62.81</v>
      </c>
      <c r="J15" s="63"/>
      <c r="K15" s="23">
        <v>-2.6971434157999997E-2</v>
      </c>
      <c r="L15" s="23">
        <v>-0.11204576066999999</v>
      </c>
      <c r="M15" s="23">
        <v>-0.13950224043000001</v>
      </c>
      <c r="N15" s="23">
        <v>-0.21950094414999999</v>
      </c>
      <c r="O15" s="49"/>
      <c r="P15" s="21">
        <v>1.2998929500000001E-2</v>
      </c>
      <c r="Q15" s="21">
        <v>0.13882978723</v>
      </c>
      <c r="R15" s="49"/>
      <c r="S15" s="52">
        <v>576.02164832999995</v>
      </c>
      <c r="T15" s="54" t="s">
        <v>469</v>
      </c>
      <c r="U15" s="63"/>
      <c r="V15" s="52">
        <v>109971.83065</v>
      </c>
      <c r="W15" s="52">
        <v>165995.77658000001</v>
      </c>
      <c r="X15" s="44">
        <v>0.66249776298977203</v>
      </c>
      <c r="Y15" s="63"/>
      <c r="Z15" s="45">
        <v>0.85</v>
      </c>
      <c r="AA15" s="23">
        <v>0.16239452316510108</v>
      </c>
      <c r="AB15" s="23" t="s">
        <v>142</v>
      </c>
      <c r="AC15" s="53">
        <v>45358</v>
      </c>
    </row>
    <row r="16" spans="1:29" s="63" customFormat="1" x14ac:dyDescent="0.2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122</v>
      </c>
      <c r="K16" s="23">
        <v>-3.4733760582999998E-2</v>
      </c>
      <c r="L16" s="23">
        <v>-1.7713365539000003E-2</v>
      </c>
      <c r="M16" s="23">
        <v>3.3635516393999997E-2</v>
      </c>
      <c r="N16" s="23">
        <v>4.5033248727000007E-2</v>
      </c>
      <c r="O16" s="49"/>
      <c r="P16" s="21">
        <v>0</v>
      </c>
      <c r="Q16" s="21">
        <v>1.8968932059E-2</v>
      </c>
      <c r="R16" s="49"/>
      <c r="S16" s="52">
        <v>82.015203666999994</v>
      </c>
      <c r="T16" s="54" t="s">
        <v>469</v>
      </c>
      <c r="V16" s="52">
        <v>189100</v>
      </c>
      <c r="W16" s="52">
        <v>345643.02880999999</v>
      </c>
      <c r="X16" s="44">
        <v>0.54709623582180877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2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10.02</v>
      </c>
      <c r="J17" s="63"/>
      <c r="K17" s="23">
        <v>7.4574757127000004E-3</v>
      </c>
      <c r="L17" s="23">
        <v>2.5663520591000001E-2</v>
      </c>
      <c r="M17" s="23">
        <v>2.3632503719000001E-2</v>
      </c>
      <c r="N17" s="23">
        <v>0.14977125017000001</v>
      </c>
      <c r="O17" s="49"/>
      <c r="P17" s="21">
        <v>1.0447761194E-2</v>
      </c>
      <c r="Q17" s="21">
        <v>0.13343283581999998</v>
      </c>
      <c r="R17" s="49"/>
      <c r="S17" s="52">
        <v>1649.4412238</v>
      </c>
      <c r="T17" s="54" t="s">
        <v>469</v>
      </c>
      <c r="U17" s="63"/>
      <c r="V17" s="52">
        <v>501000</v>
      </c>
      <c r="W17" s="52">
        <v>503618.87426000001</v>
      </c>
      <c r="X17" s="44">
        <v>0.99479988857874302</v>
      </c>
      <c r="Y17" s="63"/>
      <c r="Z17" s="45">
        <v>0.105</v>
      </c>
      <c r="AA17" s="23">
        <v>0.125748502994012</v>
      </c>
      <c r="AB17" s="23" t="s">
        <v>147</v>
      </c>
      <c r="AC17" s="53">
        <v>45366</v>
      </c>
    </row>
    <row r="18" spans="1:29" s="63" customFormat="1" x14ac:dyDescent="0.2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92.8</v>
      </c>
      <c r="K18" s="23">
        <v>3.7150740189000005E-2</v>
      </c>
      <c r="L18" s="23">
        <v>5.8061937301000004E-2</v>
      </c>
      <c r="M18" s="23">
        <v>4.4177814710999998E-2</v>
      </c>
      <c r="N18" s="23">
        <v>0.1214534721</v>
      </c>
      <c r="O18" s="49"/>
      <c r="P18" s="21">
        <v>1.3237727523E-2</v>
      </c>
      <c r="Q18" s="21">
        <v>0.14454610876000001</v>
      </c>
      <c r="R18" s="49"/>
      <c r="S18" s="52">
        <v>466.94177232999999</v>
      </c>
      <c r="T18" s="54" t="s">
        <v>469</v>
      </c>
      <c r="V18" s="52">
        <v>198707.8144</v>
      </c>
      <c r="W18" s="52">
        <v>203800.98482000001</v>
      </c>
      <c r="X18" s="44">
        <v>0.97500909809391567</v>
      </c>
      <c r="Z18" s="45">
        <v>1.2</v>
      </c>
      <c r="AA18" s="23">
        <v>0.15517241379310343</v>
      </c>
      <c r="AB18" s="23" t="s">
        <v>142</v>
      </c>
      <c r="AC18" s="53">
        <v>45351</v>
      </c>
    </row>
    <row r="19" spans="1:29" s="63" customFormat="1" x14ac:dyDescent="0.2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8.1199999999999992</v>
      </c>
      <c r="K19" s="23">
        <v>-5.3613053612E-2</v>
      </c>
      <c r="L19" s="23">
        <v>-4.2233814068999995E-2</v>
      </c>
      <c r="M19" s="23">
        <v>-6.1474652625000001E-2</v>
      </c>
      <c r="N19" s="23">
        <v>6.1867080160999996E-2</v>
      </c>
      <c r="O19" s="49"/>
      <c r="P19" s="21">
        <v>1.1520737327E-2</v>
      </c>
      <c r="Q19" s="21">
        <v>0.15600448933</v>
      </c>
      <c r="R19" s="49"/>
      <c r="S19" s="52">
        <v>241.15815882999999</v>
      </c>
      <c r="T19" s="54" t="s">
        <v>469</v>
      </c>
      <c r="V19" s="52">
        <v>54719.908600000002</v>
      </c>
      <c r="W19" s="52">
        <v>64786.154300000002</v>
      </c>
      <c r="X19" s="44">
        <v>0.84462350314255341</v>
      </c>
      <c r="Z19" s="45">
        <v>0.1</v>
      </c>
      <c r="AA19" s="23">
        <v>0.14778325123152714</v>
      </c>
      <c r="AB19" s="23" t="s">
        <v>142</v>
      </c>
      <c r="AC19" s="53">
        <v>45358</v>
      </c>
    </row>
    <row r="20" spans="1:29" x14ac:dyDescent="0.2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8.1199999999999992</v>
      </c>
      <c r="J20" s="63"/>
      <c r="K20" s="23">
        <v>-5.3613053612E-2</v>
      </c>
      <c r="L20" s="23">
        <v>-4.2233814068999995E-2</v>
      </c>
      <c r="M20" s="23">
        <v>-6.1474652625000001E-2</v>
      </c>
      <c r="N20" s="23">
        <v>6.1867080160999996E-2</v>
      </c>
      <c r="O20" s="49"/>
      <c r="P20" s="21">
        <v>1.1520737327E-2</v>
      </c>
      <c r="Q20" s="21">
        <v>0.15600448933</v>
      </c>
      <c r="R20" s="49"/>
      <c r="S20" s="52">
        <v>241.15815882999999</v>
      </c>
      <c r="T20" s="54" t="s">
        <v>469</v>
      </c>
      <c r="U20" s="63"/>
      <c r="V20" s="52">
        <v>54719.908600000002</v>
      </c>
      <c r="W20" s="52">
        <v>64786.154300000002</v>
      </c>
      <c r="X20" s="44">
        <v>0.84462350314255341</v>
      </c>
      <c r="Y20" s="63"/>
      <c r="Z20" s="45">
        <v>0.1</v>
      </c>
      <c r="AA20" s="23">
        <v>0.14778325123152714</v>
      </c>
      <c r="AB20" s="23" t="s">
        <v>142</v>
      </c>
      <c r="AC20" s="53">
        <v>45358</v>
      </c>
    </row>
    <row r="21" spans="1:29" x14ac:dyDescent="0.2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82.87</v>
      </c>
      <c r="J21" s="63"/>
      <c r="K21" s="23">
        <v>2.8674613531999999E-4</v>
      </c>
      <c r="L21" s="23">
        <v>5.9653686583E-2</v>
      </c>
      <c r="M21" s="23">
        <v>1.0727391512999999E-2</v>
      </c>
      <c r="N21" s="23">
        <v>6.1575726593000008E-2</v>
      </c>
      <c r="O21" s="49"/>
      <c r="P21" s="21">
        <v>1.1336515513E-2</v>
      </c>
      <c r="Q21" s="21">
        <v>0.14317277948999999</v>
      </c>
      <c r="R21" s="49"/>
      <c r="S21" s="52">
        <v>76.677695</v>
      </c>
      <c r="T21" s="54" t="s">
        <v>469</v>
      </c>
      <c r="U21" s="63"/>
      <c r="V21" s="52">
        <v>46160.164530000002</v>
      </c>
      <c r="W21" s="52">
        <v>52735.009510000004</v>
      </c>
      <c r="X21" s="44">
        <v>0.8753229582948453</v>
      </c>
      <c r="Y21" s="63"/>
      <c r="Z21" s="45">
        <v>0.95</v>
      </c>
      <c r="AA21" s="23">
        <v>0.13756486062507539</v>
      </c>
      <c r="AB21" s="23" t="s">
        <v>142</v>
      </c>
      <c r="AC21" s="53">
        <v>45351</v>
      </c>
    </row>
    <row r="22" spans="1:29" s="63" customFormat="1" x14ac:dyDescent="0.2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8.35</v>
      </c>
      <c r="K22" s="23">
        <v>-2.2679904309999999E-2</v>
      </c>
      <c r="L22" s="23">
        <v>-1.3527821466E-3</v>
      </c>
      <c r="M22" s="23">
        <v>-3.7969846800999997E-2</v>
      </c>
      <c r="N22" s="23">
        <v>-9.2758029140999995E-2</v>
      </c>
      <c r="O22" s="49"/>
      <c r="P22" s="21">
        <v>1.2138728324000002E-2</v>
      </c>
      <c r="Q22" s="21">
        <v>0.13143124415000002</v>
      </c>
      <c r="R22" s="49"/>
      <c r="S22" s="52">
        <v>284.90591933000002</v>
      </c>
      <c r="T22" s="54" t="s">
        <v>469</v>
      </c>
      <c r="V22" s="52">
        <v>75425.541649999999</v>
      </c>
      <c r="W22" s="52">
        <v>88194.284830000004</v>
      </c>
      <c r="X22" s="44">
        <v>0.85522028774752745</v>
      </c>
      <c r="Z22" s="45">
        <v>0.105</v>
      </c>
      <c r="AA22" s="23">
        <v>0.15089820359281439</v>
      </c>
      <c r="AB22" s="23" t="s">
        <v>142</v>
      </c>
      <c r="AC22" s="53">
        <v>45358</v>
      </c>
    </row>
    <row r="23" spans="1:29" s="63" customFormat="1" x14ac:dyDescent="0.2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9.52</v>
      </c>
      <c r="K23" s="23">
        <v>-6.389187768900001E-2</v>
      </c>
      <c r="L23" s="23">
        <v>-5.0789231970000001E-2</v>
      </c>
      <c r="M23" s="23">
        <v>-8.1092674329999989E-2</v>
      </c>
      <c r="N23" s="23">
        <v>7.4197250697000006E-2</v>
      </c>
      <c r="O23" s="49"/>
      <c r="P23" s="21">
        <v>6.7382812500000003E-3</v>
      </c>
      <c r="Q23" s="21">
        <v>0.14568313404</v>
      </c>
      <c r="R23" s="49"/>
      <c r="S23" s="52">
        <v>167.220348</v>
      </c>
      <c r="T23" s="54" t="s">
        <v>469</v>
      </c>
      <c r="V23" s="52">
        <v>42458.743040000001</v>
      </c>
      <c r="W23" s="52">
        <v>46875.753900000003</v>
      </c>
      <c r="X23" s="44">
        <v>0.90577195047523273</v>
      </c>
      <c r="Z23" s="45">
        <v>6.9000000000000006E-2</v>
      </c>
      <c r="AA23" s="23">
        <v>8.6974789915966397E-2</v>
      </c>
      <c r="AB23" s="23" t="s">
        <v>525</v>
      </c>
      <c r="AC23" s="53">
        <v>45369</v>
      </c>
    </row>
    <row r="24" spans="1:29" x14ac:dyDescent="0.2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93.8</v>
      </c>
      <c r="J24" s="63"/>
      <c r="K24" s="23">
        <v>-1.0439476655E-2</v>
      </c>
      <c r="L24" s="23">
        <v>-7.2557685407000005E-3</v>
      </c>
      <c r="M24" s="23">
        <v>-1.9660069701E-2</v>
      </c>
      <c r="N24" s="23">
        <v>0.12043891782999999</v>
      </c>
      <c r="O24" s="49"/>
      <c r="P24" s="21">
        <v>1.1162111411999999E-2</v>
      </c>
      <c r="Q24" s="21">
        <v>0.15945723187999999</v>
      </c>
      <c r="R24" s="49"/>
      <c r="S24" s="52">
        <v>1000.2025645</v>
      </c>
      <c r="T24" s="54" t="s">
        <v>469</v>
      </c>
      <c r="U24" s="63"/>
      <c r="V24" s="52">
        <v>293773.53320000001</v>
      </c>
      <c r="W24" s="52">
        <v>308824.26987000002</v>
      </c>
      <c r="X24" s="44">
        <v>0.95126439811114705</v>
      </c>
      <c r="Y24" s="63"/>
      <c r="Z24" s="45">
        <v>1.07</v>
      </c>
      <c r="AA24" s="23">
        <v>0.13688699360341153</v>
      </c>
      <c r="AB24" s="23" t="s">
        <v>142</v>
      </c>
      <c r="AC24" s="53">
        <v>45355</v>
      </c>
    </row>
    <row r="25" spans="1:29" x14ac:dyDescent="0.2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20.75</v>
      </c>
      <c r="J25" s="63"/>
      <c r="K25" s="23">
        <v>-0.13828275836000001</v>
      </c>
      <c r="L25" s="23">
        <v>-8.8543248027000004E-2</v>
      </c>
      <c r="M25" s="23">
        <v>-9.2421787396999994E-2</v>
      </c>
      <c r="N25" s="23">
        <v>-0.34067602274999997</v>
      </c>
      <c r="O25" s="49"/>
      <c r="P25" s="21">
        <v>6.5979381442999993E-3</v>
      </c>
      <c r="Q25" s="21">
        <v>7.7804878048999992E-2</v>
      </c>
      <c r="R25" s="49"/>
      <c r="S25" s="52">
        <v>9.7228533332999998</v>
      </c>
      <c r="T25" s="54" t="s">
        <v>469</v>
      </c>
      <c r="U25" s="63"/>
      <c r="V25" s="52">
        <v>5151.2290000000003</v>
      </c>
      <c r="W25" s="52">
        <v>5868.2906400000002</v>
      </c>
      <c r="X25" s="44">
        <v>0.87780740866645279</v>
      </c>
      <c r="Y25" s="63"/>
      <c r="Z25" s="45">
        <v>0.16</v>
      </c>
      <c r="AA25" s="23">
        <v>9.2530120481927713E-2</v>
      </c>
      <c r="AB25" s="23" t="s">
        <v>144</v>
      </c>
      <c r="AC25" s="53">
        <v>45351</v>
      </c>
    </row>
    <row r="26" spans="1:29" s="63" customFormat="1" x14ac:dyDescent="0.25">
      <c r="B26" s="1"/>
      <c r="C26" s="1"/>
    </row>
    <row r="27" spans="1:29" x14ac:dyDescent="0.25">
      <c r="A27" s="74" t="s">
        <v>130</v>
      </c>
    </row>
    <row r="28" spans="1:29" x14ac:dyDescent="0.2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Normal="100" workbookViewId="0">
      <selection activeCell="A2" sqref="A2"/>
    </sheetView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6.950000000000003" customHeight="1" x14ac:dyDescent="0.2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2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5" x14ac:dyDescent="0.35">
      <c r="A4" s="66">
        <v>45373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8.25" x14ac:dyDescent="0.2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2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136.99</v>
      </c>
      <c r="K7" s="23">
        <v>-3.9278238982999999E-3</v>
      </c>
      <c r="L7" s="23">
        <v>3.4669518385E-2</v>
      </c>
      <c r="M7" s="23">
        <v>7.5975202362000005E-3</v>
      </c>
      <c r="N7" s="23">
        <v>0.19016420084999999</v>
      </c>
      <c r="O7" s="49"/>
      <c r="P7" s="21">
        <v>9.7206221197999997E-3</v>
      </c>
      <c r="Q7" s="21">
        <v>0.1024428684</v>
      </c>
      <c r="R7" s="49"/>
      <c r="S7" s="52">
        <v>3452.0921520000002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1.35</v>
      </c>
      <c r="AA7" s="23">
        <v>0.11825680706620922</v>
      </c>
      <c r="AB7" s="23" t="s">
        <v>459</v>
      </c>
      <c r="AC7" s="53">
        <v>45351</v>
      </c>
    </row>
    <row r="8" spans="1:29" x14ac:dyDescent="0.2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93.23</v>
      </c>
      <c r="K8" s="23">
        <v>2.2769707671999997E-2</v>
      </c>
      <c r="L8" s="23">
        <v>6.5390159111999996E-2</v>
      </c>
      <c r="M8" s="23">
        <v>4.2894102695000005E-2</v>
      </c>
      <c r="N8" s="23">
        <v>0.29920421880999998</v>
      </c>
      <c r="O8" s="49"/>
      <c r="P8" s="21">
        <v>1.0853049707E-2</v>
      </c>
      <c r="Q8" s="21">
        <v>0.16328490814999999</v>
      </c>
      <c r="R8" s="49"/>
      <c r="S8" s="52">
        <v>2535.4146418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0.1287139332832779</v>
      </c>
      <c r="AB8" s="23" t="s">
        <v>460</v>
      </c>
      <c r="AC8" s="53">
        <v>45365</v>
      </c>
    </row>
    <row r="9" spans="1:29" x14ac:dyDescent="0.2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75.739999999999995</v>
      </c>
      <c r="K9" s="23">
        <v>-2.8974358975E-2</v>
      </c>
      <c r="L9" s="23">
        <v>8.3237986270000008E-2</v>
      </c>
      <c r="M9" s="23">
        <v>6.8265162199000001E-2</v>
      </c>
      <c r="N9" s="23">
        <v>0.28881406515999997</v>
      </c>
      <c r="O9" s="49"/>
      <c r="P9" s="21">
        <v>0</v>
      </c>
      <c r="Q9" s="21">
        <v>6.5599999999999992E-2</v>
      </c>
      <c r="R9" s="49"/>
      <c r="S9" s="52">
        <v>1938.5621317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2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127</v>
      </c>
      <c r="K10" s="23">
        <v>1.7628205127000002E-2</v>
      </c>
      <c r="L10" s="23">
        <v>0.16415509681999998</v>
      </c>
      <c r="M10" s="23">
        <v>0.13068563778</v>
      </c>
      <c r="N10" s="23">
        <v>0.67588424337000008</v>
      </c>
      <c r="O10" s="49"/>
      <c r="P10" s="21">
        <v>0</v>
      </c>
      <c r="Q10" s="21">
        <v>0.30171543894999997</v>
      </c>
      <c r="R10" s="49"/>
      <c r="S10" s="52">
        <v>824.64146567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0</v>
      </c>
      <c r="AA10" s="23">
        <v>0</v>
      </c>
      <c r="AB10" s="23" t="s">
        <v>458</v>
      </c>
      <c r="AC10" s="53">
        <v>45313</v>
      </c>
    </row>
    <row r="11" spans="1:29" x14ac:dyDescent="0.2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102.8</v>
      </c>
      <c r="K11" s="23">
        <v>3.3443568758000003E-2</v>
      </c>
      <c r="L11" s="23">
        <v>7.6898490527999991E-2</v>
      </c>
      <c r="M11" s="23">
        <v>6.8801509396999999E-2</v>
      </c>
      <c r="N11" s="23">
        <v>0.27080709494999999</v>
      </c>
      <c r="O11" s="49"/>
      <c r="P11" s="21">
        <v>1.4858841009999998E-2</v>
      </c>
      <c r="Q11" s="21">
        <v>0.14148424985999999</v>
      </c>
      <c r="R11" s="49"/>
      <c r="S11" s="52">
        <v>1969.7555142000001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1.5</v>
      </c>
      <c r="AA11" s="23">
        <v>0.17509727626459146</v>
      </c>
      <c r="AB11" s="23" t="s">
        <v>461</v>
      </c>
      <c r="AC11" s="53">
        <v>45351</v>
      </c>
    </row>
    <row r="12" spans="1:29" x14ac:dyDescent="0.2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106.27</v>
      </c>
      <c r="K12" s="23">
        <v>7.9657870992000009E-3</v>
      </c>
      <c r="L12" s="23">
        <v>1.6445253508E-2</v>
      </c>
      <c r="M12" s="23">
        <v>-2.0355692832E-3</v>
      </c>
      <c r="N12" s="23">
        <v>0.22359510992000001</v>
      </c>
      <c r="O12" s="49"/>
      <c r="P12" s="21">
        <v>9.3976130062999996E-3</v>
      </c>
      <c r="Q12" s="21">
        <v>0.14676616915000001</v>
      </c>
      <c r="R12" s="49"/>
      <c r="S12" s="52">
        <v>3887.6486257000001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</v>
      </c>
      <c r="AA12" s="23">
        <v>0.11291992095605534</v>
      </c>
      <c r="AB12" s="23" t="s">
        <v>461</v>
      </c>
      <c r="AC12" s="53">
        <v>45351</v>
      </c>
    </row>
    <row r="13" spans="1:29" x14ac:dyDescent="0.2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110.62</v>
      </c>
      <c r="K13" s="23">
        <v>1.3459788431999999E-2</v>
      </c>
      <c r="L13" s="23">
        <v>5.3255251847000001E-2</v>
      </c>
      <c r="M13" s="23">
        <v>3.1709661069E-2</v>
      </c>
      <c r="N13" s="23">
        <v>0.32275336594000004</v>
      </c>
      <c r="O13" s="49"/>
      <c r="P13" s="21">
        <v>9.979134536899999E-3</v>
      </c>
      <c r="Q13" s="21">
        <v>0.13407407407000002</v>
      </c>
      <c r="R13" s="49"/>
      <c r="S13" s="52">
        <v>1530.3905732000001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1.1000000000000001</v>
      </c>
      <c r="AA13" s="23">
        <v>0.11932742722834931</v>
      </c>
      <c r="AB13" s="23" t="s">
        <v>459</v>
      </c>
      <c r="AC13" s="53">
        <v>45351</v>
      </c>
    </row>
    <row r="14" spans="1:29" x14ac:dyDescent="0.2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96.35</v>
      </c>
      <c r="K14" s="23">
        <v>2.9160435803999997E-2</v>
      </c>
      <c r="L14" s="23">
        <v>9.9258414146000007E-2</v>
      </c>
      <c r="M14" s="23">
        <v>7.1746384871999996E-2</v>
      </c>
      <c r="N14" s="23">
        <v>0.30534799075999997</v>
      </c>
      <c r="O14" s="49"/>
      <c r="P14" s="21">
        <v>0</v>
      </c>
      <c r="Q14" s="21">
        <v>9.8826436072000007E-2</v>
      </c>
      <c r="R14" s="49"/>
      <c r="S14" s="52">
        <v>379.127095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2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73.099999999999994</v>
      </c>
      <c r="K15" s="23">
        <v>1.1204869274999999E-2</v>
      </c>
      <c r="L15" s="23">
        <v>-1.4824797842999999E-2</v>
      </c>
      <c r="M15" s="23">
        <v>-5.2617936754999997E-2</v>
      </c>
      <c r="N15" s="23">
        <v>0.22542587759999999</v>
      </c>
      <c r="O15" s="49"/>
      <c r="P15" s="21">
        <v>0</v>
      </c>
      <c r="Q15" s="21">
        <v>0.14085752172999999</v>
      </c>
      <c r="R15" s="49"/>
      <c r="S15" s="52">
        <v>1019.2722855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463</v>
      </c>
      <c r="AC15" s="53">
        <v>45275</v>
      </c>
    </row>
    <row r="16" spans="1:29" x14ac:dyDescent="0.2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85.06</v>
      </c>
      <c r="K16" s="23">
        <v>-1.3876333248999999E-2</v>
      </c>
      <c r="L16" s="23">
        <v>4.0629255489000003E-2</v>
      </c>
      <c r="M16" s="23">
        <v>1.0862972438000001E-2</v>
      </c>
      <c r="N16" s="23">
        <v>0.17139321829000001</v>
      </c>
      <c r="O16" s="49"/>
      <c r="P16" s="21">
        <v>1.2027491409E-2</v>
      </c>
      <c r="Q16" s="21">
        <v>2.4805102764000001E-2</v>
      </c>
      <c r="R16" s="49"/>
      <c r="S16" s="52">
        <v>622.40113267000004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1.05</v>
      </c>
      <c r="AA16" s="23">
        <v>0.14813073124853046</v>
      </c>
      <c r="AB16" s="23" t="s">
        <v>461</v>
      </c>
      <c r="AC16" s="53">
        <v>45351</v>
      </c>
    </row>
    <row r="17" spans="1:29" x14ac:dyDescent="0.2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83.97</v>
      </c>
      <c r="K17" s="23">
        <v>1.0131919995E-2</v>
      </c>
      <c r="L17" s="23">
        <v>6.1929269535999996E-2</v>
      </c>
      <c r="M17" s="23">
        <v>1.5383273858E-2</v>
      </c>
      <c r="N17" s="23">
        <v>0.40636989912999999</v>
      </c>
      <c r="O17" s="49"/>
      <c r="P17" s="21">
        <v>1.9002375296999999E-3</v>
      </c>
      <c r="Q17" s="21">
        <v>4.9871391825999999E-2</v>
      </c>
      <c r="R17" s="49"/>
      <c r="S17" s="52">
        <v>1725.7781295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0.16</v>
      </c>
      <c r="AA17" s="23">
        <v>2.2865309038942478E-2</v>
      </c>
      <c r="AB17" s="23" t="s">
        <v>464</v>
      </c>
      <c r="AC17" s="53">
        <v>45351</v>
      </c>
    </row>
    <row r="18" spans="1:29" x14ac:dyDescent="0.2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95</v>
      </c>
      <c r="K18" s="23">
        <v>1.6778550131000002E-2</v>
      </c>
      <c r="L18" s="23">
        <v>7.6375277978999997E-2</v>
      </c>
      <c r="M18" s="23">
        <v>7.1830582359E-2</v>
      </c>
      <c r="N18" s="23">
        <v>0.45323783276999996</v>
      </c>
      <c r="O18" s="49"/>
      <c r="P18" s="21">
        <v>0</v>
      </c>
      <c r="Q18" s="21">
        <v>0</v>
      </c>
      <c r="R18" s="49"/>
      <c r="S18" s="52">
        <v>686.00564516999998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2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58.38</v>
      </c>
      <c r="K19" s="23">
        <v>-3.8220757825999999E-2</v>
      </c>
      <c r="L19" s="23">
        <v>-0.12551703028</v>
      </c>
      <c r="M19" s="23">
        <v>-0.14769549219</v>
      </c>
      <c r="N19" s="23">
        <v>-0.12507669290000001</v>
      </c>
      <c r="O19" s="49"/>
      <c r="P19" s="21">
        <v>0</v>
      </c>
      <c r="Q19" s="21">
        <v>0</v>
      </c>
      <c r="R19" s="49"/>
      <c r="S19" s="52">
        <v>543.24393633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2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106</v>
      </c>
      <c r="K20" s="23">
        <v>1.923076923E-2</v>
      </c>
      <c r="L20" s="23">
        <v>1.1933174224E-2</v>
      </c>
      <c r="M20" s="23">
        <v>1.0968049594999999E-2</v>
      </c>
      <c r="N20" s="23">
        <v>0.24505143097000001</v>
      </c>
      <c r="O20" s="49"/>
      <c r="P20" s="21">
        <v>0</v>
      </c>
      <c r="Q20" s="21">
        <v>6.0019954915E-2</v>
      </c>
      <c r="R20" s="49"/>
      <c r="S20" s="52">
        <v>1195.2255998000001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2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114.94</v>
      </c>
      <c r="K21" s="23">
        <v>5.1601097894999996E-2</v>
      </c>
      <c r="L21" s="23">
        <v>0.16886065546000001</v>
      </c>
      <c r="M21" s="23">
        <v>0.12686274509000001</v>
      </c>
      <c r="N21" s="23">
        <v>0.54773682113</v>
      </c>
      <c r="O21" s="49"/>
      <c r="P21" s="21">
        <v>0</v>
      </c>
      <c r="Q21" s="21">
        <v>8.8156043531999989E-2</v>
      </c>
      <c r="R21" s="49"/>
      <c r="S21" s="52">
        <v>479.52943599999998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2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9.4</v>
      </c>
      <c r="K22" s="23">
        <v>-6.4940725259999997E-3</v>
      </c>
      <c r="L22" s="23">
        <v>2.6455026455000002E-2</v>
      </c>
      <c r="M22" s="23">
        <v>1.0416666666000001E-2</v>
      </c>
      <c r="N22" s="23">
        <v>0.12856668747</v>
      </c>
      <c r="O22" s="49"/>
      <c r="P22" s="21">
        <v>1.0460251045999999E-2</v>
      </c>
      <c r="Q22" s="21">
        <v>0.11983556011999999</v>
      </c>
      <c r="R22" s="49"/>
      <c r="S22" s="52">
        <v>988.70182217000001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0.12765957446808512</v>
      </c>
      <c r="AB22" s="23" t="s">
        <v>459</v>
      </c>
      <c r="AC22" s="53">
        <v>45351</v>
      </c>
    </row>
    <row r="23" spans="1:29" x14ac:dyDescent="0.2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92.88</v>
      </c>
      <c r="K23" s="23">
        <v>1.3036451822999999E-2</v>
      </c>
      <c r="L23" s="23">
        <v>9.9518129695000013E-2</v>
      </c>
      <c r="M23" s="23">
        <v>0.10453589640000001</v>
      </c>
      <c r="N23" s="23">
        <v>0.21229440176</v>
      </c>
      <c r="O23" s="49"/>
      <c r="P23" s="21">
        <v>1.1825413889E-2</v>
      </c>
      <c r="Q23" s="21">
        <v>0.12689655172</v>
      </c>
      <c r="R23" s="49"/>
      <c r="S23" s="52">
        <v>656.40856033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0.14211886304909563</v>
      </c>
      <c r="AB23" s="23" t="s">
        <v>461</v>
      </c>
      <c r="AC23" s="53">
        <v>45351</v>
      </c>
    </row>
    <row r="24" spans="1:29" x14ac:dyDescent="0.2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98</v>
      </c>
      <c r="K24" s="23">
        <v>2.6401087649E-2</v>
      </c>
      <c r="L24" s="23">
        <v>7.3133507828999994E-2</v>
      </c>
      <c r="M24" s="23">
        <v>5.6616847200999999E-2</v>
      </c>
      <c r="N24" s="23">
        <v>0.10757548584</v>
      </c>
      <c r="O24" s="49"/>
      <c r="P24" s="21">
        <v>9.4408133623999999E-3</v>
      </c>
      <c r="Q24" s="21">
        <v>0.11980099502</v>
      </c>
      <c r="R24" s="49"/>
      <c r="S24" s="52">
        <v>84.682477667000001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0.91</v>
      </c>
      <c r="AA24" s="23">
        <v>0.11142857142857143</v>
      </c>
      <c r="AB24" s="23" t="s">
        <v>469</v>
      </c>
      <c r="AC24" s="53">
        <v>45351</v>
      </c>
    </row>
    <row r="26" spans="1:29" x14ac:dyDescent="0.25">
      <c r="A26" s="74" t="s">
        <v>130</v>
      </c>
    </row>
    <row r="27" spans="1:29" x14ac:dyDescent="0.2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2024-03-22T15:31:08Z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1388875328</vt:lpwstr>
  </property>
  <property fmtid="{D5CDD505-2E9C-101B-9397-08002B2CF9AE}" pid="3" name="EcoUpdateMessage">
    <vt:lpwstr>2024/01/04-22:42:08</vt:lpwstr>
  </property>
  <property fmtid="{D5CDD505-2E9C-101B-9397-08002B2CF9AE}" pid="4" name="EcoUpdateStatus">
    <vt:lpwstr>2024-01-04=BRA:St,ME,Fd,TP;USA:St,ME;ARG:St,ME,TP;MEX:St,ME,Fd,TP;CHL:St,ME;PER:St,ME,Fd;SAU:St|2022-10-17=USA:TP|2024-01-03=ARG:Fd;CHL:Fd;GBR:St,ME;COL:St,ME;PER:TP|2021-11-17=CHL:TP|2014-02-26=VEN:St|2002-11-08=JPN:St|2016-08-18=NNN:St|2023-12-29=COL:Fd|2007-01-31=ESP:St|2003-01-29=CHN:St|2003-01-28=TWN:St|2003-01-30=HKG:St;KOR:St|2023-01-19=OTH:St|2023-08-29=PAN:St</vt:lpwstr>
  </property>
</Properties>
</file>