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B040F1B9-8BF8-41D6-9CC4-4C6D28736E0D}" xr6:coauthVersionLast="47" xr6:coauthVersionMax="47" xr10:uidLastSave="{00000000-0000-0000-0000-000000000000}"/>
  <bookViews>
    <workbookView xWindow="-120" yWindow="-12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<sst xmlns="http://schemas.openxmlformats.org/spreadsheetml/2006/main" count="1343" uniqueCount="543">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</sst>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31.140625" style="39" bestFit="1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7.140625" style="63" customWidth="1"/>
    <col min="28" max="28" width="9.42578125" style="63" customWidth="1"/>
    <col min="29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45365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5.5" x14ac:dyDescent="0.2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25"/>
    <row r="7" spans="1:30" s="5" customFormat="1" ht="15" customHeight="1" x14ac:dyDescent="0.2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96.89</v>
      </c>
      <c r="K7" s="63"/>
      <c r="L7" s="23">
        <v>1.5900474271000001E-2</v>
      </c>
      <c r="M7" s="23">
        <v>8.7088310419999995E-2</v>
      </c>
      <c r="N7" s="23">
        <v>4.1134174456999996E-2</v>
      </c>
      <c r="O7" s="23">
        <v>0.19178306837</v>
      </c>
      <c r="P7" s="49"/>
      <c r="Q7" s="21">
        <v>9.8639808949999991E-3</v>
      </c>
      <c r="R7" s="21">
        <v>0.10485933503</v>
      </c>
      <c r="S7" s="49"/>
      <c r="T7" s="52">
        <v>10383.327262999999</v>
      </c>
      <c r="U7" s="54">
        <v>6.0389999999999999E-2</v>
      </c>
      <c r="V7" s="55"/>
      <c r="W7" s="52">
        <v>7758775.4414999997</v>
      </c>
      <c r="X7" s="52">
        <v>7858932.1804</v>
      </c>
      <c r="Y7" s="44">
        <v>0.98725568097536343</v>
      </c>
      <c r="Z7" s="63"/>
      <c r="AA7" s="45">
        <v>0.95</v>
      </c>
      <c r="AB7" s="23">
        <v>0.11765920115595004</v>
      </c>
      <c r="AC7" s="82" t="s">
        <v>148</v>
      </c>
      <c r="AD7" s="53">
        <v>45351</v>
      </c>
    </row>
    <row r="8" spans="1:30" s="5" customFormat="1" ht="15" customHeight="1" x14ac:dyDescent="0.2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164.73</v>
      </c>
      <c r="K8" s="63"/>
      <c r="L8" s="23">
        <v>1.4913142502000001E-2</v>
      </c>
      <c r="M8" s="23">
        <v>4.8471964630000003E-2</v>
      </c>
      <c r="N8" s="23">
        <v>1.3628485443E-2</v>
      </c>
      <c r="O8" s="23">
        <v>0.29380838918999996</v>
      </c>
      <c r="P8" s="49"/>
      <c r="Q8" s="21">
        <v>6.1240737337999998E-3</v>
      </c>
      <c r="R8" s="21">
        <v>8.9072943912000005E-2</v>
      </c>
      <c r="S8" s="49"/>
      <c r="T8" s="52">
        <v>3926.4931001999998</v>
      </c>
      <c r="U8" s="54">
        <v>3.1130000000000001E-2</v>
      </c>
      <c r="V8" s="63"/>
      <c r="W8" s="52">
        <v>3979402.5422999999</v>
      </c>
      <c r="X8" s="52">
        <v>3858723.0803</v>
      </c>
      <c r="Y8" s="44">
        <v>1.0312744551730355</v>
      </c>
      <c r="Z8" s="63"/>
      <c r="AA8" s="45">
        <v>1</v>
      </c>
      <c r="AB8" s="23">
        <v>7.2846476051720996E-2</v>
      </c>
      <c r="AC8" s="82" t="s">
        <v>142</v>
      </c>
      <c r="AD8" s="53">
        <v>45351</v>
      </c>
    </row>
    <row r="9" spans="1:30" s="5" customFormat="1" ht="15" customHeight="1" x14ac:dyDescent="0.2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102.07</v>
      </c>
      <c r="K9" s="63"/>
      <c r="L9" s="23">
        <v>-4.3577918314000007E-3</v>
      </c>
      <c r="M9" s="23">
        <v>3.5667262015999998E-2</v>
      </c>
      <c r="N9" s="23">
        <v>7.1826904585999994E-3</v>
      </c>
      <c r="O9" s="23">
        <v>0.19011011903</v>
      </c>
      <c r="P9" s="49"/>
      <c r="Q9" s="21">
        <v>9.1822926735000004E-3</v>
      </c>
      <c r="R9" s="21">
        <v>0.13487849702999999</v>
      </c>
      <c r="S9" s="49"/>
      <c r="T9" s="52">
        <v>10289.967087999999</v>
      </c>
      <c r="U9" s="54">
        <v>4.5620000000000001E-2</v>
      </c>
      <c r="V9" s="63"/>
      <c r="W9" s="52">
        <v>5827899.6700999998</v>
      </c>
      <c r="X9" s="52">
        <v>5770731.1939000003</v>
      </c>
      <c r="Y9" s="44">
        <v>1.0099066260893299</v>
      </c>
      <c r="Z9" s="63"/>
      <c r="AA9" s="45">
        <v>0.95</v>
      </c>
      <c r="AB9" s="23">
        <v>0.11168805721563632</v>
      </c>
      <c r="AC9" s="82" t="s">
        <v>148</v>
      </c>
      <c r="AD9" s="53">
        <v>45351</v>
      </c>
    </row>
    <row r="10" spans="1:30" s="5" customFormat="1" ht="15" customHeight="1" x14ac:dyDescent="0.2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167.2</v>
      </c>
      <c r="K10" s="63"/>
      <c r="L10" s="23">
        <v>2.148098838E-2</v>
      </c>
      <c r="M10" s="23">
        <v>6.1449637970999997E-2</v>
      </c>
      <c r="N10" s="23">
        <v>5.2996832038999998E-2</v>
      </c>
      <c r="O10" s="23">
        <v>0.14953137029999999</v>
      </c>
      <c r="P10" s="49"/>
      <c r="Q10" s="21">
        <v>6.6767830045999996E-3</v>
      </c>
      <c r="R10" s="21">
        <v>8.4904482456999997E-2</v>
      </c>
      <c r="S10" s="49"/>
      <c r="T10" s="52">
        <v>9289.8416679999991</v>
      </c>
      <c r="U10" s="54">
        <v>4.4000000000000004E-2</v>
      </c>
      <c r="V10" s="63"/>
      <c r="W10" s="52">
        <v>5649282.54</v>
      </c>
      <c r="X10" s="52">
        <v>5341705.5175999999</v>
      </c>
      <c r="Y10" s="44">
        <v>1.0575803030299193</v>
      </c>
      <c r="Z10" s="63"/>
      <c r="AA10" s="45">
        <v>1.1000000000000001</v>
      </c>
      <c r="AB10" s="23">
        <v>7.8947368421052641E-2</v>
      </c>
      <c r="AC10" s="82" t="s">
        <v>142</v>
      </c>
      <c r="AD10" s="53">
        <v>45351</v>
      </c>
    </row>
    <row r="11" spans="1:30" s="5" customFormat="1" ht="15" customHeight="1" x14ac:dyDescent="0.2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110.66</v>
      </c>
      <c r="K11" s="63"/>
      <c r="L11" s="23">
        <v>2.3302211303E-2</v>
      </c>
      <c r="M11" s="23">
        <v>6.4780764054000003E-2</v>
      </c>
      <c r="N11" s="23">
        <v>3.8087912944000005E-2</v>
      </c>
      <c r="O11" s="23">
        <v>0.27822929412000003</v>
      </c>
      <c r="P11" s="49"/>
      <c r="Q11" s="21">
        <v>7.1625344353E-3</v>
      </c>
      <c r="R11" s="21">
        <v>9.8166012933999999E-2</v>
      </c>
      <c r="S11" s="49"/>
      <c r="T11" s="52">
        <v>6456.7258664999999</v>
      </c>
      <c r="U11" s="54">
        <v>2.571E-2</v>
      </c>
      <c r="V11" s="63"/>
      <c r="W11" s="52">
        <v>3277000.3637999999</v>
      </c>
      <c r="X11" s="52">
        <v>3319205.1642</v>
      </c>
      <c r="Y11" s="44">
        <v>0.98728466656559555</v>
      </c>
      <c r="Z11" s="63"/>
      <c r="AA11" s="45">
        <v>0.78</v>
      </c>
      <c r="AB11" s="23">
        <v>8.4583408639074639E-2</v>
      </c>
      <c r="AC11" s="82" t="s">
        <v>142</v>
      </c>
      <c r="AD11" s="53">
        <v>45351</v>
      </c>
    </row>
    <row r="12" spans="1:30" s="5" customFormat="1" ht="15" customHeight="1" x14ac:dyDescent="0.2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58.35</v>
      </c>
      <c r="K12" s="63"/>
      <c r="L12" s="23">
        <v>-1.2246080095E-2</v>
      </c>
      <c r="M12" s="23">
        <v>1.4142735880999999E-2</v>
      </c>
      <c r="N12" s="23">
        <v>4.3946522473999996E-3</v>
      </c>
      <c r="O12" s="23">
        <v>0.17519103908999997</v>
      </c>
      <c r="P12" s="49"/>
      <c r="Q12" s="21">
        <v>6.8930733020000001E-3</v>
      </c>
      <c r="R12" s="21">
        <v>9.4824399261000003E-2</v>
      </c>
      <c r="S12" s="49"/>
      <c r="T12" s="52">
        <v>1917.8539447999999</v>
      </c>
      <c r="U12" s="54">
        <v>1.218E-2</v>
      </c>
      <c r="V12" s="56"/>
      <c r="W12" s="52">
        <v>1554339.0867000001</v>
      </c>
      <c r="X12" s="52">
        <v>2643255.5669999998</v>
      </c>
      <c r="Y12" s="44">
        <v>0.58803965311009221</v>
      </c>
      <c r="Z12" s="63"/>
      <c r="AA12" s="45">
        <v>0.41</v>
      </c>
      <c r="AB12" s="23">
        <v>8.4318766066838038E-2</v>
      </c>
      <c r="AC12" s="82" t="s">
        <v>142</v>
      </c>
      <c r="AD12" s="53">
        <v>45358</v>
      </c>
    </row>
    <row r="13" spans="1:30" s="5" customFormat="1" ht="15" customHeight="1" x14ac:dyDescent="0.25">
      <c r="A13" s="18"/>
      <c r="B13" s="20" t="s">
        <v>540</v>
      </c>
      <c r="C13" s="19" t="s">
        <v>541</v>
      </c>
      <c r="D13" s="19" t="s">
        <v>210</v>
      </c>
      <c r="E13" s="19" t="s">
        <v>211</v>
      </c>
      <c r="F13" s="19" t="s">
        <v>212</v>
      </c>
      <c r="G13" s="19" t="s">
        <v>542</v>
      </c>
      <c r="H13" s="21">
        <v>2.7700000000000003E-3</v>
      </c>
      <c r="I13" s="63"/>
      <c r="J13" s="22">
        <v>106.21</v>
      </c>
      <c r="K13" s="63"/>
      <c r="L13" s="23">
        <v>6.4693338731E-2</v>
      </c>
      <c r="M13" s="23">
        <v>0.14308365184999999</v>
      </c>
      <c r="N13" s="23">
        <v>0.11644597068</v>
      </c>
      <c r="O13" s="23">
        <v>0.43793877590000002</v>
      </c>
      <c r="P13" s="49"/>
      <c r="Q13" s="21">
        <v>9.6325719960000007E-3</v>
      </c>
      <c r="R13" s="21">
        <v>0.13234407044999999</v>
      </c>
      <c r="S13" s="49"/>
      <c r="T13" s="52">
        <v>1446.4389957999999</v>
      </c>
      <c r="U13" s="54">
        <v>1.336E-2</v>
      </c>
      <c r="V13" s="63"/>
      <c r="W13" s="52">
        <v>1690830.2749000001</v>
      </c>
      <c r="X13" s="52">
        <v>1598317.7836</v>
      </c>
      <c r="Y13" s="44">
        <v>1.0578811624629665</v>
      </c>
      <c r="Z13" s="63"/>
      <c r="AA13" s="45">
        <v>0.97</v>
      </c>
      <c r="AB13" s="23">
        <v>0.10959420016947558</v>
      </c>
      <c r="AC13" s="82" t="s">
        <v>142</v>
      </c>
      <c r="AD13" s="53">
        <v>45351</v>
      </c>
    </row>
    <row r="14" spans="1:30" s="5" customFormat="1" ht="15" customHeight="1" x14ac:dyDescent="0.2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230</v>
      </c>
      <c r="K14" s="63"/>
      <c r="L14" s="23">
        <v>1.2655713097000001E-2</v>
      </c>
      <c r="M14" s="23">
        <v>6.8274427260000006E-2</v>
      </c>
      <c r="N14" s="23">
        <v>2.1006466686000001E-2</v>
      </c>
      <c r="O14" s="23">
        <v>0.41458900296000001</v>
      </c>
      <c r="P14" s="49"/>
      <c r="Q14" s="21">
        <v>7.6462620701999995E-3</v>
      </c>
      <c r="R14" s="21">
        <v>0.11628557051999999</v>
      </c>
      <c r="S14" s="49"/>
      <c r="T14" s="52">
        <v>5715.1791537999998</v>
      </c>
      <c r="U14" s="54">
        <v>2.2850000000000002E-2</v>
      </c>
      <c r="V14" s="63"/>
      <c r="W14" s="52">
        <v>2927854</v>
      </c>
      <c r="X14" s="52">
        <v>2945918.0110999998</v>
      </c>
      <c r="Y14" s="44">
        <v>0.99386812157299154</v>
      </c>
      <c r="Z14" s="63"/>
      <c r="AA14" s="45">
        <v>1.75</v>
      </c>
      <c r="AB14" s="23">
        <v>9.1304347826086957E-2</v>
      </c>
      <c r="AC14" s="82" t="s">
        <v>142</v>
      </c>
      <c r="AD14" s="53">
        <v>45351</v>
      </c>
    </row>
    <row r="15" spans="1:30" s="5" customFormat="1" ht="15" customHeight="1" x14ac:dyDescent="0.2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117.36</v>
      </c>
      <c r="K15" s="63"/>
      <c r="L15" s="23">
        <v>2.1761917506000002E-3</v>
      </c>
      <c r="M15" s="23">
        <v>6.5957357975999997E-2</v>
      </c>
      <c r="N15" s="23">
        <v>2.1387237297000001E-2</v>
      </c>
      <c r="O15" s="23">
        <v>0.30756339856999998</v>
      </c>
      <c r="P15" s="49"/>
      <c r="Q15" s="21">
        <v>7.6271186441000003E-3</v>
      </c>
      <c r="R15" s="21">
        <v>0.10190954772999999</v>
      </c>
      <c r="S15" s="49"/>
      <c r="T15" s="52">
        <v>13265.036774</v>
      </c>
      <c r="U15" s="54">
        <v>3.5099999999999999E-2</v>
      </c>
      <c r="V15" s="63"/>
      <c r="W15" s="52">
        <v>3895102.8202</v>
      </c>
      <c r="X15" s="52">
        <v>3689832.7143999999</v>
      </c>
      <c r="Y15" s="44">
        <v>1.0556312769950003</v>
      </c>
      <c r="Z15" s="63"/>
      <c r="AA15" s="45">
        <v>0.9</v>
      </c>
      <c r="AB15" s="23">
        <v>9.2024539877300623E-2</v>
      </c>
      <c r="AC15" s="82" t="s">
        <v>147</v>
      </c>
      <c r="AD15" s="53">
        <v>45338</v>
      </c>
    </row>
    <row r="16" spans="1:30" s="5" customFormat="1" ht="15" customHeight="1" x14ac:dyDescent="0.2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73.66</v>
      </c>
      <c r="K16" s="63"/>
      <c r="L16" s="23">
        <v>-6.5404460875000004E-3</v>
      </c>
      <c r="M16" s="23">
        <v>3.0684470860999999E-2</v>
      </c>
      <c r="N16" s="23">
        <v>-4.8597610021000002E-4</v>
      </c>
      <c r="O16" s="23">
        <v>0.28648156255000001</v>
      </c>
      <c r="P16" s="49"/>
      <c r="Q16" s="21">
        <v>6.1662198391000001E-3</v>
      </c>
      <c r="R16" s="21">
        <v>8.9407191447999995E-2</v>
      </c>
      <c r="S16" s="49"/>
      <c r="T16" s="52">
        <v>2387.3843995000002</v>
      </c>
      <c r="U16" s="54">
        <v>1.1970000000000001E-2</v>
      </c>
      <c r="V16" s="63"/>
      <c r="W16" s="52">
        <v>1529721.3805</v>
      </c>
      <c r="X16" s="52">
        <v>2278299.2144999998</v>
      </c>
      <c r="Y16" s="44">
        <v>0.67143128995710766</v>
      </c>
      <c r="Z16" s="63"/>
      <c r="AA16" s="45">
        <v>0.46</v>
      </c>
      <c r="AB16" s="23">
        <v>7.4938908498506665E-2</v>
      </c>
      <c r="AC16" s="82" t="s">
        <v>142</v>
      </c>
      <c r="AD16" s="53">
        <v>45351</v>
      </c>
    </row>
    <row r="17" spans="1:30" s="5" customFormat="1" ht="15" customHeight="1" x14ac:dyDescent="0.2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77.2</v>
      </c>
      <c r="K17" s="63"/>
      <c r="L17" s="23">
        <v>-7.1541651559999999E-3</v>
      </c>
      <c r="M17" s="23">
        <v>7.7608994032E-2</v>
      </c>
      <c r="N17" s="23">
        <v>-1.1428449098999999E-2</v>
      </c>
      <c r="O17" s="23">
        <v>0.30856906345000001</v>
      </c>
      <c r="P17" s="49"/>
      <c r="Q17" s="21">
        <v>8.0367393799999996E-3</v>
      </c>
      <c r="R17" s="21">
        <v>0.11586206896000001</v>
      </c>
      <c r="S17" s="49"/>
      <c r="T17" s="52">
        <v>2075.2342560000002</v>
      </c>
      <c r="U17" s="54">
        <v>1.3919999999999998E-2</v>
      </c>
      <c r="V17" s="63"/>
      <c r="W17" s="52">
        <v>1779026.8308000001</v>
      </c>
      <c r="X17" s="52">
        <v>1862299.7959</v>
      </c>
      <c r="Y17" s="44">
        <v>0.9552848766437434</v>
      </c>
      <c r="Z17" s="63"/>
      <c r="AA17" s="45">
        <v>0.63</v>
      </c>
      <c r="AB17" s="23">
        <v>9.792746113989638E-2</v>
      </c>
      <c r="AC17" s="82" t="s">
        <v>142</v>
      </c>
      <c r="AD17" s="53">
        <v>45351</v>
      </c>
    </row>
    <row r="18" spans="1:30" s="5" customFormat="1" ht="15" customHeight="1" x14ac:dyDescent="0.2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10.29</v>
      </c>
      <c r="K18" s="63"/>
      <c r="L18" s="23">
        <v>-4.7425017965000002E-3</v>
      </c>
      <c r="M18" s="23">
        <v>9.3663379703000007E-3</v>
      </c>
      <c r="N18" s="23">
        <v>2.6817926864000003E-3</v>
      </c>
      <c r="O18" s="23">
        <v>0.15228888865000001</v>
      </c>
      <c r="P18" s="49"/>
      <c r="Q18" s="21">
        <v>9.5785440612999994E-3</v>
      </c>
      <c r="R18" s="21">
        <v>0.13132295719000001</v>
      </c>
      <c r="S18" s="49"/>
      <c r="T18" s="52">
        <v>12951.692466</v>
      </c>
      <c r="U18" s="54">
        <v>2.572E-2</v>
      </c>
      <c r="V18" s="63"/>
      <c r="W18" s="52">
        <v>3443609.1286999998</v>
      </c>
      <c r="X18" s="52">
        <v>3316794.2365999999</v>
      </c>
      <c r="Y18" s="44">
        <v>1.0382341752468782</v>
      </c>
      <c r="Z18" s="63"/>
      <c r="AA18" s="45">
        <v>0.1</v>
      </c>
      <c r="AB18" s="23">
        <v>0.11661807580174929</v>
      </c>
      <c r="AC18" s="82" t="s">
        <v>142</v>
      </c>
      <c r="AD18" s="53">
        <v>45351</v>
      </c>
    </row>
    <row r="19" spans="1:30" s="5" customFormat="1" ht="15" customHeight="1" x14ac:dyDescent="0.2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9.08</v>
      </c>
      <c r="K19" s="63"/>
      <c r="L19" s="23">
        <v>1.0256250371E-2</v>
      </c>
      <c r="M19" s="23">
        <v>6.9466881260999994E-2</v>
      </c>
      <c r="N19" s="23">
        <v>-8.1465103357999998E-3</v>
      </c>
      <c r="O19" s="23">
        <v>0.28313965609000002</v>
      </c>
      <c r="P19" s="49"/>
      <c r="Q19" s="21">
        <v>8.0022075055000003E-3</v>
      </c>
      <c r="R19" s="21">
        <v>0.10830789008</v>
      </c>
      <c r="S19" s="49"/>
      <c r="T19" s="52">
        <v>3227.9768130000002</v>
      </c>
      <c r="U19" s="54">
        <v>1.426E-2</v>
      </c>
      <c r="V19" s="63"/>
      <c r="W19" s="52">
        <v>1829538.4979000001</v>
      </c>
      <c r="X19" s="52">
        <v>1972266.0959000001</v>
      </c>
      <c r="Y19" s="44">
        <v>0.92763268693980694</v>
      </c>
      <c r="Z19" s="63"/>
      <c r="AA19" s="45">
        <v>7.2499999999999995E-2</v>
      </c>
      <c r="AB19" s="23">
        <v>9.5814977973568263E-2</v>
      </c>
      <c r="AC19" s="82" t="s">
        <v>142</v>
      </c>
      <c r="AD19" s="53">
        <v>45358</v>
      </c>
    </row>
    <row r="20" spans="1:30" s="5" customFormat="1" ht="15" customHeight="1" x14ac:dyDescent="0.2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128.47999999999999</v>
      </c>
      <c r="K20" s="63"/>
      <c r="L20" s="23">
        <v>-1.60401869E-2</v>
      </c>
      <c r="M20" s="23">
        <v>2.6006363777999999E-2</v>
      </c>
      <c r="N20" s="23">
        <v>-1.4531407372E-2</v>
      </c>
      <c r="O20" s="23">
        <v>0.27238403345000001</v>
      </c>
      <c r="P20" s="49"/>
      <c r="Q20" s="21">
        <v>5.9378806334000004E-3</v>
      </c>
      <c r="R20" s="21">
        <v>9.5142255969E-2</v>
      </c>
      <c r="S20" s="49"/>
      <c r="T20" s="52">
        <v>1756.6347668000001</v>
      </c>
      <c r="U20" s="54">
        <v>1.1899999999999999E-2</v>
      </c>
      <c r="V20" s="63"/>
      <c r="W20" s="52">
        <v>1518346.7042</v>
      </c>
      <c r="X20" s="52">
        <v>1811123.3059</v>
      </c>
      <c r="Y20" s="44">
        <v>0.8383452961229988</v>
      </c>
      <c r="Z20" s="63"/>
      <c r="AA20" s="45">
        <v>0.78</v>
      </c>
      <c r="AB20" s="23">
        <v>7.2851805728518057E-2</v>
      </c>
      <c r="AC20" s="82" t="s">
        <v>142</v>
      </c>
      <c r="AD20" s="53">
        <v>45351</v>
      </c>
    </row>
    <row r="21" spans="1:30" s="5" customFormat="1" ht="15" customHeight="1" x14ac:dyDescent="0.2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136.05000000000001</v>
      </c>
      <c r="K21" s="63"/>
      <c r="L21" s="23">
        <v>-7.3190832417999998E-3</v>
      </c>
      <c r="M21" s="23">
        <v>5.2059998014999997E-2</v>
      </c>
      <c r="N21" s="23">
        <v>2.8361668591999999E-4</v>
      </c>
      <c r="O21" s="23">
        <v>0.29283261995999998</v>
      </c>
      <c r="P21" s="49"/>
      <c r="Q21" s="21">
        <v>6.1634399246000005E-3</v>
      </c>
      <c r="R21" s="21">
        <v>0.10567345170999999</v>
      </c>
      <c r="S21" s="49"/>
      <c r="T21" s="52">
        <v>3446.5889271999999</v>
      </c>
      <c r="U21" s="54">
        <v>1.932E-2</v>
      </c>
      <c r="V21" s="63"/>
      <c r="W21" s="52">
        <v>2504198.6109000002</v>
      </c>
      <c r="X21" s="52">
        <v>2335306.0378999999</v>
      </c>
      <c r="Y21" s="44">
        <v>1.0723213875436537</v>
      </c>
      <c r="Z21" s="63"/>
      <c r="AA21" s="45">
        <v>0.85</v>
      </c>
      <c r="AB21" s="23">
        <v>7.4972436604189618E-2</v>
      </c>
      <c r="AC21" s="82" t="s">
        <v>142</v>
      </c>
      <c r="AD21" s="53">
        <v>45351</v>
      </c>
    </row>
    <row r="22" spans="1:30" s="5" customFormat="1" ht="15" customHeight="1" x14ac:dyDescent="0.2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121.1</v>
      </c>
      <c r="K22" s="63"/>
      <c r="L22" s="23">
        <v>1.1679134237E-2</v>
      </c>
      <c r="M22" s="23">
        <v>4.4848191888000002E-2</v>
      </c>
      <c r="N22" s="23">
        <v>2.406244017E-3</v>
      </c>
      <c r="O22" s="23">
        <v>0.30356305016000001</v>
      </c>
      <c r="P22" s="49"/>
      <c r="Q22" s="21">
        <v>8.2850041425E-3</v>
      </c>
      <c r="R22" s="21">
        <v>0.10744285993</v>
      </c>
      <c r="S22" s="49"/>
      <c r="T22" s="52">
        <v>11791.675872</v>
      </c>
      <c r="U22" s="54">
        <v>2.5910000000000002E-2</v>
      </c>
      <c r="V22" s="63"/>
      <c r="W22" s="52">
        <v>3491148.304</v>
      </c>
      <c r="X22" s="52">
        <v>3710337.2562000002</v>
      </c>
      <c r="Y22" s="44">
        <v>0.94092479010264263</v>
      </c>
      <c r="Z22" s="63"/>
      <c r="AA22" s="45">
        <v>1</v>
      </c>
      <c r="AB22" s="23">
        <v>9.9091659785301406E-2</v>
      </c>
      <c r="AC22" s="82" t="s">
        <v>142</v>
      </c>
      <c r="AD22" s="53">
        <v>45351</v>
      </c>
    </row>
    <row r="23" spans="1:30" s="5" customFormat="1" ht="15" customHeight="1" x14ac:dyDescent="0.2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121.43</v>
      </c>
      <c r="K23" s="63"/>
      <c r="L23" s="23">
        <v>-2.537677428E-2</v>
      </c>
      <c r="M23" s="23">
        <v>4.8557883727000005E-2</v>
      </c>
      <c r="N23" s="23">
        <v>6.2382608976000002E-3</v>
      </c>
      <c r="O23" s="23">
        <v>0.43095480612000003</v>
      </c>
      <c r="P23" s="49"/>
      <c r="Q23" s="21">
        <v>6.9333758367999994E-3</v>
      </c>
      <c r="R23" s="21">
        <v>0.11499193981</v>
      </c>
      <c r="S23" s="49"/>
      <c r="T23" s="52">
        <v>3030.7633729999998</v>
      </c>
      <c r="U23" s="54">
        <v>1.41E-2</v>
      </c>
      <c r="V23" s="63"/>
      <c r="W23" s="52">
        <v>1794587.3768</v>
      </c>
      <c r="X23" s="52">
        <v>1772732.0427999999</v>
      </c>
      <c r="Y23" s="44">
        <v>1.0123286167747496</v>
      </c>
      <c r="Z23" s="63"/>
      <c r="AA23" s="45">
        <v>0.87</v>
      </c>
      <c r="AB23" s="23">
        <v>8.5975459112245731E-2</v>
      </c>
      <c r="AC23" s="82" t="s">
        <v>142</v>
      </c>
      <c r="AD23" s="53">
        <v>45351</v>
      </c>
    </row>
    <row r="24" spans="1:30" s="5" customFormat="1" ht="15" customHeight="1" x14ac:dyDescent="0.2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97.3</v>
      </c>
      <c r="K24" s="63"/>
      <c r="L24" s="23">
        <v>1.9003454403000001E-2</v>
      </c>
      <c r="M24" s="23">
        <v>9.1265432473000008E-2</v>
      </c>
      <c r="N24" s="23">
        <v>3.3177401701000003E-2</v>
      </c>
      <c r="O24" s="23">
        <v>0.37832205485000003</v>
      </c>
      <c r="P24" s="49"/>
      <c r="Q24" s="21">
        <v>8.3090984628000006E-3</v>
      </c>
      <c r="R24" s="21">
        <v>0.11499551799</v>
      </c>
      <c r="S24" s="49"/>
      <c r="T24" s="52">
        <v>4497.1098785000004</v>
      </c>
      <c r="U24" s="54">
        <v>1.4800000000000001E-2</v>
      </c>
      <c r="V24" s="63"/>
      <c r="W24" s="52">
        <v>1535453.6449</v>
      </c>
      <c r="X24" s="52">
        <v>1483128.7626</v>
      </c>
      <c r="Y24" s="44">
        <v>1.035280067125306</v>
      </c>
      <c r="Z24" s="63"/>
      <c r="AA24" s="45">
        <v>0.8</v>
      </c>
      <c r="AB24" s="23">
        <v>9.8663926002055521E-2</v>
      </c>
      <c r="AC24" s="82" t="s">
        <v>144</v>
      </c>
      <c r="AD24" s="53">
        <v>45351</v>
      </c>
    </row>
    <row r="25" spans="1:30" s="5" customFormat="1" ht="15" customHeight="1" x14ac:dyDescent="0.2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106.08</v>
      </c>
      <c r="K25" s="63"/>
      <c r="L25" s="23">
        <v>4.1608363374999999E-2</v>
      </c>
      <c r="M25" s="23">
        <v>7.7907755940000004E-2</v>
      </c>
      <c r="N25" s="23">
        <v>3.9716323723000005E-2</v>
      </c>
      <c r="O25" s="23">
        <v>0.22833848997</v>
      </c>
      <c r="P25" s="49"/>
      <c r="Q25" s="21">
        <v>7.6008575326000005E-3</v>
      </c>
      <c r="R25" s="21">
        <v>9.5302855948000004E-2</v>
      </c>
      <c r="S25" s="49"/>
      <c r="T25" s="52">
        <v>11112.941738</v>
      </c>
      <c r="U25" s="54">
        <v>3.3340000000000002E-2</v>
      </c>
      <c r="V25" s="63"/>
      <c r="W25" s="52">
        <v>3022498.6146999998</v>
      </c>
      <c r="X25" s="52">
        <v>2856249.5068000001</v>
      </c>
      <c r="Y25" s="44">
        <v>1.0582053869958501</v>
      </c>
      <c r="Z25" s="63"/>
      <c r="AA25" s="45">
        <v>0.78</v>
      </c>
      <c r="AB25" s="23">
        <v>8.8235294117647051E-2</v>
      </c>
      <c r="AC25" s="82" t="s">
        <v>147</v>
      </c>
      <c r="AD25" s="53">
        <v>45337</v>
      </c>
    </row>
    <row r="26" spans="1:30" s="5" customFormat="1" ht="15" customHeight="1" x14ac:dyDescent="0.2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85.8</v>
      </c>
      <c r="K26" s="63"/>
      <c r="L26" s="23">
        <v>-6.3446906834000007E-3</v>
      </c>
      <c r="M26" s="23">
        <v>9.2712047130999994E-2</v>
      </c>
      <c r="N26" s="23">
        <v>1.2537170784000001E-2</v>
      </c>
      <c r="O26" s="23">
        <v>0.25854860822999998</v>
      </c>
      <c r="P26" s="49"/>
      <c r="Q26" s="21">
        <v>9.0648307516000004E-3</v>
      </c>
      <c r="R26" s="21">
        <v>0.12392156862000001</v>
      </c>
      <c r="S26" s="49"/>
      <c r="T26" s="52">
        <v>1104.1359057</v>
      </c>
      <c r="U26" s="54">
        <v>8.0600000000000012E-3</v>
      </c>
      <c r="V26" s="63"/>
      <c r="W26" s="52">
        <v>1029600</v>
      </c>
      <c r="X26" s="52">
        <v>1213747.3485000001</v>
      </c>
      <c r="Y26" s="44">
        <v>0.84828197670002981</v>
      </c>
      <c r="Z26" s="63"/>
      <c r="AA26" s="45">
        <v>0.79</v>
      </c>
      <c r="AB26" s="23">
        <v>0.1104895104895105</v>
      </c>
      <c r="AC26" s="82" t="s">
        <v>142</v>
      </c>
      <c r="AD26" s="53">
        <v>45351</v>
      </c>
    </row>
    <row r="27" spans="1:30" s="5" customFormat="1" ht="15" customHeight="1" x14ac:dyDescent="0.2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118.1</v>
      </c>
      <c r="K27" s="63"/>
      <c r="L27" s="23">
        <v>1.4963299145000001E-3</v>
      </c>
      <c r="M27" s="23">
        <v>8.7655143604999985E-2</v>
      </c>
      <c r="N27" s="23">
        <v>2.7952685142999999E-2</v>
      </c>
      <c r="O27" s="23">
        <v>0.37010548106000002</v>
      </c>
      <c r="P27" s="49"/>
      <c r="Q27" s="21">
        <v>7.5630252100999992E-3</v>
      </c>
      <c r="R27" s="21">
        <v>0.10624338624</v>
      </c>
      <c r="S27" s="49"/>
      <c r="T27" s="52">
        <v>4621.7558747000003</v>
      </c>
      <c r="U27" s="54">
        <v>1.4910000000000001E-2</v>
      </c>
      <c r="V27" s="63"/>
      <c r="W27" s="52">
        <v>1682177.6632000001</v>
      </c>
      <c r="X27" s="52">
        <v>1669840.2701000001</v>
      </c>
      <c r="Y27" s="44">
        <v>1.0073883672114705</v>
      </c>
      <c r="Z27" s="63"/>
      <c r="AA27" s="45">
        <v>0.9</v>
      </c>
      <c r="AB27" s="23">
        <v>9.1447925486875539E-2</v>
      </c>
      <c r="AC27" s="82" t="s">
        <v>144</v>
      </c>
      <c r="AD27" s="53">
        <v>45351</v>
      </c>
    </row>
    <row r="28" spans="1:30" s="5" customFormat="1" ht="15" customHeight="1" x14ac:dyDescent="0.2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74.989999999999995</v>
      </c>
      <c r="K28" s="63"/>
      <c r="L28" s="23">
        <v>-5.6743438836000006E-3</v>
      </c>
      <c r="M28" s="23">
        <v>4.0606440819999999E-2</v>
      </c>
      <c r="N28" s="23">
        <v>-5.888568718E-2</v>
      </c>
      <c r="O28" s="23">
        <v>-1.2251450525000001E-2</v>
      </c>
      <c r="P28" s="49"/>
      <c r="Q28" s="21">
        <v>1.0236220471999999E-2</v>
      </c>
      <c r="R28" s="21">
        <v>0.11266941482999999</v>
      </c>
      <c r="S28" s="49"/>
      <c r="T28" s="52">
        <v>4436.4436335</v>
      </c>
      <c r="U28" s="54">
        <v>2.1339999999999998E-2</v>
      </c>
      <c r="V28" s="63"/>
      <c r="W28" s="52">
        <v>2732172.6867</v>
      </c>
      <c r="X28" s="52">
        <v>3193146.5663999999</v>
      </c>
      <c r="Y28" s="44">
        <v>0.85563647953068789</v>
      </c>
      <c r="Z28" s="63"/>
      <c r="AA28" s="45">
        <v>0.78</v>
      </c>
      <c r="AB28" s="23">
        <v>0.12481664221896253</v>
      </c>
      <c r="AC28" s="82" t="s">
        <v>150</v>
      </c>
      <c r="AD28" s="53">
        <v>45362</v>
      </c>
    </row>
    <row r="29" spans="1:30" s="5" customFormat="1" ht="15" customHeight="1" x14ac:dyDescent="0.2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90.97</v>
      </c>
      <c r="K29" s="63"/>
      <c r="L29" s="23">
        <v>1.3589386597E-2</v>
      </c>
      <c r="M29" s="23">
        <v>-4.4108206266000004E-3</v>
      </c>
      <c r="N29" s="23">
        <v>-6.5989520752E-2</v>
      </c>
      <c r="O29" s="23">
        <v>0.17889858746000001</v>
      </c>
      <c r="P29" s="49"/>
      <c r="Q29" s="21">
        <v>6.2015503876E-3</v>
      </c>
      <c r="R29" s="21">
        <v>9.5095693780000004E-2</v>
      </c>
      <c r="S29" s="49"/>
      <c r="T29" s="52">
        <v>2616.5930021999998</v>
      </c>
      <c r="U29" s="54">
        <v>1.068E-2</v>
      </c>
      <c r="V29" s="63"/>
      <c r="W29" s="52">
        <v>1364313.1140999999</v>
      </c>
      <c r="X29" s="52">
        <v>1712575.5748999999</v>
      </c>
      <c r="Y29" s="44">
        <v>0.79664403375580339</v>
      </c>
      <c r="Z29" s="63"/>
      <c r="AA29" s="45">
        <v>0.56000000000000005</v>
      </c>
      <c r="AB29" s="23">
        <v>7.3870506760470495E-2</v>
      </c>
      <c r="AC29" s="82" t="s">
        <v>142</v>
      </c>
      <c r="AD29" s="53">
        <v>45351</v>
      </c>
    </row>
    <row r="30" spans="1:30" s="5" customFormat="1" ht="15" customHeight="1" x14ac:dyDescent="0.2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110.8</v>
      </c>
      <c r="K30" s="63"/>
      <c r="L30" s="23">
        <v>-1.2477718359E-2</v>
      </c>
      <c r="M30" s="23">
        <v>1.2545669842E-2</v>
      </c>
      <c r="N30" s="23">
        <v>2.0243252619999998E-3</v>
      </c>
      <c r="O30" s="23">
        <v>0.36762288230000001</v>
      </c>
      <c r="P30" s="49"/>
      <c r="Q30" s="21">
        <v>8.8339222614999997E-3</v>
      </c>
      <c r="R30" s="21">
        <v>0.13062169311999999</v>
      </c>
      <c r="S30" s="49"/>
      <c r="T30" s="52">
        <v>1500.2392176999999</v>
      </c>
      <c r="U30" s="54">
        <v>1.2490000000000001E-2</v>
      </c>
      <c r="V30" s="63"/>
      <c r="W30" s="52">
        <v>1383375.0072000001</v>
      </c>
      <c r="X30" s="52">
        <v>1361808.1205</v>
      </c>
      <c r="Y30" s="44">
        <v>1.0158369496960273</v>
      </c>
      <c r="Z30" s="63"/>
      <c r="AA30" s="45">
        <v>1</v>
      </c>
      <c r="AB30" s="23">
        <v>0.10830324909747292</v>
      </c>
      <c r="AC30" s="82" t="s">
        <v>143</v>
      </c>
      <c r="AD30" s="53">
        <v>45351</v>
      </c>
    </row>
    <row r="31" spans="1:30" s="5" customFormat="1" ht="15" customHeight="1" x14ac:dyDescent="0.2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106.99</v>
      </c>
      <c r="K31" s="63"/>
      <c r="L31" s="23">
        <v>1.6534659154999999E-2</v>
      </c>
      <c r="M31" s="23">
        <v>5.7503452191999996E-2</v>
      </c>
      <c r="N31" s="23">
        <v>4.6236292122999997E-2</v>
      </c>
      <c r="O31" s="23">
        <v>0.19126135045000001</v>
      </c>
      <c r="P31" s="49"/>
      <c r="Q31" s="21">
        <v>8.9453860640000011E-3</v>
      </c>
      <c r="R31" s="21">
        <v>0.12782694198</v>
      </c>
      <c r="S31" s="49"/>
      <c r="T31" s="52">
        <v>3832.5395330000001</v>
      </c>
      <c r="U31" s="54">
        <v>1.2699999999999999E-2</v>
      </c>
      <c r="V31" s="63"/>
      <c r="W31" s="52">
        <v>1649583.1609</v>
      </c>
      <c r="X31" s="52">
        <v>1573387.4709000001</v>
      </c>
      <c r="Y31" s="44">
        <v>1.0484277976081855</v>
      </c>
      <c r="Z31" s="63"/>
      <c r="AA31" s="45">
        <v>0.95</v>
      </c>
      <c r="AB31" s="23">
        <v>0.10655201420693522</v>
      </c>
      <c r="AC31" s="82" t="s">
        <v>142</v>
      </c>
      <c r="AD31" s="53">
        <v>45351</v>
      </c>
    </row>
    <row r="32" spans="1:30" s="5" customFormat="1" ht="15" customHeight="1" x14ac:dyDescent="0.2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105.81</v>
      </c>
      <c r="K32" s="63"/>
      <c r="L32" s="23">
        <v>1.3141070756E-2</v>
      </c>
      <c r="M32" s="23">
        <v>7.4857624502000009E-2</v>
      </c>
      <c r="N32" s="23">
        <v>6.2371379105000006E-2</v>
      </c>
      <c r="O32" s="23">
        <v>0.24885138178999999</v>
      </c>
      <c r="P32" s="49"/>
      <c r="Q32" s="21">
        <v>1.0849056604E-2</v>
      </c>
      <c r="R32" s="21">
        <v>0.13348509933</v>
      </c>
      <c r="S32" s="49"/>
      <c r="T32" s="52">
        <v>3459.3030245</v>
      </c>
      <c r="U32" s="54">
        <v>2.1669999999999998E-2</v>
      </c>
      <c r="V32" s="63"/>
      <c r="W32" s="52">
        <v>1956516.0978000001</v>
      </c>
      <c r="X32" s="52">
        <v>1899304.4404</v>
      </c>
      <c r="Y32" s="44">
        <v>1.0301224259697677</v>
      </c>
      <c r="Z32" s="63"/>
      <c r="AA32" s="45">
        <v>1.1499999999999999</v>
      </c>
      <c r="AB32" s="23">
        <v>0.13042245534448538</v>
      </c>
      <c r="AC32" s="82" t="s">
        <v>148</v>
      </c>
      <c r="AD32" s="53">
        <v>45351</v>
      </c>
    </row>
    <row r="33" spans="1:30" s="5" customFormat="1" ht="15" customHeight="1" x14ac:dyDescent="0.2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87.51</v>
      </c>
      <c r="K33" s="63"/>
      <c r="L33" s="23">
        <v>1.3912051072E-2</v>
      </c>
      <c r="M33" s="23">
        <v>4.0319950027000007E-2</v>
      </c>
      <c r="N33" s="23">
        <v>1.0513030110999999E-2</v>
      </c>
      <c r="O33" s="23">
        <v>0.14332385210000001</v>
      </c>
      <c r="P33" s="49"/>
      <c r="Q33" s="21">
        <v>9.7532989098999996E-3</v>
      </c>
      <c r="R33" s="21">
        <v>0.11323185010999999</v>
      </c>
      <c r="S33" s="49"/>
      <c r="T33" s="52">
        <v>2371.4047857999999</v>
      </c>
      <c r="U33" s="54">
        <v>1.0700000000000001E-2</v>
      </c>
      <c r="V33" s="63"/>
      <c r="W33" s="52">
        <v>1364493.0242000001</v>
      </c>
      <c r="X33" s="52">
        <v>1463353.0671999999</v>
      </c>
      <c r="Y33" s="44">
        <v>0.9324427951012807</v>
      </c>
      <c r="Z33" s="63"/>
      <c r="AA33" s="45">
        <v>0.85</v>
      </c>
      <c r="AB33" s="23">
        <v>0.11655810764484058</v>
      </c>
      <c r="AC33" s="82" t="s">
        <v>143</v>
      </c>
      <c r="AD33" s="53">
        <v>45351</v>
      </c>
    </row>
    <row r="34" spans="1:30" s="5" customFormat="1" ht="15" customHeight="1" x14ac:dyDescent="0.2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101.81</v>
      </c>
      <c r="K34" s="63"/>
      <c r="L34" s="23">
        <v>-5.1775884613000003E-3</v>
      </c>
      <c r="M34" s="23">
        <v>2.8543529536999998E-2</v>
      </c>
      <c r="N34" s="23">
        <v>6.3203721802000002E-3</v>
      </c>
      <c r="O34" s="23">
        <v>0.27040571948000003</v>
      </c>
      <c r="P34" s="49"/>
      <c r="Q34" s="21">
        <v>6.3112923585000001E-3</v>
      </c>
      <c r="R34" s="21">
        <v>9.1660923500999997E-2</v>
      </c>
      <c r="S34" s="49"/>
      <c r="T34" s="52">
        <v>5408.8855675000004</v>
      </c>
      <c r="U34" s="54">
        <v>1.5109999999999998E-2</v>
      </c>
      <c r="V34" s="63"/>
      <c r="W34" s="52">
        <v>1874547.9146</v>
      </c>
      <c r="X34" s="52">
        <v>1857515.7128000001</v>
      </c>
      <c r="Y34" s="44">
        <v>1.0091693446696748</v>
      </c>
      <c r="Z34" s="63"/>
      <c r="AA34" s="45">
        <v>0.65</v>
      </c>
      <c r="AB34" s="23">
        <v>7.6613299282978095E-2</v>
      </c>
      <c r="AC34" s="82" t="s">
        <v>144</v>
      </c>
      <c r="AD34" s="53">
        <v>45351</v>
      </c>
    </row>
    <row r="35" spans="1:30" s="5" customFormat="1" ht="15" customHeight="1" x14ac:dyDescent="0.2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77.52</v>
      </c>
      <c r="K35" s="63"/>
      <c r="L35" s="23">
        <v>-1.2242224676E-2</v>
      </c>
      <c r="M35" s="23">
        <v>0.16898631273</v>
      </c>
      <c r="N35" s="23">
        <v>0.14018447262</v>
      </c>
      <c r="O35" s="23">
        <v>0.25061348718000004</v>
      </c>
      <c r="P35" s="49"/>
      <c r="Q35" s="21">
        <v>6.3315182980999999E-3</v>
      </c>
      <c r="R35" s="21">
        <v>9.9208675263999999E-2</v>
      </c>
      <c r="S35" s="49"/>
      <c r="T35" s="52">
        <v>77.176807667000006</v>
      </c>
      <c r="U35" s="54" t="s">
        <v>469</v>
      </c>
      <c r="V35" s="63"/>
      <c r="W35" s="52">
        <v>365048.03664000001</v>
      </c>
      <c r="X35" s="52">
        <v>477090.06790000002</v>
      </c>
      <c r="Y35" s="44">
        <v>0.76515538931008631</v>
      </c>
      <c r="Z35" s="63"/>
      <c r="AA35" s="45">
        <v>0.5</v>
      </c>
      <c r="AB35" s="23">
        <v>7.7399380804953566E-2</v>
      </c>
      <c r="AC35" s="82" t="s">
        <v>144</v>
      </c>
      <c r="AD35" s="53">
        <v>45351</v>
      </c>
    </row>
    <row r="36" spans="1:30" s="5" customFormat="1" ht="15" customHeight="1" x14ac:dyDescent="0.25">
      <c r="A36" s="18"/>
      <c r="B36" s="20" t="s">
        <v>345</v>
      </c>
      <c r="C36" s="19" t="s">
        <v>526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85.47</v>
      </c>
      <c r="K36" s="63"/>
      <c r="L36" s="23">
        <v>1.8317671051E-2</v>
      </c>
      <c r="M36" s="23">
        <v>6.5128500667999994E-2</v>
      </c>
      <c r="N36" s="23">
        <v>2.9986041226999998E-4</v>
      </c>
      <c r="O36" s="23">
        <v>0.18553442475000001</v>
      </c>
      <c r="P36" s="49"/>
      <c r="Q36" s="21">
        <v>1.0378582380000001E-2</v>
      </c>
      <c r="R36" s="21">
        <v>0.12836319018</v>
      </c>
      <c r="S36" s="49"/>
      <c r="T36" s="52">
        <v>2781.1227918</v>
      </c>
      <c r="U36" s="54">
        <v>1.7749999999999998E-2</v>
      </c>
      <c r="V36" s="63"/>
      <c r="W36" s="52">
        <v>2259967.8254999998</v>
      </c>
      <c r="X36" s="52">
        <v>2528884.6039999998</v>
      </c>
      <c r="Y36" s="44">
        <v>0.89366190213873431</v>
      </c>
      <c r="Z36" s="63"/>
      <c r="AA36" s="45">
        <v>0.88</v>
      </c>
      <c r="AB36" s="23">
        <v>0.12355212355212356</v>
      </c>
      <c r="AC36" s="82" t="s">
        <v>144</v>
      </c>
      <c r="AD36" s="53">
        <v>45358</v>
      </c>
    </row>
    <row r="37" spans="1:30" s="5" customFormat="1" ht="15" customHeight="1" x14ac:dyDescent="0.2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8.2200000000000006</v>
      </c>
      <c r="K37" s="63"/>
      <c r="L37" s="23">
        <v>4.1990951035000001E-2</v>
      </c>
      <c r="M37" s="23">
        <v>0.11679209287999999</v>
      </c>
      <c r="N37" s="23">
        <v>2.8462123552999999E-2</v>
      </c>
      <c r="O37" s="23">
        <v>0.42162361946999999</v>
      </c>
      <c r="P37" s="49"/>
      <c r="Q37" s="21">
        <v>6.9269521410999998E-3</v>
      </c>
      <c r="R37" s="21">
        <v>0.11060199083000001</v>
      </c>
      <c r="S37" s="49"/>
      <c r="T37" s="52">
        <v>2887.5726556999998</v>
      </c>
      <c r="U37" s="54">
        <v>8.8999999999999999E-3</v>
      </c>
      <c r="V37" s="63"/>
      <c r="W37" s="52">
        <v>1124559.294</v>
      </c>
      <c r="X37" s="52">
        <v>1226590.2594000001</v>
      </c>
      <c r="Y37" s="44">
        <v>0.91681740123233191</v>
      </c>
      <c r="Z37" s="63"/>
      <c r="AA37" s="45">
        <v>5.5E-2</v>
      </c>
      <c r="AB37" s="23">
        <v>8.0291970802919707E-2</v>
      </c>
      <c r="AC37" s="82" t="s">
        <v>150</v>
      </c>
      <c r="AD37" s="53">
        <v>45362</v>
      </c>
    </row>
    <row r="38" spans="1:30" s="5" customFormat="1" ht="15" customHeight="1" x14ac:dyDescent="0.2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11.48</v>
      </c>
      <c r="K38" s="63"/>
      <c r="L38" s="23">
        <v>1.9374979875E-2</v>
      </c>
      <c r="M38" s="23">
        <v>3.9372968155E-2</v>
      </c>
      <c r="N38" s="23">
        <v>3.4069578327E-2</v>
      </c>
      <c r="O38" s="23">
        <v>0.27049386032</v>
      </c>
      <c r="P38" s="49"/>
      <c r="Q38" s="21">
        <v>7.9295154185000001E-3</v>
      </c>
      <c r="R38" s="21">
        <v>0.11477533126999999</v>
      </c>
      <c r="S38" s="49"/>
      <c r="T38" s="52">
        <v>1294.9826106999999</v>
      </c>
      <c r="U38" s="54">
        <v>8.1100000000000009E-3</v>
      </c>
      <c r="V38" s="63"/>
      <c r="W38" s="52">
        <v>1036780.7267999999</v>
      </c>
      <c r="X38" s="52">
        <v>1020416.7754</v>
      </c>
      <c r="Y38" s="44">
        <v>1.0160365370253595</v>
      </c>
      <c r="Z38" s="63"/>
      <c r="AA38" s="45">
        <v>0.09</v>
      </c>
      <c r="AB38" s="23">
        <v>9.4076655052264813E-2</v>
      </c>
      <c r="AC38" s="82" t="s">
        <v>153</v>
      </c>
      <c r="AD38" s="53">
        <v>45352</v>
      </c>
    </row>
    <row r="39" spans="1:30" s="5" customFormat="1" ht="15" customHeight="1" x14ac:dyDescent="0.2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8.35</v>
      </c>
      <c r="K39" s="63"/>
      <c r="L39" s="23">
        <v>-5.1775787078000004E-3</v>
      </c>
      <c r="M39" s="23">
        <v>8.3673399267000001E-2</v>
      </c>
      <c r="N39" s="23">
        <v>8.3651182813000002E-3</v>
      </c>
      <c r="O39" s="23">
        <v>0.22384675857000003</v>
      </c>
      <c r="P39" s="49"/>
      <c r="Q39" s="21">
        <v>1.7096018734999999E-2</v>
      </c>
      <c r="R39" s="21">
        <v>0.11601845748</v>
      </c>
      <c r="S39" s="49"/>
      <c r="T39" s="52">
        <v>7457.1672642000003</v>
      </c>
      <c r="U39" s="54">
        <v>2.085E-2</v>
      </c>
      <c r="V39" s="63"/>
      <c r="W39" s="52">
        <v>2653864.969</v>
      </c>
      <c r="X39" s="52">
        <v>2896873.6039999998</v>
      </c>
      <c r="Y39" s="44">
        <v>0.91611348363130041</v>
      </c>
      <c r="Z39" s="63"/>
      <c r="AA39" s="45">
        <v>0.14599999999999999</v>
      </c>
      <c r="AB39" s="23">
        <v>0.20982035928143711</v>
      </c>
      <c r="AC39" s="82" t="s">
        <v>174</v>
      </c>
      <c r="AD39" s="53">
        <v>45363</v>
      </c>
    </row>
    <row r="40" spans="1:30" s="5" customFormat="1" ht="15" customHeight="1" x14ac:dyDescent="0.2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126.09</v>
      </c>
      <c r="K40" s="63"/>
      <c r="L40" s="23">
        <v>2.4405152693000001E-2</v>
      </c>
      <c r="M40" s="23">
        <v>9.5561265336000012E-2</v>
      </c>
      <c r="N40" s="23">
        <v>6.7453832872999997E-2</v>
      </c>
      <c r="O40" s="23">
        <v>0.28047279489999999</v>
      </c>
      <c r="P40" s="49"/>
      <c r="Q40" s="21">
        <v>1.0690458966E-2</v>
      </c>
      <c r="R40" s="21">
        <v>0.14538258575000002</v>
      </c>
      <c r="S40" s="49"/>
      <c r="T40" s="52">
        <v>7888.0735514999997</v>
      </c>
      <c r="U40" s="54">
        <v>1.8879999999999997E-2</v>
      </c>
      <c r="V40" s="63"/>
      <c r="W40" s="52">
        <v>2415962.8738000002</v>
      </c>
      <c r="X40" s="52">
        <v>2341375.1716</v>
      </c>
      <c r="Y40" s="44">
        <v>1.0318563650561947</v>
      </c>
      <c r="Z40" s="63"/>
      <c r="AA40" s="45">
        <v>1.33</v>
      </c>
      <c r="AB40" s="23">
        <v>0.12657625505591244</v>
      </c>
      <c r="AC40" s="82" t="s">
        <v>142</v>
      </c>
      <c r="AD40" s="53">
        <v>45351</v>
      </c>
    </row>
    <row r="41" spans="1:30" s="5" customFormat="1" ht="15" customHeight="1" x14ac:dyDescent="0.2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58.36</v>
      </c>
      <c r="K41" s="63"/>
      <c r="L41" s="23">
        <v>2.0872171740999999E-2</v>
      </c>
      <c r="M41" s="23">
        <v>0.14105572443</v>
      </c>
      <c r="N41" s="23">
        <v>8.2753607127999992E-2</v>
      </c>
      <c r="O41" s="23">
        <v>0.40822484414999999</v>
      </c>
      <c r="P41" s="49"/>
      <c r="Q41" s="21">
        <v>6.0869565217000002E-3</v>
      </c>
      <c r="R41" s="21">
        <v>7.6469253461000003E-2</v>
      </c>
      <c r="S41" s="49"/>
      <c r="T41" s="52">
        <v>1450.280096</v>
      </c>
      <c r="U41" s="54">
        <v>5.6100000000000004E-3</v>
      </c>
      <c r="V41" s="63"/>
      <c r="W41" s="52">
        <v>710777.34970999998</v>
      </c>
      <c r="X41" s="52">
        <v>979941.31270999997</v>
      </c>
      <c r="Y41" s="44">
        <v>0.7253264460749852</v>
      </c>
      <c r="Z41" s="63"/>
      <c r="AA41" s="45">
        <v>0.35</v>
      </c>
      <c r="AB41" s="23">
        <v>7.1967100753941041E-2</v>
      </c>
      <c r="AC41" s="82" t="s">
        <v>142</v>
      </c>
      <c r="AD41" s="53">
        <v>45358</v>
      </c>
    </row>
    <row r="42" spans="1:30" s="5" customFormat="1" ht="15" customHeight="1" x14ac:dyDescent="0.2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78.78</v>
      </c>
      <c r="K42" s="63"/>
      <c r="L42" s="23">
        <v>-2.8846153845999999E-2</v>
      </c>
      <c r="M42" s="23">
        <v>-5.2261589681000002E-3</v>
      </c>
      <c r="N42" s="23">
        <v>-3.0867862524E-3</v>
      </c>
      <c r="O42" s="23">
        <v>0.23646328479000001</v>
      </c>
      <c r="P42" s="49"/>
      <c r="Q42" s="21">
        <v>0</v>
      </c>
      <c r="R42" s="21">
        <v>0.10944848224999999</v>
      </c>
      <c r="S42" s="49"/>
      <c r="T42" s="52">
        <v>852.08829000000003</v>
      </c>
      <c r="U42" s="54">
        <v>4.4000000000000003E-3</v>
      </c>
      <c r="V42" s="63"/>
      <c r="W42" s="52">
        <v>563310.24516000005</v>
      </c>
      <c r="X42" s="52">
        <v>735582.43084000004</v>
      </c>
      <c r="Y42" s="44">
        <v>0.76580165803678402</v>
      </c>
      <c r="Z42" s="63"/>
      <c r="AA42" s="45">
        <v>0</v>
      </c>
      <c r="AB42" s="23">
        <v>0</v>
      </c>
      <c r="AC42" s="82" t="s">
        <v>147</v>
      </c>
      <c r="AD42" s="53">
        <v>45329</v>
      </c>
    </row>
    <row r="43" spans="1:30" s="5" customFormat="1" ht="15" customHeight="1" x14ac:dyDescent="0.2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7.41</v>
      </c>
      <c r="K43" s="63"/>
      <c r="L43" s="23">
        <v>-2.4148886673000001E-2</v>
      </c>
      <c r="M43" s="23">
        <v>3.5457480207999998E-3</v>
      </c>
      <c r="N43" s="23">
        <v>-8.2761259736999996E-3</v>
      </c>
      <c r="O43" s="23">
        <v>-3.5595897759000003E-2</v>
      </c>
      <c r="P43" s="49"/>
      <c r="Q43" s="21">
        <v>7.1895424837000003E-3</v>
      </c>
      <c r="R43" s="21">
        <v>8.5441527446000004E-2</v>
      </c>
      <c r="S43" s="49"/>
      <c r="T43" s="52">
        <v>1267.7277752</v>
      </c>
      <c r="U43" s="54">
        <v>4.81E-3</v>
      </c>
      <c r="V43" s="63"/>
      <c r="W43" s="52">
        <v>613742.84594999999</v>
      </c>
      <c r="X43" s="52">
        <v>900215.16205000004</v>
      </c>
      <c r="Y43" s="44">
        <v>0.68177350462789832</v>
      </c>
      <c r="Z43" s="63"/>
      <c r="AA43" s="45">
        <v>5.5E-2</v>
      </c>
      <c r="AB43" s="23">
        <v>8.9068825910931182E-2</v>
      </c>
      <c r="AC43" s="82" t="s">
        <v>142</v>
      </c>
      <c r="AD43" s="53">
        <v>45351</v>
      </c>
    </row>
    <row r="44" spans="1:30" s="5" customFormat="1" ht="15" customHeight="1" x14ac:dyDescent="0.2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90.82</v>
      </c>
      <c r="K44" s="63"/>
      <c r="L44" s="23">
        <v>2.4828034907999997E-2</v>
      </c>
      <c r="M44" s="23">
        <v>8.8342135034000013E-2</v>
      </c>
      <c r="N44" s="23">
        <v>4.5365196338E-2</v>
      </c>
      <c r="O44" s="23">
        <v>0.18725489473000001</v>
      </c>
      <c r="P44" s="49"/>
      <c r="Q44" s="21">
        <v>9.3907210731999993E-3</v>
      </c>
      <c r="R44" s="21">
        <v>0.11081049288000001</v>
      </c>
      <c r="S44" s="49"/>
      <c r="T44" s="52">
        <v>3060.3116070000001</v>
      </c>
      <c r="U44" s="54">
        <v>1.072E-2</v>
      </c>
      <c r="V44" s="63"/>
      <c r="W44" s="52">
        <v>1367494.9948</v>
      </c>
      <c r="X44" s="52">
        <v>1447909.1910999999</v>
      </c>
      <c r="Y44" s="44">
        <v>0.94446185106477021</v>
      </c>
      <c r="Z44" s="63"/>
      <c r="AA44" s="45">
        <v>0.84</v>
      </c>
      <c r="AB44" s="23">
        <v>0.11098876899361375</v>
      </c>
      <c r="AC44" s="82" t="s">
        <v>150</v>
      </c>
      <c r="AD44" s="53">
        <v>45362</v>
      </c>
    </row>
    <row r="45" spans="1:30" s="5" customFormat="1" ht="15" customHeight="1" x14ac:dyDescent="0.2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92.92</v>
      </c>
      <c r="K45" s="63"/>
      <c r="L45" s="23">
        <v>-2.7276868632000002E-3</v>
      </c>
      <c r="M45" s="23">
        <v>3.1588351304999998E-2</v>
      </c>
      <c r="N45" s="23">
        <v>8.8992980036000004E-3</v>
      </c>
      <c r="O45" s="23">
        <v>0.23510143021000002</v>
      </c>
      <c r="P45" s="49"/>
      <c r="Q45" s="21">
        <v>1.6882979845999999E-2</v>
      </c>
      <c r="R45" s="21">
        <v>0.12771996215</v>
      </c>
      <c r="S45" s="49"/>
      <c r="T45" s="52">
        <v>3727.2798127999999</v>
      </c>
      <c r="U45" s="54">
        <v>1.2359999999999999E-2</v>
      </c>
      <c r="V45" s="63"/>
      <c r="W45" s="52">
        <v>1575925.4301</v>
      </c>
      <c r="X45" s="52">
        <v>1622275.4790000001</v>
      </c>
      <c r="Y45" s="44">
        <v>0.97142899002050442</v>
      </c>
      <c r="Z45" s="63"/>
      <c r="AA45" s="45">
        <v>1.6</v>
      </c>
      <c r="AB45" s="23">
        <v>0.20662935858803275</v>
      </c>
      <c r="AC45" s="82" t="s">
        <v>523</v>
      </c>
      <c r="AD45" s="53">
        <v>45363</v>
      </c>
    </row>
    <row r="46" spans="1:30" s="5" customFormat="1" ht="15" customHeight="1" x14ac:dyDescent="0.2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126</v>
      </c>
      <c r="K46" s="63"/>
      <c r="L46" s="23">
        <v>1.1383240688E-2</v>
      </c>
      <c r="M46" s="23">
        <v>4.8616970380000006E-3</v>
      </c>
      <c r="N46" s="23">
        <v>-6.8751295773000001E-2</v>
      </c>
      <c r="O46" s="23">
        <v>0.20756905841999998</v>
      </c>
      <c r="P46" s="49"/>
      <c r="Q46" s="21">
        <v>1.5228019556E-3</v>
      </c>
      <c r="R46" s="21">
        <v>3.7182092222000002E-2</v>
      </c>
      <c r="S46" s="49"/>
      <c r="T46" s="52">
        <v>43.282385667</v>
      </c>
      <c r="U46" s="54" t="s">
        <v>469</v>
      </c>
      <c r="V46" s="63"/>
      <c r="W46" s="52">
        <v>495880.81199999998</v>
      </c>
      <c r="X46" s="52">
        <v>782979.97311000002</v>
      </c>
      <c r="Y46" s="44">
        <v>0.63332502622047804</v>
      </c>
      <c r="Z46" s="63"/>
      <c r="AA46" s="45">
        <v>0.19</v>
      </c>
      <c r="AB46" s="23">
        <v>1.8095238095238098E-2</v>
      </c>
      <c r="AC46" s="82" t="s">
        <v>151</v>
      </c>
      <c r="AD46" s="53">
        <v>45364</v>
      </c>
    </row>
    <row r="47" spans="1:30" s="5" customFormat="1" ht="15" customHeight="1" x14ac:dyDescent="0.2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1963.7</v>
      </c>
      <c r="K47" s="63"/>
      <c r="L47" s="23">
        <v>2.9148629547999998E-2</v>
      </c>
      <c r="M47" s="23">
        <v>4.1891962839000006E-2</v>
      </c>
      <c r="N47" s="23">
        <v>3.9292391874999999E-2</v>
      </c>
      <c r="O47" s="23">
        <v>9.3744327107000008E-2</v>
      </c>
      <c r="P47" s="49"/>
      <c r="Q47" s="21">
        <v>1.1001351277000001E-2</v>
      </c>
      <c r="R47" s="21">
        <v>0.10675514323</v>
      </c>
      <c r="S47" s="49"/>
      <c r="T47" s="52">
        <v>117.8233395</v>
      </c>
      <c r="U47" s="54" t="s">
        <v>469</v>
      </c>
      <c r="V47" s="63"/>
      <c r="W47" s="52">
        <v>494465.55109999998</v>
      </c>
      <c r="X47" s="52">
        <v>867863.29969000001</v>
      </c>
      <c r="Y47" s="44">
        <v>0.5697505025003623</v>
      </c>
      <c r="Z47" s="63"/>
      <c r="AA47" s="45">
        <v>21.221606612999999</v>
      </c>
      <c r="AB47" s="23">
        <v>0.12968339326577377</v>
      </c>
      <c r="AC47" s="82" t="s">
        <v>146</v>
      </c>
      <c r="AD47" s="53">
        <v>45351</v>
      </c>
    </row>
    <row r="48" spans="1:30" s="5" customFormat="1" ht="15" customHeight="1" x14ac:dyDescent="0.2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118.7</v>
      </c>
      <c r="K48" s="63"/>
      <c r="L48" s="23">
        <v>1.3762456600999999E-2</v>
      </c>
      <c r="M48" s="23">
        <v>5.4572917953999996E-2</v>
      </c>
      <c r="N48" s="23">
        <v>2.1728475222000002E-2</v>
      </c>
      <c r="O48" s="23">
        <v>0.30404135635000001</v>
      </c>
      <c r="P48" s="49"/>
      <c r="Q48" s="21">
        <v>7.7966101694999998E-3</v>
      </c>
      <c r="R48" s="21">
        <v>9.9959734246000007E-2</v>
      </c>
      <c r="S48" s="49"/>
      <c r="T48" s="52">
        <v>3114.5967300000002</v>
      </c>
      <c r="U48" s="54">
        <v>8.4399999999999996E-3</v>
      </c>
      <c r="V48" s="63"/>
      <c r="W48" s="52">
        <v>1083097.0233</v>
      </c>
      <c r="X48" s="52">
        <v>1101787.1617999999</v>
      </c>
      <c r="Y48" s="44">
        <v>0.98303652543067788</v>
      </c>
      <c r="Z48" s="63"/>
      <c r="AA48" s="45">
        <v>0.92</v>
      </c>
      <c r="AB48" s="23">
        <v>9.300758213984836E-2</v>
      </c>
      <c r="AC48" s="82" t="s">
        <v>142</v>
      </c>
      <c r="AD48" s="53">
        <v>45351</v>
      </c>
    </row>
    <row r="49" spans="1:30" s="5" customFormat="1" ht="15" customHeight="1" x14ac:dyDescent="0.2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42.1</v>
      </c>
      <c r="K49" s="63"/>
      <c r="L49" s="23">
        <v>-9.2562640912000008E-3</v>
      </c>
      <c r="M49" s="23">
        <v>2.2514521659E-2</v>
      </c>
      <c r="N49" s="23">
        <v>-9.0190065917999995E-2</v>
      </c>
      <c r="O49" s="23">
        <v>-8.2616980783000005E-2</v>
      </c>
      <c r="P49" s="49"/>
      <c r="Q49" s="21">
        <v>9.3261832594999997E-3</v>
      </c>
      <c r="R49" s="21">
        <v>9.9451840250999998E-2</v>
      </c>
      <c r="S49" s="49"/>
      <c r="T49" s="52">
        <v>557.24222667000004</v>
      </c>
      <c r="U49" s="54">
        <v>2.8299999999999996E-3</v>
      </c>
      <c r="V49" s="63"/>
      <c r="W49" s="52">
        <v>359681.05530000001</v>
      </c>
      <c r="X49" s="52">
        <v>785871.33620999998</v>
      </c>
      <c r="Y49" s="44">
        <v>0.45768440548375755</v>
      </c>
      <c r="Z49" s="63"/>
      <c r="AA49" s="45">
        <v>0.4</v>
      </c>
      <c r="AB49" s="23">
        <v>0.1140142517814727</v>
      </c>
      <c r="AC49" s="82" t="s">
        <v>150</v>
      </c>
      <c r="AD49" s="53">
        <v>45358</v>
      </c>
    </row>
    <row r="50" spans="1:30" s="5" customFormat="1" ht="15" customHeight="1" x14ac:dyDescent="0.2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160.84</v>
      </c>
      <c r="K50" s="63"/>
      <c r="L50" s="23">
        <v>-8.2370060063000003E-3</v>
      </c>
      <c r="M50" s="23">
        <v>6.5219457063000003E-2</v>
      </c>
      <c r="N50" s="23">
        <v>1.6457547755999998E-2</v>
      </c>
      <c r="O50" s="23">
        <v>0.52451678571999993</v>
      </c>
      <c r="P50" s="49"/>
      <c r="Q50" s="21">
        <v>5.7009746827999998E-3</v>
      </c>
      <c r="R50" s="21">
        <v>8.5623116468999991E-2</v>
      </c>
      <c r="S50" s="49"/>
      <c r="T50" s="52">
        <v>1282.0628038</v>
      </c>
      <c r="U50" s="54">
        <v>4.6500000000000005E-3</v>
      </c>
      <c r="V50" s="63"/>
      <c r="W50" s="52">
        <v>593611.38379999995</v>
      </c>
      <c r="X50" s="52">
        <v>758325.51130000001</v>
      </c>
      <c r="Y50" s="44">
        <v>0.78279231669572868</v>
      </c>
      <c r="Z50" s="63"/>
      <c r="AA50" s="45">
        <v>0.93</v>
      </c>
      <c r="AB50" s="23">
        <v>6.938572494404377E-2</v>
      </c>
      <c r="AC50" s="82" t="s">
        <v>143</v>
      </c>
      <c r="AD50" s="53">
        <v>45358</v>
      </c>
    </row>
    <row r="51" spans="1:30" s="5" customFormat="1" ht="15" customHeight="1" x14ac:dyDescent="0.2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90.23</v>
      </c>
      <c r="K51" s="63"/>
      <c r="L51" s="23">
        <v>1.5571404076999999E-2</v>
      </c>
      <c r="M51" s="23">
        <v>9.8983681061999992E-2</v>
      </c>
      <c r="N51" s="23">
        <v>2.5194776763000002E-2</v>
      </c>
      <c r="O51" s="23">
        <v>0.21578685274000001</v>
      </c>
      <c r="P51" s="49"/>
      <c r="Q51" s="21">
        <v>1.1683542895000001E-2</v>
      </c>
      <c r="R51" s="21">
        <v>0.1542850489</v>
      </c>
      <c r="S51" s="49"/>
      <c r="T51" s="52">
        <v>1381.5380201999999</v>
      </c>
      <c r="U51" s="54">
        <v>5.7599999999999995E-3</v>
      </c>
      <c r="V51" s="63"/>
      <c r="W51" s="52">
        <v>733279.63008999999</v>
      </c>
      <c r="X51" s="52">
        <v>799534.14985000005</v>
      </c>
      <c r="Y51" s="44">
        <v>0.91713359614166579</v>
      </c>
      <c r="Z51" s="63"/>
      <c r="AA51" s="45">
        <v>1.05</v>
      </c>
      <c r="AB51" s="23">
        <v>0.13964313421256788</v>
      </c>
      <c r="AC51" s="82" t="s">
        <v>524</v>
      </c>
      <c r="AD51" s="53">
        <v>45351</v>
      </c>
    </row>
    <row r="52" spans="1:30" s="5" customFormat="1" ht="15" customHeight="1" x14ac:dyDescent="0.2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89.03</v>
      </c>
      <c r="K52" s="63"/>
      <c r="L52" s="23">
        <v>9.4347651229000004E-3</v>
      </c>
      <c r="M52" s="23">
        <v>9.6405695476000003E-2</v>
      </c>
      <c r="N52" s="23">
        <v>5.4648672668999997E-2</v>
      </c>
      <c r="O52" s="23">
        <v>0.25992146463999999</v>
      </c>
      <c r="P52" s="49"/>
      <c r="Q52" s="21">
        <v>1.0101010101000001E-2</v>
      </c>
      <c r="R52" s="21">
        <v>0.13494637065999998</v>
      </c>
      <c r="S52" s="49"/>
      <c r="T52" s="52">
        <v>1933.1623870000001</v>
      </c>
      <c r="U52" s="54">
        <v>6.0499999999999998E-3</v>
      </c>
      <c r="V52" s="63"/>
      <c r="W52" s="52">
        <v>774699.17455</v>
      </c>
      <c r="X52" s="52">
        <v>808771.43784999999</v>
      </c>
      <c r="Y52" s="44">
        <v>0.95787157940372358</v>
      </c>
      <c r="Z52" s="63"/>
      <c r="AA52" s="45">
        <v>0.9</v>
      </c>
      <c r="AB52" s="23">
        <v>0.12130742446366394</v>
      </c>
      <c r="AC52" s="82" t="s">
        <v>142</v>
      </c>
      <c r="AD52" s="53">
        <v>45351</v>
      </c>
    </row>
    <row r="53" spans="1:30" s="5" customFormat="1" ht="15" customHeight="1" x14ac:dyDescent="0.2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117.5</v>
      </c>
      <c r="K53" s="63"/>
      <c r="L53" s="23">
        <v>2.5972870061999999E-3</v>
      </c>
      <c r="M53" s="23">
        <v>2.9494565554999998E-2</v>
      </c>
      <c r="N53" s="23">
        <v>1.2353748227000002E-2</v>
      </c>
      <c r="O53" s="23">
        <v>0.15396919907999998</v>
      </c>
      <c r="P53" s="49"/>
      <c r="Q53" s="21">
        <v>6.7595135180999995E-3</v>
      </c>
      <c r="R53" s="21">
        <v>8.6720866490000006E-2</v>
      </c>
      <c r="S53" s="49"/>
      <c r="T53" s="52">
        <v>1609.3822173000001</v>
      </c>
      <c r="U53" s="54">
        <v>9.0799999999999995E-3</v>
      </c>
      <c r="V53" s="63"/>
      <c r="W53" s="52">
        <v>1158597.7050000001</v>
      </c>
      <c r="X53" s="52">
        <v>1048317.4902999999</v>
      </c>
      <c r="Y53" s="44">
        <v>1.1051973430954023</v>
      </c>
      <c r="Z53" s="63"/>
      <c r="AA53" s="45">
        <v>0.79755500000000001</v>
      </c>
      <c r="AB53" s="23">
        <v>8.1452425531914896E-2</v>
      </c>
      <c r="AC53" s="82" t="s">
        <v>147</v>
      </c>
      <c r="AD53" s="53">
        <v>45338</v>
      </c>
    </row>
    <row r="54" spans="1:30" s="5" customFormat="1" ht="15" customHeight="1" x14ac:dyDescent="0.2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899.98</v>
      </c>
      <c r="K54" s="63"/>
      <c r="L54" s="23">
        <v>4.8545010523E-3</v>
      </c>
      <c r="M54" s="23">
        <v>0.11757355318</v>
      </c>
      <c r="N54" s="23">
        <v>7.3541155189999999E-2</v>
      </c>
      <c r="O54" s="23">
        <v>0.39672331970999997</v>
      </c>
      <c r="P54" s="49"/>
      <c r="Q54" s="21">
        <v>4.7777777778000002E-3</v>
      </c>
      <c r="R54" s="21">
        <v>7.5764603565999997E-2</v>
      </c>
      <c r="S54" s="49"/>
      <c r="T54" s="52">
        <v>174.53810117</v>
      </c>
      <c r="U54" s="54" t="s">
        <v>469</v>
      </c>
      <c r="V54" s="63"/>
      <c r="W54" s="52">
        <v>548042.821</v>
      </c>
      <c r="X54" s="52">
        <v>563688.28611999995</v>
      </c>
      <c r="Y54" s="44">
        <v>0.97224447357653754</v>
      </c>
      <c r="Z54" s="63"/>
      <c r="AA54" s="45">
        <v>4.3</v>
      </c>
      <c r="AB54" s="23">
        <v>5.7334607435720789E-2</v>
      </c>
      <c r="AC54" s="82" t="s">
        <v>143</v>
      </c>
      <c r="AD54" s="53">
        <v>45351</v>
      </c>
    </row>
    <row r="55" spans="1:30" s="5" customFormat="1" ht="15" customHeight="1" x14ac:dyDescent="0.25">
      <c r="A55" s="18"/>
      <c r="B55" s="20" t="s">
        <v>527</v>
      </c>
      <c r="C55" s="19" t="s">
        <v>528</v>
      </c>
      <c r="D55" s="19" t="s">
        <v>210</v>
      </c>
      <c r="E55" s="19" t="s">
        <v>260</v>
      </c>
      <c r="F55" s="19" t="s">
        <v>206</v>
      </c>
      <c r="G55" s="19" t="s">
        <v>529</v>
      </c>
      <c r="H55" s="21">
        <v>8.3999999999999995E-3</v>
      </c>
      <c r="I55" s="63"/>
      <c r="J55" s="22">
        <v>99.8</v>
      </c>
      <c r="K55" s="63"/>
      <c r="L55" s="23">
        <v>6.0423601025999998E-3</v>
      </c>
      <c r="M55" s="23">
        <v>5.6423431651999999E-2</v>
      </c>
      <c r="N55" s="23">
        <v>4.6799922396999996E-2</v>
      </c>
      <c r="O55" s="23">
        <v>0.23122800852</v>
      </c>
      <c r="P55" s="49"/>
      <c r="Q55" s="21">
        <v>8.4957521239000001E-3</v>
      </c>
      <c r="R55" s="21">
        <v>0.10492721164</v>
      </c>
      <c r="S55" s="49"/>
      <c r="T55" s="52">
        <v>718.39499882999996</v>
      </c>
      <c r="U55" s="54">
        <v>5.0000000000000001E-3</v>
      </c>
      <c r="V55" s="63"/>
      <c r="W55" s="52">
        <v>638225.99</v>
      </c>
      <c r="X55" s="52">
        <v>664160.43963000004</v>
      </c>
      <c r="Y55" s="44">
        <v>0.96095152905456405</v>
      </c>
      <c r="Z55" s="63"/>
      <c r="AA55" s="45">
        <v>0.85</v>
      </c>
      <c r="AB55" s="23">
        <v>0.10220440881763526</v>
      </c>
      <c r="AC55" s="82" t="s">
        <v>142</v>
      </c>
      <c r="AD55" s="53">
        <v>45351</v>
      </c>
    </row>
    <row r="56" spans="1:30" s="5" customFormat="1" ht="15" customHeight="1" x14ac:dyDescent="0.2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68.52</v>
      </c>
      <c r="K56" s="63"/>
      <c r="L56" s="23">
        <v>1.947835859E-3</v>
      </c>
      <c r="M56" s="23">
        <v>9.9097010698000004E-2</v>
      </c>
      <c r="N56" s="23">
        <v>1.9452299778999999E-2</v>
      </c>
      <c r="O56" s="23">
        <v>0.25662398701</v>
      </c>
      <c r="P56" s="49"/>
      <c r="Q56" s="21">
        <v>8.698173383599999E-3</v>
      </c>
      <c r="R56" s="21">
        <v>0.11793855302</v>
      </c>
      <c r="S56" s="49"/>
      <c r="T56" s="52">
        <v>693.87064633</v>
      </c>
      <c r="U56" s="54">
        <v>2.7000000000000001E-3</v>
      </c>
      <c r="V56" s="63"/>
      <c r="W56" s="52">
        <v>342019.97820000001</v>
      </c>
      <c r="X56" s="52">
        <v>491332.74382999999</v>
      </c>
      <c r="Y56" s="44">
        <v>0.69610662528597556</v>
      </c>
      <c r="Z56" s="63"/>
      <c r="AA56" s="45">
        <v>0.6</v>
      </c>
      <c r="AB56" s="23">
        <v>0.10507880910683012</v>
      </c>
      <c r="AC56" s="82" t="s">
        <v>153</v>
      </c>
      <c r="AD56" s="53">
        <v>45351</v>
      </c>
    </row>
    <row r="57" spans="1:30" s="5" customFormat="1" ht="15" customHeight="1" x14ac:dyDescent="0.2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110.8</v>
      </c>
      <c r="K57" s="63"/>
      <c r="L57" s="23">
        <v>5.0684007000999995E-3</v>
      </c>
      <c r="M57" s="23">
        <v>6.2274087855E-2</v>
      </c>
      <c r="N57" s="23">
        <v>2.5581667459999999E-2</v>
      </c>
      <c r="O57" s="23">
        <v>0.20907757406000002</v>
      </c>
      <c r="P57" s="49"/>
      <c r="Q57" s="21">
        <v>8.0797199030000003E-3</v>
      </c>
      <c r="R57" s="21">
        <v>0.11184917456000001</v>
      </c>
      <c r="S57" s="49"/>
      <c r="T57" s="52">
        <v>10990.388559000001</v>
      </c>
      <c r="U57" s="54">
        <v>1.537E-2</v>
      </c>
      <c r="V57" s="63"/>
      <c r="W57" s="52">
        <v>1703243.4164</v>
      </c>
      <c r="X57" s="52">
        <v>1673801.7882000001</v>
      </c>
      <c r="Y57" s="44">
        <v>1.0175896742419313</v>
      </c>
      <c r="Z57" s="63"/>
      <c r="AA57" s="45">
        <v>0.9</v>
      </c>
      <c r="AB57" s="23">
        <v>9.7472924187725643E-2</v>
      </c>
      <c r="AC57" s="82" t="s">
        <v>142</v>
      </c>
      <c r="AD57" s="53">
        <v>45351</v>
      </c>
    </row>
    <row r="58" spans="1:30" s="5" customFormat="1" ht="15" customHeight="1" x14ac:dyDescent="0.2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105.21</v>
      </c>
      <c r="K58" s="63"/>
      <c r="L58" s="23">
        <v>-8.7772542228999988E-3</v>
      </c>
      <c r="M58" s="23">
        <v>7.3865403922999992E-2</v>
      </c>
      <c r="N58" s="23">
        <v>3.6678837415999997E-2</v>
      </c>
      <c r="O58" s="23">
        <v>0.41811988388999999</v>
      </c>
      <c r="P58" s="49"/>
      <c r="Q58" s="21">
        <v>8.1308411214999991E-3</v>
      </c>
      <c r="R58" s="21">
        <v>0.1209500609</v>
      </c>
      <c r="S58" s="49"/>
      <c r="T58" s="52">
        <v>894.65221234000001</v>
      </c>
      <c r="U58" s="54">
        <v>3.0799999999999998E-3</v>
      </c>
      <c r="V58" s="63"/>
      <c r="W58" s="52">
        <v>391279.98797999998</v>
      </c>
      <c r="X58" s="52">
        <v>413291.10772000003</v>
      </c>
      <c r="Y58" s="44">
        <v>0.94674185016602797</v>
      </c>
      <c r="Z58" s="63"/>
      <c r="AA58" s="45">
        <v>0.87</v>
      </c>
      <c r="AB58" s="23">
        <v>9.9230111206159113E-2</v>
      </c>
      <c r="AC58" s="82" t="s">
        <v>146</v>
      </c>
      <c r="AD58" s="53">
        <v>45351</v>
      </c>
    </row>
    <row r="59" spans="1:30" s="5" customFormat="1" ht="15" customHeight="1" x14ac:dyDescent="0.2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48.25</v>
      </c>
      <c r="K59" s="63"/>
      <c r="L59" s="23">
        <v>-8.1668370549000009E-3</v>
      </c>
      <c r="M59" s="23">
        <v>2.7765091786999999E-2</v>
      </c>
      <c r="N59" s="23">
        <v>-1.1212027463000001E-2</v>
      </c>
      <c r="O59" s="23">
        <v>0.31345352955</v>
      </c>
      <c r="P59" s="49"/>
      <c r="Q59" s="21">
        <v>8.9631289468000003E-3</v>
      </c>
      <c r="R59" s="21">
        <v>0.12760975609</v>
      </c>
      <c r="S59" s="49"/>
      <c r="T59" s="52">
        <v>343.74701017000001</v>
      </c>
      <c r="U59" s="54" t="s">
        <v>469</v>
      </c>
      <c r="V59" s="63"/>
      <c r="W59" s="52">
        <v>243180</v>
      </c>
      <c r="X59" s="52">
        <v>296151.35947999998</v>
      </c>
      <c r="Y59" s="44">
        <v>0.82113416743043077</v>
      </c>
      <c r="Z59" s="63"/>
      <c r="AA59" s="45">
        <v>0.44</v>
      </c>
      <c r="AB59" s="23">
        <v>0.10943005181347151</v>
      </c>
      <c r="AC59" s="82" t="s">
        <v>153</v>
      </c>
      <c r="AD59" s="53">
        <v>45352</v>
      </c>
    </row>
    <row r="60" spans="1:30" s="5" customFormat="1" ht="15" customHeight="1" x14ac:dyDescent="0.2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121</v>
      </c>
      <c r="K60" s="63"/>
      <c r="L60" s="23">
        <v>1.5469987675000001E-2</v>
      </c>
      <c r="M60" s="23">
        <v>0.11439947748</v>
      </c>
      <c r="N60" s="23">
        <v>4.809050326E-2</v>
      </c>
      <c r="O60" s="23">
        <v>0.27073510883000002</v>
      </c>
      <c r="P60" s="49"/>
      <c r="Q60" s="21">
        <v>6.9740514999999999E-3</v>
      </c>
      <c r="R60" s="21">
        <v>9.4735450548000005E-2</v>
      </c>
      <c r="S60" s="49"/>
      <c r="T60" s="52">
        <v>285.41598049999999</v>
      </c>
      <c r="U60" s="54" t="s">
        <v>469</v>
      </c>
      <c r="V60" s="63"/>
      <c r="W60" s="52">
        <v>420355.21</v>
      </c>
      <c r="X60" s="52">
        <v>426590.88439999998</v>
      </c>
      <c r="Y60" s="44">
        <v>0.98538254184973872</v>
      </c>
      <c r="Z60" s="63"/>
      <c r="AA60" s="45">
        <v>0.83688618000000004</v>
      </c>
      <c r="AB60" s="23">
        <v>8.2996976528925626E-2</v>
      </c>
      <c r="AC60" s="82" t="s">
        <v>147</v>
      </c>
      <c r="AD60" s="53">
        <v>45338</v>
      </c>
    </row>
    <row r="61" spans="1:30" s="5" customFormat="1" ht="15" customHeight="1" x14ac:dyDescent="0.2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9.7100000000000009</v>
      </c>
      <c r="K61" s="63"/>
      <c r="L61" s="23">
        <v>1.871939995E-2</v>
      </c>
      <c r="M61" s="23">
        <v>4.1932525294999995E-2</v>
      </c>
      <c r="N61" s="23">
        <v>2.0755034941999997E-2</v>
      </c>
      <c r="O61" s="23">
        <v>0.18684979153</v>
      </c>
      <c r="P61" s="49"/>
      <c r="Q61" s="21">
        <v>2.2564102564000002E-2</v>
      </c>
      <c r="R61" s="21">
        <v>0.14978902953000001</v>
      </c>
      <c r="S61" s="49"/>
      <c r="T61" s="52">
        <v>4085.2847053</v>
      </c>
      <c r="U61" s="54">
        <v>7.8100000000000001E-3</v>
      </c>
      <c r="V61" s="63"/>
      <c r="W61" s="52">
        <v>1002273.0649</v>
      </c>
      <c r="X61" s="52">
        <v>1007508.4747</v>
      </c>
      <c r="Y61" s="44">
        <v>0.9948036071839903</v>
      </c>
      <c r="Z61" s="63"/>
      <c r="AA61" s="45">
        <v>0.22</v>
      </c>
      <c r="AB61" s="23">
        <v>0.27188465499485065</v>
      </c>
      <c r="AC61" s="82" t="s">
        <v>174</v>
      </c>
      <c r="AD61" s="53">
        <v>45363</v>
      </c>
    </row>
    <row r="62" spans="1:30" s="5" customFormat="1" ht="15" customHeight="1" x14ac:dyDescent="0.2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72.08</v>
      </c>
      <c r="K62" s="63"/>
      <c r="L62" s="23">
        <v>-2.2073807700999998E-2</v>
      </c>
      <c r="M62" s="23">
        <v>8.6763098787000004E-2</v>
      </c>
      <c r="N62" s="23">
        <v>-4.6373600371000002E-3</v>
      </c>
      <c r="O62" s="23">
        <v>2.1990605982999999E-3</v>
      </c>
      <c r="P62" s="49"/>
      <c r="Q62" s="21">
        <v>9.6748185971999995E-3</v>
      </c>
      <c r="R62" s="21">
        <v>0.11145244531</v>
      </c>
      <c r="S62" s="49"/>
      <c r="T62" s="52">
        <v>572.43719082999996</v>
      </c>
      <c r="U62" s="54">
        <v>3.5299999999999997E-3</v>
      </c>
      <c r="V62" s="63"/>
      <c r="W62" s="52">
        <v>451067.48583999998</v>
      </c>
      <c r="X62" s="52">
        <v>600047.69839000003</v>
      </c>
      <c r="Y62" s="44">
        <v>0.75171938339280053</v>
      </c>
      <c r="Z62" s="63"/>
      <c r="AA62" s="45">
        <v>0.72</v>
      </c>
      <c r="AB62" s="23">
        <v>0.11986681465038847</v>
      </c>
      <c r="AC62" s="82" t="s">
        <v>143</v>
      </c>
      <c r="AD62" s="53">
        <v>45351</v>
      </c>
    </row>
    <row r="63" spans="1:30" s="5" customFormat="1" ht="15" customHeight="1" x14ac:dyDescent="0.2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25.25</v>
      </c>
      <c r="K63" s="63"/>
      <c r="L63" s="23">
        <v>8.0229823408000001E-2</v>
      </c>
      <c r="M63" s="23">
        <v>0.25394688432000001</v>
      </c>
      <c r="N63" s="23">
        <v>0.12018521053</v>
      </c>
      <c r="O63" s="23">
        <v>8.6921710571999988E-2</v>
      </c>
      <c r="P63" s="49"/>
      <c r="Q63" s="21">
        <v>2.9863481228999999E-3</v>
      </c>
      <c r="R63" s="21">
        <v>4.6606704823999999E-2</v>
      </c>
      <c r="S63" s="49"/>
      <c r="T63" s="52">
        <v>345.55128050000002</v>
      </c>
      <c r="U63" s="54">
        <v>1.4499999999999999E-3</v>
      </c>
      <c r="V63" s="63"/>
      <c r="W63" s="52">
        <v>184733.31774999999</v>
      </c>
      <c r="X63" s="52">
        <v>483579.30816999997</v>
      </c>
      <c r="Y63" s="44">
        <v>0.38201245303295295</v>
      </c>
      <c r="Z63" s="63"/>
      <c r="AA63" s="45">
        <v>7.0000000000000007E-2</v>
      </c>
      <c r="AB63" s="23">
        <v>3.3267326732673269E-2</v>
      </c>
      <c r="AC63" s="82" t="s">
        <v>142</v>
      </c>
      <c r="AD63" s="53">
        <v>45351</v>
      </c>
    </row>
    <row r="64" spans="1:30" s="5" customFormat="1" ht="15" customHeight="1" x14ac:dyDescent="0.2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527.29</v>
      </c>
      <c r="K64" s="63"/>
      <c r="L64" s="23">
        <v>9.8004177034000002E-3</v>
      </c>
      <c r="M64" s="23">
        <v>6.9649407220000001E-2</v>
      </c>
      <c r="N64" s="23">
        <v>3.6415380563999997E-2</v>
      </c>
      <c r="O64" s="23">
        <v>0.31542246698999998</v>
      </c>
      <c r="P64" s="49"/>
      <c r="Q64" s="21">
        <v>6.5638020586000004E-3</v>
      </c>
      <c r="R64" s="21">
        <v>9.6694271752999994E-2</v>
      </c>
      <c r="S64" s="49"/>
      <c r="T64" s="52">
        <v>210.09511633</v>
      </c>
      <c r="U64" s="54" t="s">
        <v>469</v>
      </c>
      <c r="V64" s="63"/>
      <c r="W64" s="52">
        <v>361193.65</v>
      </c>
      <c r="X64" s="52">
        <v>322885.48673</v>
      </c>
      <c r="Y64" s="44">
        <v>1.1186431872734921</v>
      </c>
      <c r="Z64" s="63"/>
      <c r="AA64" s="45">
        <v>3.45</v>
      </c>
      <c r="AB64" s="23">
        <v>7.8514669347038643E-2</v>
      </c>
      <c r="AC64" s="82" t="s">
        <v>152</v>
      </c>
      <c r="AD64" s="53">
        <v>45351</v>
      </c>
    </row>
    <row r="65" spans="1:30" s="5" customFormat="1" ht="15" customHeight="1" x14ac:dyDescent="0.2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72.430000000000007</v>
      </c>
      <c r="K65" s="63"/>
      <c r="L65" s="23">
        <v>1.3989958457000001E-2</v>
      </c>
      <c r="M65" s="23">
        <v>7.7028197106999999E-2</v>
      </c>
      <c r="N65" s="23">
        <v>4.2436407887999995E-2</v>
      </c>
      <c r="O65" s="23">
        <v>0.3486839109</v>
      </c>
      <c r="P65" s="49"/>
      <c r="Q65" s="21">
        <v>8.6051353227000003E-3</v>
      </c>
      <c r="R65" s="21">
        <v>0.12431077694000001</v>
      </c>
      <c r="S65" s="49"/>
      <c r="T65" s="52">
        <v>416.65842650000002</v>
      </c>
      <c r="U65" s="54" t="s">
        <v>469</v>
      </c>
      <c r="V65" s="63"/>
      <c r="W65" s="52">
        <v>325379.17217999999</v>
      </c>
      <c r="X65" s="52">
        <v>351430.48307999998</v>
      </c>
      <c r="Y65" s="44">
        <v>0.9258706567749001</v>
      </c>
      <c r="Z65" s="63"/>
      <c r="AA65" s="45">
        <v>0.62</v>
      </c>
      <c r="AB65" s="23">
        <v>0.10271986745823553</v>
      </c>
      <c r="AC65" s="82" t="s">
        <v>142</v>
      </c>
      <c r="AD65" s="53">
        <v>45351</v>
      </c>
    </row>
    <row r="66" spans="1:30" s="5" customFormat="1" ht="15" customHeight="1" x14ac:dyDescent="0.2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304.07</v>
      </c>
      <c r="K66" s="63"/>
      <c r="L66" s="23">
        <v>2.6412298205999999E-2</v>
      </c>
      <c r="M66" s="23">
        <v>9.1294959528999992E-2</v>
      </c>
      <c r="N66" s="23">
        <v>9.1333522548999999E-2</v>
      </c>
      <c r="O66" s="23">
        <v>0.32106223726000005</v>
      </c>
      <c r="P66" s="49"/>
      <c r="Q66" s="21">
        <v>5.0374450078999999E-3</v>
      </c>
      <c r="R66" s="21">
        <v>7.5496204895000002E-2</v>
      </c>
      <c r="S66" s="49"/>
      <c r="T66" s="52">
        <v>802.63576633000002</v>
      </c>
      <c r="U66" s="54">
        <v>4.2100000000000002E-3</v>
      </c>
      <c r="V66" s="63"/>
      <c r="W66" s="52">
        <v>533052.04199000006</v>
      </c>
      <c r="X66" s="52">
        <v>540832.48760999995</v>
      </c>
      <c r="Y66" s="44">
        <v>0.98561394554091497</v>
      </c>
      <c r="Z66" s="63"/>
      <c r="AA66" s="45">
        <v>1.5</v>
      </c>
      <c r="AB66" s="23">
        <v>5.91968954517052E-2</v>
      </c>
      <c r="AC66" s="82" t="s">
        <v>142</v>
      </c>
      <c r="AD66" s="53">
        <v>45351</v>
      </c>
    </row>
    <row r="67" spans="1:30" s="5" customFormat="1" ht="15" customHeight="1" x14ac:dyDescent="0.2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95.15</v>
      </c>
      <c r="K67" s="63"/>
      <c r="L67" s="23">
        <v>2.9754785574999998E-2</v>
      </c>
      <c r="M67" s="23">
        <v>0.10616922193</v>
      </c>
      <c r="N67" s="23">
        <v>6.1051208667999998E-2</v>
      </c>
      <c r="O67" s="23">
        <v>0.20829349823000001</v>
      </c>
      <c r="P67" s="49"/>
      <c r="Q67" s="21">
        <v>1.0180025718E-2</v>
      </c>
      <c r="R67" s="21">
        <v>0.12485939257000001</v>
      </c>
      <c r="S67" s="49"/>
      <c r="T67" s="52">
        <v>2531.9602983</v>
      </c>
      <c r="U67" s="54">
        <v>8.1599999999999989E-3</v>
      </c>
      <c r="V67" s="63"/>
      <c r="W67" s="52">
        <v>1047623.1942</v>
      </c>
      <c r="X67" s="52">
        <v>1059775.4417999999</v>
      </c>
      <c r="Y67" s="44">
        <v>0.98853318625749653</v>
      </c>
      <c r="Z67" s="63"/>
      <c r="AA67" s="45">
        <v>0.95</v>
      </c>
      <c r="AB67" s="23">
        <v>0.11981082501313713</v>
      </c>
      <c r="AC67" s="82" t="s">
        <v>150</v>
      </c>
      <c r="AD67" s="53">
        <v>45359</v>
      </c>
    </row>
    <row r="68" spans="1:30" s="5" customFormat="1" ht="15" customHeight="1" x14ac:dyDescent="0.2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104.45</v>
      </c>
      <c r="K68" s="63"/>
      <c r="L68" s="23">
        <v>1.5439548257E-2</v>
      </c>
      <c r="M68" s="23">
        <v>0.18945029643000003</v>
      </c>
      <c r="N68" s="23">
        <v>0.14583543817</v>
      </c>
      <c r="O68" s="23">
        <v>0.28169643111999998</v>
      </c>
      <c r="P68" s="49"/>
      <c r="Q68" s="21">
        <v>1.1627906977E-2</v>
      </c>
      <c r="R68" s="21">
        <v>0.14176</v>
      </c>
      <c r="S68" s="49"/>
      <c r="T68" s="52">
        <v>545.34288917000003</v>
      </c>
      <c r="U68" s="54">
        <v>3.5899999999999999E-3</v>
      </c>
      <c r="V68" s="63"/>
      <c r="W68" s="52">
        <v>462382.8113</v>
      </c>
      <c r="X68" s="52">
        <v>495811.27295999997</v>
      </c>
      <c r="Y68" s="44">
        <v>0.93257825409972706</v>
      </c>
      <c r="Z68" s="63"/>
      <c r="AA68" s="45">
        <v>1.21</v>
      </c>
      <c r="AB68" s="23">
        <v>0.13901388224030636</v>
      </c>
      <c r="AC68" s="82" t="s">
        <v>142</v>
      </c>
      <c r="AD68" s="53">
        <v>45351</v>
      </c>
    </row>
    <row r="69" spans="1:30" s="5" customFormat="1" ht="15" customHeight="1" x14ac:dyDescent="0.2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192.86</v>
      </c>
      <c r="K69" s="63"/>
      <c r="L69" s="23">
        <v>-2.9705596316E-3</v>
      </c>
      <c r="M69" s="23">
        <v>4.1991846117999998E-2</v>
      </c>
      <c r="N69" s="23">
        <v>1.3240609416E-2</v>
      </c>
      <c r="O69" s="23">
        <v>0.26417604123999999</v>
      </c>
      <c r="P69" s="49"/>
      <c r="Q69" s="21">
        <v>7.9963587076999996E-3</v>
      </c>
      <c r="R69" s="21">
        <v>0.11013559726000001</v>
      </c>
      <c r="S69" s="49"/>
      <c r="T69" s="52">
        <v>300.84392233</v>
      </c>
      <c r="U69" s="54" t="s">
        <v>469</v>
      </c>
      <c r="V69" s="63"/>
      <c r="W69" s="52">
        <v>249423.13795999999</v>
      </c>
      <c r="X69" s="52">
        <v>266245.21065000002</v>
      </c>
      <c r="Y69" s="44">
        <v>0.93681736978880736</v>
      </c>
      <c r="Z69" s="63"/>
      <c r="AA69" s="45">
        <v>1.559289948</v>
      </c>
      <c r="AB69" s="23">
        <v>9.7021048304469559E-2</v>
      </c>
      <c r="AC69" s="82" t="s">
        <v>144</v>
      </c>
      <c r="AD69" s="53">
        <v>45351</v>
      </c>
    </row>
    <row r="70" spans="1:30" s="5" customFormat="1" ht="15" customHeight="1" x14ac:dyDescent="0.2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93.92</v>
      </c>
      <c r="K70" s="63"/>
      <c r="L70" s="23">
        <v>-2.7583795263000001E-3</v>
      </c>
      <c r="M70" s="23">
        <v>0.10087356446</v>
      </c>
      <c r="N70" s="23">
        <v>4.1834299632999998E-2</v>
      </c>
      <c r="O70" s="23">
        <v>0.55858091187000003</v>
      </c>
      <c r="P70" s="49"/>
      <c r="Q70" s="21">
        <v>6.7489191183999998E-3</v>
      </c>
      <c r="R70" s="21">
        <v>0.11534954407</v>
      </c>
      <c r="S70" s="49"/>
      <c r="T70" s="52">
        <v>1627.4864628</v>
      </c>
      <c r="U70" s="54">
        <v>3.1099999999999999E-3</v>
      </c>
      <c r="V70" s="63"/>
      <c r="W70" s="52">
        <v>396527.14064</v>
      </c>
      <c r="X70" s="52">
        <v>408079.76056000002</v>
      </c>
      <c r="Y70" s="44">
        <v>0.97169028940777025</v>
      </c>
      <c r="Z70" s="63"/>
      <c r="AA70" s="45">
        <v>0.64</v>
      </c>
      <c r="AB70" s="23">
        <v>8.1771720613287899E-2</v>
      </c>
      <c r="AC70" s="82" t="s">
        <v>142</v>
      </c>
      <c r="AD70" s="53">
        <v>45351</v>
      </c>
    </row>
    <row r="71" spans="1:30" s="5" customFormat="1" ht="15" customHeight="1" x14ac:dyDescent="0.2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8.2200000000000006</v>
      </c>
      <c r="K71" s="63"/>
      <c r="L71" s="23">
        <v>2.8339261644000002E-3</v>
      </c>
      <c r="M71" s="23">
        <v>6.6016508121000003E-2</v>
      </c>
      <c r="N71" s="23">
        <v>1.4765714461E-2</v>
      </c>
      <c r="O71" s="23">
        <v>0.32601479703999997</v>
      </c>
      <c r="P71" s="49"/>
      <c r="Q71" s="21">
        <v>9.0689238211000001E-3</v>
      </c>
      <c r="R71" s="21">
        <v>0.13064748201000001</v>
      </c>
      <c r="S71" s="49"/>
      <c r="T71" s="52">
        <v>586.87814982999998</v>
      </c>
      <c r="U71" s="54">
        <v>2.7900000000000004E-3</v>
      </c>
      <c r="V71" s="63"/>
      <c r="W71" s="52">
        <v>355943.59080000001</v>
      </c>
      <c r="X71" s="52">
        <v>373941.44592999999</v>
      </c>
      <c r="Y71" s="44">
        <v>0.95186985736432894</v>
      </c>
      <c r="Z71" s="63"/>
      <c r="AA71" s="45">
        <v>7.4999999999999997E-2</v>
      </c>
      <c r="AB71" s="23">
        <v>0.10948905109489049</v>
      </c>
      <c r="AC71" s="82" t="s">
        <v>142</v>
      </c>
      <c r="AD71" s="53">
        <v>45351</v>
      </c>
    </row>
    <row r="72" spans="1:30" s="5" customFormat="1" ht="15" customHeight="1" x14ac:dyDescent="0.25">
      <c r="A72" s="18"/>
      <c r="B72" s="20" t="s">
        <v>522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10.039999999999999</v>
      </c>
      <c r="K72" s="63"/>
      <c r="L72" s="23">
        <v>1.6150540703E-2</v>
      </c>
      <c r="M72" s="23">
        <v>8.0568253972000015E-2</v>
      </c>
      <c r="N72" s="23">
        <v>3.9217202966000002E-2</v>
      </c>
      <c r="O72" s="23">
        <v>0.27855504789000002</v>
      </c>
      <c r="P72" s="49"/>
      <c r="Q72" s="21">
        <v>9.2276830490999988E-3</v>
      </c>
      <c r="R72" s="21">
        <v>0.13430821146999999</v>
      </c>
      <c r="S72" s="49"/>
      <c r="T72" s="52">
        <v>2558.9096032000002</v>
      </c>
      <c r="U72" s="54">
        <v>7.8799999999999999E-3</v>
      </c>
      <c r="V72" s="63"/>
      <c r="W72" s="52">
        <v>999192.56688000006</v>
      </c>
      <c r="X72" s="52">
        <v>1023885.4369</v>
      </c>
      <c r="Y72" s="44">
        <v>0.97588317097783706</v>
      </c>
      <c r="Z72" s="63"/>
      <c r="AA72" s="45">
        <v>9.1999999999999998E-2</v>
      </c>
      <c r="AB72" s="23">
        <v>0.10996015936254983</v>
      </c>
      <c r="AC72" s="82" t="s">
        <v>142</v>
      </c>
      <c r="AD72" s="53">
        <v>45358</v>
      </c>
    </row>
    <row r="73" spans="1:30" s="5" customFormat="1" ht="15" customHeight="1" x14ac:dyDescent="0.2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37.1</v>
      </c>
      <c r="K73" s="63"/>
      <c r="L73" s="23">
        <v>-1.8518518519E-2</v>
      </c>
      <c r="M73" s="23">
        <v>4.5560825492000001E-3</v>
      </c>
      <c r="N73" s="23">
        <v>3.5257686194999998E-3</v>
      </c>
      <c r="O73" s="23">
        <v>-0.27255812877000002</v>
      </c>
      <c r="P73" s="49"/>
      <c r="Q73" s="21">
        <v>0</v>
      </c>
      <c r="R73" s="21">
        <v>0.11674418603999999</v>
      </c>
      <c r="S73" s="49"/>
      <c r="T73" s="52">
        <v>421.23225366999998</v>
      </c>
      <c r="U73" s="54" t="s">
        <v>469</v>
      </c>
      <c r="V73" s="63"/>
      <c r="W73" s="52">
        <v>129012.8014</v>
      </c>
      <c r="X73" s="52">
        <v>142366.47435</v>
      </c>
      <c r="Y73" s="44">
        <v>0.90620212370244735</v>
      </c>
      <c r="Z73" s="63"/>
      <c r="AA73" s="45">
        <v>0</v>
      </c>
      <c r="AB73" s="23">
        <v>0</v>
      </c>
      <c r="AC73" s="82" t="s">
        <v>153</v>
      </c>
      <c r="AD73" s="53">
        <v>45322</v>
      </c>
    </row>
    <row r="74" spans="1:30" s="5" customFormat="1" ht="15" customHeight="1" x14ac:dyDescent="0.2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1301.01</v>
      </c>
      <c r="K74" s="63"/>
      <c r="L74" s="23">
        <v>1.9716387235999999E-2</v>
      </c>
      <c r="M74" s="23">
        <v>0.12270650931</v>
      </c>
      <c r="N74" s="23">
        <v>7.9525489726000001E-2</v>
      </c>
      <c r="O74" s="23">
        <v>-5.7246652977000004E-3</v>
      </c>
      <c r="P74" s="49"/>
      <c r="Q74" s="21">
        <v>1.1258053995999999E-4</v>
      </c>
      <c r="R74" s="21">
        <v>8.0385137443999999E-2</v>
      </c>
      <c r="S74" s="49"/>
      <c r="T74" s="52">
        <v>263.86923000000002</v>
      </c>
      <c r="U74" s="54" t="s">
        <v>469</v>
      </c>
      <c r="V74" s="63"/>
      <c r="W74" s="52">
        <v>169131.3</v>
      </c>
      <c r="X74" s="52">
        <v>266463.18786000001</v>
      </c>
      <c r="Y74" s="44">
        <v>0.63472670036831402</v>
      </c>
      <c r="Z74" s="63"/>
      <c r="AA74" s="45">
        <v>0.14365276900000001</v>
      </c>
      <c r="AB74" s="23">
        <v>1.3249961399220606E-3</v>
      </c>
      <c r="AC74" s="82" t="s">
        <v>143</v>
      </c>
      <c r="AD74" s="53">
        <v>45351</v>
      </c>
    </row>
    <row r="75" spans="1:30" s="5" customFormat="1" ht="15" customHeight="1" x14ac:dyDescent="0.2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91.9</v>
      </c>
      <c r="K75" s="63"/>
      <c r="L75" s="23">
        <v>-1.2107854542E-2</v>
      </c>
      <c r="M75" s="23">
        <v>-1.6726308613E-2</v>
      </c>
      <c r="N75" s="23">
        <v>-4.1460244658000002E-2</v>
      </c>
      <c r="O75" s="23">
        <v>0.16170953317999998</v>
      </c>
      <c r="P75" s="49"/>
      <c r="Q75" s="21">
        <v>9.6880655807000012E-3</v>
      </c>
      <c r="R75" s="21">
        <v>0.14401061829</v>
      </c>
      <c r="S75" s="49"/>
      <c r="T75" s="52">
        <v>752.02792582999996</v>
      </c>
      <c r="U75" s="54">
        <v>2.3499999999999997E-3</v>
      </c>
      <c r="V75" s="63"/>
      <c r="W75" s="52">
        <v>298894.08960000001</v>
      </c>
      <c r="X75" s="52">
        <v>321712.97373000003</v>
      </c>
      <c r="Y75" s="44">
        <v>0.92907067481477779</v>
      </c>
      <c r="Z75" s="63"/>
      <c r="AA75" s="45">
        <v>0.91</v>
      </c>
      <c r="AB75" s="23">
        <v>0.11882480957562568</v>
      </c>
      <c r="AC75" s="82" t="s">
        <v>142</v>
      </c>
      <c r="AD75" s="53">
        <v>45351</v>
      </c>
    </row>
    <row r="76" spans="1:30" s="5" customFormat="1" ht="15" customHeight="1" x14ac:dyDescent="0.2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191.01</v>
      </c>
      <c r="K76" s="63"/>
      <c r="L76" s="23">
        <v>6.5963502428000004E-2</v>
      </c>
      <c r="M76" s="23">
        <v>-1.1841423457999999E-2</v>
      </c>
      <c r="N76" s="23">
        <v>-3.1604594988000001E-2</v>
      </c>
      <c r="O76" s="23">
        <v>0.53298124158999993</v>
      </c>
      <c r="P76" s="49"/>
      <c r="Q76" s="21">
        <v>5.0000000000000001E-3</v>
      </c>
      <c r="R76" s="21">
        <v>0.12705454545</v>
      </c>
      <c r="S76" s="49"/>
      <c r="T76" s="52">
        <v>176.07285150000001</v>
      </c>
      <c r="U76" s="54" t="s">
        <v>469</v>
      </c>
      <c r="V76" s="63"/>
      <c r="W76" s="52">
        <v>143257.5</v>
      </c>
      <c r="X76" s="52">
        <v>256228.37888999999</v>
      </c>
      <c r="Y76" s="44">
        <v>0.55910083270480004</v>
      </c>
      <c r="Z76" s="63"/>
      <c r="AA76" s="45">
        <v>0.9</v>
      </c>
      <c r="AB76" s="23">
        <v>5.6541542327626836E-2</v>
      </c>
      <c r="AC76" s="82" t="s">
        <v>142</v>
      </c>
      <c r="AD76" s="53">
        <v>45359</v>
      </c>
    </row>
    <row r="77" spans="1:30" s="5" customFormat="1" ht="15" customHeight="1" x14ac:dyDescent="0.2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112.8</v>
      </c>
      <c r="K77" s="63"/>
      <c r="L77" s="23">
        <v>-2.9819080246000001E-3</v>
      </c>
      <c r="M77" s="23">
        <v>1.0887072667E-2</v>
      </c>
      <c r="N77" s="23">
        <v>-4.1982061175000005E-3</v>
      </c>
      <c r="O77" s="23">
        <v>0.37502299406</v>
      </c>
      <c r="P77" s="49"/>
      <c r="Q77" s="21">
        <v>9.6296944761000008E-3</v>
      </c>
      <c r="R77" s="21">
        <v>0.14230187863999999</v>
      </c>
      <c r="S77" s="49"/>
      <c r="T77" s="52">
        <v>122.88145983</v>
      </c>
      <c r="U77" s="54" t="s">
        <v>469</v>
      </c>
      <c r="V77" s="63"/>
      <c r="W77" s="52">
        <v>179352</v>
      </c>
      <c r="X77" s="52">
        <v>163281.52754000001</v>
      </c>
      <c r="Y77" s="44">
        <v>1.0984218649967192</v>
      </c>
      <c r="Z77" s="63"/>
      <c r="AA77" s="45">
        <v>1.1000000000000001</v>
      </c>
      <c r="AB77" s="23">
        <v>0.1170212765957447</v>
      </c>
      <c r="AC77" s="82" t="s">
        <v>142</v>
      </c>
      <c r="AD77" s="53">
        <v>45351</v>
      </c>
    </row>
    <row r="78" spans="1:30" s="5" customFormat="1" ht="15" customHeight="1" x14ac:dyDescent="0.2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80.98</v>
      </c>
      <c r="K78" s="63"/>
      <c r="L78" s="23">
        <v>-5.1812270522000005E-3</v>
      </c>
      <c r="M78" s="23">
        <v>8.8179597957000005E-2</v>
      </c>
      <c r="N78" s="23">
        <v>3.3159281205000002E-2</v>
      </c>
      <c r="O78" s="23">
        <v>0.41778349184000002</v>
      </c>
      <c r="P78" s="49"/>
      <c r="Q78" s="21">
        <v>7.0731707317000002E-3</v>
      </c>
      <c r="R78" s="21">
        <v>0.11041866411000001</v>
      </c>
      <c r="S78" s="49"/>
      <c r="T78" s="52">
        <v>46.609449832999999</v>
      </c>
      <c r="U78" s="54" t="s">
        <v>469</v>
      </c>
      <c r="V78" s="63"/>
      <c r="W78" s="52">
        <v>127605.0448</v>
      </c>
      <c r="X78" s="52">
        <v>144878.17886000001</v>
      </c>
      <c r="Y78" s="44">
        <v>0.88077477094261691</v>
      </c>
      <c r="Z78" s="63"/>
      <c r="AA78" s="45">
        <v>0.57999999999999996</v>
      </c>
      <c r="AB78" s="23">
        <v>8.5947147443813265E-2</v>
      </c>
      <c r="AC78" s="82" t="s">
        <v>145</v>
      </c>
      <c r="AD78" s="53">
        <v>45352</v>
      </c>
    </row>
    <row r="79" spans="1:30" s="5" customFormat="1" ht="15" customHeight="1" x14ac:dyDescent="0.2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140.30000000000001</v>
      </c>
      <c r="K79" s="63"/>
      <c r="L79" s="23">
        <v>1.4967230325000001E-2</v>
      </c>
      <c r="M79" s="23">
        <v>4.2852168849999997E-2</v>
      </c>
      <c r="N79" s="23">
        <v>-7.3970434795999993E-3</v>
      </c>
      <c r="O79" s="23">
        <v>0.23168347322999999</v>
      </c>
      <c r="P79" s="49"/>
      <c r="Q79" s="21">
        <v>5.6115107913999995E-3</v>
      </c>
      <c r="R79" s="21">
        <v>8.9446016983999996E-2</v>
      </c>
      <c r="S79" s="49"/>
      <c r="T79" s="52">
        <v>123.77403183</v>
      </c>
      <c r="U79" s="54" t="s">
        <v>469</v>
      </c>
      <c r="V79" s="63"/>
      <c r="W79" s="52">
        <v>193708.00099999999</v>
      </c>
      <c r="X79" s="52">
        <v>299400.56991000002</v>
      </c>
      <c r="Y79" s="44">
        <v>0.6469860797467043</v>
      </c>
      <c r="Z79" s="63"/>
      <c r="AA79" s="45">
        <v>0.78</v>
      </c>
      <c r="AB79" s="23">
        <v>6.6714183891660714E-2</v>
      </c>
      <c r="AC79" s="82" t="s">
        <v>142</v>
      </c>
      <c r="AD79" s="53">
        <v>45357</v>
      </c>
    </row>
    <row r="80" spans="1:30" s="5" customFormat="1" ht="15" customHeight="1" x14ac:dyDescent="0.2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90.26</v>
      </c>
      <c r="K80" s="63"/>
      <c r="L80" s="23">
        <v>-8.1692187276999999E-3</v>
      </c>
      <c r="M80" s="23">
        <v>6.0371117429999996E-2</v>
      </c>
      <c r="N80" s="23">
        <v>2.6278586457999999E-2</v>
      </c>
      <c r="O80" s="23">
        <v>0.22977034454</v>
      </c>
      <c r="P80" s="49"/>
      <c r="Q80" s="21">
        <v>1.0116392908E-2</v>
      </c>
      <c r="R80" s="21">
        <v>0.14379084967</v>
      </c>
      <c r="S80" s="49"/>
      <c r="T80" s="52">
        <v>539.63227432999997</v>
      </c>
      <c r="U80" s="54">
        <v>2.64E-3</v>
      </c>
      <c r="V80" s="63"/>
      <c r="W80" s="52">
        <v>336523.1275</v>
      </c>
      <c r="X80" s="52">
        <v>362967.47778999998</v>
      </c>
      <c r="Y80" s="44">
        <v>0.92714402278955765</v>
      </c>
      <c r="Z80" s="63"/>
      <c r="AA80" s="45">
        <v>0.93</v>
      </c>
      <c r="AB80" s="23">
        <v>0.12364280966097939</v>
      </c>
      <c r="AC80" s="82" t="s">
        <v>142</v>
      </c>
      <c r="AD80" s="53">
        <v>45351</v>
      </c>
    </row>
    <row r="81" spans="1:30" s="5" customFormat="1" ht="15" customHeight="1" x14ac:dyDescent="0.25">
      <c r="A81" s="18"/>
      <c r="B81" s="20" t="s">
        <v>380</v>
      </c>
      <c r="C81" s="19" t="s">
        <v>531</v>
      </c>
      <c r="D81" s="19" t="s">
        <v>210</v>
      </c>
      <c r="E81" s="19" t="s">
        <v>197</v>
      </c>
      <c r="F81" s="19" t="s">
        <v>532</v>
      </c>
      <c r="G81" s="19" t="s">
        <v>532</v>
      </c>
      <c r="H81" s="21">
        <v>1.2E-2</v>
      </c>
      <c r="I81" s="63"/>
      <c r="J81" s="22">
        <v>43.1</v>
      </c>
      <c r="K81" s="63"/>
      <c r="L81" s="23">
        <v>-1.4115107276000001E-2</v>
      </c>
      <c r="M81" s="23">
        <v>-2.9109147735999999E-2</v>
      </c>
      <c r="N81" s="23">
        <v>-0.14752426819</v>
      </c>
      <c r="O81" s="23">
        <v>-0.29754825348000002</v>
      </c>
      <c r="P81" s="49"/>
      <c r="Q81" s="21">
        <v>5.4595086441999998E-3</v>
      </c>
      <c r="R81" s="21">
        <v>6.1153262519000003E-2</v>
      </c>
      <c r="S81" s="49"/>
      <c r="T81" s="52">
        <v>2.1739839999999999</v>
      </c>
      <c r="U81" s="54" t="s">
        <v>469</v>
      </c>
      <c r="V81" s="63"/>
      <c r="W81" s="52">
        <v>148910.5</v>
      </c>
      <c r="X81" s="52">
        <v>276716.25362999999</v>
      </c>
      <c r="Y81" s="44">
        <v>0.53813427309228345</v>
      </c>
      <c r="Z81" s="63"/>
      <c r="AA81" s="45">
        <v>0.24</v>
      </c>
      <c r="AB81" s="23">
        <v>6.6821345707656604E-2</v>
      </c>
      <c r="AC81" s="82" t="s">
        <v>142</v>
      </c>
      <c r="AD81" s="53">
        <v>45351</v>
      </c>
    </row>
    <row r="82" spans="1:30" s="5" customFormat="1" ht="15" customHeight="1" x14ac:dyDescent="0.2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2.8</v>
      </c>
      <c r="K82" s="63"/>
      <c r="L82" s="23">
        <v>0.31579492094</v>
      </c>
      <c r="M82" s="23">
        <v>0.44110617913</v>
      </c>
      <c r="N82" s="23">
        <v>0.44390331631000002</v>
      </c>
      <c r="O82" s="23">
        <v>0.12544792736999999</v>
      </c>
      <c r="P82" s="49"/>
      <c r="Q82" s="21">
        <v>6.9317918952000006E-3</v>
      </c>
      <c r="R82" s="21">
        <v>3.4859656018999999E-2</v>
      </c>
      <c r="S82" s="49"/>
      <c r="T82" s="52">
        <v>11.907690333</v>
      </c>
      <c r="U82" s="54" t="s">
        <v>469</v>
      </c>
      <c r="V82" s="63"/>
      <c r="W82" s="52">
        <v>95577.51</v>
      </c>
      <c r="X82" s="52">
        <v>264474.33637999999</v>
      </c>
      <c r="Y82" s="44">
        <v>0.36138670885130059</v>
      </c>
      <c r="Z82" s="63"/>
      <c r="AA82" s="45">
        <v>1.4852884697E-2</v>
      </c>
      <c r="AB82" s="23">
        <v>6.3655220130000009E-2</v>
      </c>
      <c r="AC82" s="82" t="s">
        <v>142</v>
      </c>
      <c r="AD82" s="53">
        <v>45343</v>
      </c>
    </row>
    <row r="83" spans="1:30" s="5" customFormat="1" ht="15" customHeight="1" x14ac:dyDescent="0.2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47.46</v>
      </c>
      <c r="K83" s="63"/>
      <c r="L83" s="23">
        <v>6.8247878555000002E-2</v>
      </c>
      <c r="M83" s="23">
        <v>9.8581957173999993E-2</v>
      </c>
      <c r="N83" s="23">
        <v>2.9339693375999999E-2</v>
      </c>
      <c r="O83" s="23">
        <v>9.8356440927000008E-2</v>
      </c>
      <c r="P83" s="49"/>
      <c r="Q83" s="21">
        <v>8.4821428571000002E-3</v>
      </c>
      <c r="R83" s="21">
        <v>9.8449937160000001E-2</v>
      </c>
      <c r="S83" s="49"/>
      <c r="T83" s="52">
        <v>103.86667416</v>
      </c>
      <c r="U83" s="54" t="s">
        <v>469</v>
      </c>
      <c r="V83" s="63"/>
      <c r="W83" s="52">
        <v>127002.96</v>
      </c>
      <c r="X83" s="52">
        <v>221323.32537000001</v>
      </c>
      <c r="Y83" s="44">
        <v>0.57383450112039136</v>
      </c>
      <c r="Z83" s="63"/>
      <c r="AA83" s="45">
        <v>0.38</v>
      </c>
      <c r="AB83" s="23">
        <v>9.608091024020228E-2</v>
      </c>
      <c r="AC83" s="82" t="s">
        <v>142</v>
      </c>
      <c r="AD83" s="53">
        <v>45351</v>
      </c>
    </row>
    <row r="84" spans="1:30" s="5" customFormat="1" ht="15" customHeight="1" x14ac:dyDescent="0.2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179.51</v>
      </c>
      <c r="K84" s="63"/>
      <c r="L84" s="23">
        <v>1.6718997542E-2</v>
      </c>
      <c r="M84" s="23">
        <v>6.4487390371E-2</v>
      </c>
      <c r="N84" s="23">
        <v>5.5993489840999999E-2</v>
      </c>
      <c r="O84" s="23">
        <v>0.40041330277999998</v>
      </c>
      <c r="P84" s="49"/>
      <c r="Q84" s="21">
        <v>8.0903421541000005E-3</v>
      </c>
      <c r="R84" s="21">
        <v>0.11979716880999999</v>
      </c>
      <c r="S84" s="49"/>
      <c r="T84" s="52">
        <v>74.189643666999999</v>
      </c>
      <c r="U84" s="54" t="s">
        <v>469</v>
      </c>
      <c r="V84" s="63"/>
      <c r="W84" s="52">
        <v>166434.85062000001</v>
      </c>
      <c r="X84" s="52">
        <v>188835.38089</v>
      </c>
      <c r="Y84" s="44">
        <v>0.88137535368412401</v>
      </c>
      <c r="Z84" s="63"/>
      <c r="AA84" s="45">
        <v>1.44</v>
      </c>
      <c r="AB84" s="23">
        <v>9.6262046682636077E-2</v>
      </c>
      <c r="AC84" s="82" t="s">
        <v>142</v>
      </c>
      <c r="AD84" s="53">
        <v>45351</v>
      </c>
    </row>
    <row r="85" spans="1:30" s="5" customFormat="1" ht="15" customHeight="1" x14ac:dyDescent="0.2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59.08</v>
      </c>
      <c r="K85" s="63"/>
      <c r="L85" s="23">
        <v>-1.1671783522E-4</v>
      </c>
      <c r="M85" s="23">
        <v>6.4799538667999999E-3</v>
      </c>
      <c r="N85" s="23">
        <v>-1.3745014981999999E-2</v>
      </c>
      <c r="O85" s="23">
        <v>0.36196303426999998</v>
      </c>
      <c r="P85" s="49"/>
      <c r="Q85" s="21">
        <v>7.2256763569000003E-3</v>
      </c>
      <c r="R85" s="21">
        <v>0.11519093579</v>
      </c>
      <c r="S85" s="49"/>
      <c r="T85" s="52">
        <v>227.67915633000001</v>
      </c>
      <c r="U85" s="54" t="s">
        <v>469</v>
      </c>
      <c r="V85" s="63"/>
      <c r="W85" s="52">
        <v>168378</v>
      </c>
      <c r="X85" s="52">
        <v>231324.52752999999</v>
      </c>
      <c r="Y85" s="44">
        <v>0.72788649693951457</v>
      </c>
      <c r="Z85" s="63"/>
      <c r="AA85" s="45">
        <v>0.43</v>
      </c>
      <c r="AB85" s="23">
        <v>8.7339201083276918E-2</v>
      </c>
      <c r="AC85" s="82" t="s">
        <v>142</v>
      </c>
      <c r="AD85" s="53">
        <v>45351</v>
      </c>
    </row>
    <row r="86" spans="1:30" s="5" customFormat="1" ht="15" customHeight="1" x14ac:dyDescent="0.2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43.19</v>
      </c>
      <c r="K86" s="63"/>
      <c r="L86" s="23">
        <v>-4.8100619078E-2</v>
      </c>
      <c r="M86" s="23">
        <v>2.4247479650999999E-2</v>
      </c>
      <c r="N86" s="23">
        <v>-1.7615012939E-3</v>
      </c>
      <c r="O86" s="23">
        <v>0.22257066617999999</v>
      </c>
      <c r="P86" s="49"/>
      <c r="Q86" s="21">
        <v>9.1314870752999995E-3</v>
      </c>
      <c r="R86" s="21">
        <v>0.12418380338</v>
      </c>
      <c r="S86" s="49"/>
      <c r="T86" s="52">
        <v>23.1156875</v>
      </c>
      <c r="U86" s="54" t="s">
        <v>469</v>
      </c>
      <c r="V86" s="63"/>
      <c r="W86" s="52">
        <v>73982.310500000007</v>
      </c>
      <c r="X86" s="52">
        <v>110199.65087</v>
      </c>
      <c r="Y86" s="44">
        <v>0.67134795723876872</v>
      </c>
      <c r="Z86" s="63"/>
      <c r="AA86" s="45">
        <v>0.41822210804999999</v>
      </c>
      <c r="AB86" s="23">
        <v>0.11619970587172958</v>
      </c>
      <c r="AC86" s="82" t="s">
        <v>143</v>
      </c>
      <c r="AD86" s="53">
        <v>45351</v>
      </c>
    </row>
    <row r="87" spans="1:30" s="5" customFormat="1" ht="15" customHeight="1" x14ac:dyDescent="0.2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42.9</v>
      </c>
      <c r="K87" s="63"/>
      <c r="L87" s="23">
        <v>1.6297628413999999E-2</v>
      </c>
      <c r="M87" s="23">
        <v>6.5193363484000011E-2</v>
      </c>
      <c r="N87" s="23">
        <v>3.637749824E-2</v>
      </c>
      <c r="O87" s="23">
        <v>0.26807119624999998</v>
      </c>
      <c r="P87" s="49"/>
      <c r="Q87" s="21">
        <v>1.0318949342999999E-2</v>
      </c>
      <c r="R87" s="21">
        <v>0.14174656646</v>
      </c>
      <c r="S87" s="49"/>
      <c r="T87" s="52">
        <v>120.67515066</v>
      </c>
      <c r="U87" s="54" t="s">
        <v>469</v>
      </c>
      <c r="V87" s="63"/>
      <c r="W87" s="52">
        <v>77134.2</v>
      </c>
      <c r="X87" s="52">
        <v>103125.15183</v>
      </c>
      <c r="Y87" s="44">
        <v>0.74796689877513456</v>
      </c>
      <c r="Z87" s="63"/>
      <c r="AA87" s="45">
        <v>0.44</v>
      </c>
      <c r="AB87" s="23">
        <v>0.12307692307692308</v>
      </c>
      <c r="AC87" s="82" t="s">
        <v>142</v>
      </c>
      <c r="AD87" s="53">
        <v>45351</v>
      </c>
    </row>
    <row r="88" spans="1:30" s="5" customFormat="1" ht="15" customHeight="1" x14ac:dyDescent="0.2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171.67</v>
      </c>
      <c r="K88" s="63"/>
      <c r="L88" s="23">
        <v>0.14845504061000001</v>
      </c>
      <c r="M88" s="23">
        <v>-8.5207570182000009E-3</v>
      </c>
      <c r="N88" s="23">
        <v>-9.8805457781E-2</v>
      </c>
      <c r="O88" s="23">
        <v>0.98949267817000008</v>
      </c>
      <c r="P88" s="49"/>
      <c r="Q88" s="21">
        <v>1.7100762956999999E-2</v>
      </c>
      <c r="R88" s="21">
        <v>0.25970386783999999</v>
      </c>
      <c r="S88" s="49"/>
      <c r="T88" s="52">
        <v>2136.6991386999998</v>
      </c>
      <c r="U88" s="54">
        <v>1.9599999999999999E-3</v>
      </c>
      <c r="V88" s="63"/>
      <c r="W88" s="52">
        <v>258249.01777999999</v>
      </c>
      <c r="X88" s="52">
        <v>223960.16338000001</v>
      </c>
      <c r="Y88" s="44">
        <v>1.1531024709149771</v>
      </c>
      <c r="Z88" s="63"/>
      <c r="AA88" s="45">
        <v>2.6</v>
      </c>
      <c r="AB88" s="23">
        <v>0.18174404380497469</v>
      </c>
      <c r="AC88" s="82" t="s">
        <v>144</v>
      </c>
      <c r="AD88" s="53">
        <v>45351</v>
      </c>
    </row>
    <row r="89" spans="1:30" s="5" customFormat="1" ht="15" customHeight="1" x14ac:dyDescent="0.2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730.01</v>
      </c>
      <c r="K89" s="63"/>
      <c r="L89" s="23">
        <v>5.5234159772E-3</v>
      </c>
      <c r="M89" s="23">
        <v>-0.17045260849000002</v>
      </c>
      <c r="N89" s="23">
        <v>-0.10974390244</v>
      </c>
      <c r="O89" s="23">
        <v>1.9886322193999998E-2</v>
      </c>
      <c r="P89" s="49"/>
      <c r="Q89" s="21">
        <v>0</v>
      </c>
      <c r="R89" s="21">
        <v>0</v>
      </c>
      <c r="S89" s="49"/>
      <c r="T89" s="52">
        <v>44.197280499999998</v>
      </c>
      <c r="U89" s="54" t="s">
        <v>469</v>
      </c>
      <c r="V89" s="63"/>
      <c r="W89" s="52">
        <v>81504.156480000005</v>
      </c>
      <c r="X89" s="52">
        <v>262595.94792000001</v>
      </c>
      <c r="Y89" s="44">
        <v>0.31037857638546001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2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40.83</v>
      </c>
      <c r="K90" s="63"/>
      <c r="L90" s="23">
        <v>4.1022305076999999E-2</v>
      </c>
      <c r="M90" s="23">
        <v>7.5083634772000002E-2</v>
      </c>
      <c r="N90" s="23">
        <v>2.8099866793E-2</v>
      </c>
      <c r="O90" s="23">
        <v>0.34608922192000002</v>
      </c>
      <c r="P90" s="49"/>
      <c r="Q90" s="21">
        <v>8.5967130215000003E-3</v>
      </c>
      <c r="R90" s="21">
        <v>0.11869436201</v>
      </c>
      <c r="S90" s="49"/>
      <c r="T90" s="52">
        <v>31.064844333</v>
      </c>
      <c r="U90" s="54" t="s">
        <v>469</v>
      </c>
      <c r="V90" s="63"/>
      <c r="W90" s="52">
        <v>75608.422380000004</v>
      </c>
      <c r="X90" s="52">
        <v>125347.4709</v>
      </c>
      <c r="Y90" s="44">
        <v>0.60319064945729195</v>
      </c>
      <c r="Z90" s="63"/>
      <c r="AA90" s="45">
        <v>0.34</v>
      </c>
      <c r="AB90" s="23">
        <v>9.9926524614254233E-2</v>
      </c>
      <c r="AC90" s="82" t="s">
        <v>142</v>
      </c>
      <c r="AD90" s="53">
        <v>45351</v>
      </c>
    </row>
    <row r="91" spans="1:30" s="5" customFormat="1" ht="15" customHeight="1" x14ac:dyDescent="0.2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158</v>
      </c>
      <c r="K91" s="63"/>
      <c r="L91" s="23">
        <v>2.7546037965000002E-2</v>
      </c>
      <c r="M91" s="23">
        <v>6.8593259330999995E-2</v>
      </c>
      <c r="N91" s="23">
        <v>4.6604898031999999E-2</v>
      </c>
      <c r="O91" s="23">
        <v>0.23118340291</v>
      </c>
      <c r="P91" s="49"/>
      <c r="Q91" s="21">
        <v>9.5360824742E-3</v>
      </c>
      <c r="R91" s="21">
        <v>0.12481029474999999</v>
      </c>
      <c r="S91" s="49"/>
      <c r="T91" s="52">
        <v>79.031971166999995</v>
      </c>
      <c r="U91" s="54" t="s">
        <v>469</v>
      </c>
      <c r="V91" s="63"/>
      <c r="W91" s="52">
        <v>109395.56600000001</v>
      </c>
      <c r="X91" s="52">
        <v>152222.96862999999</v>
      </c>
      <c r="Y91" s="44">
        <v>0.71865347906794408</v>
      </c>
      <c r="Z91" s="63"/>
      <c r="AA91" s="45">
        <v>1.48</v>
      </c>
      <c r="AB91" s="23">
        <v>0.11240506329113922</v>
      </c>
      <c r="AC91" s="82" t="s">
        <v>142</v>
      </c>
      <c r="AD91" s="53">
        <v>45358</v>
      </c>
    </row>
    <row r="92" spans="1:30" s="5" customFormat="1" ht="15" customHeight="1" x14ac:dyDescent="0.2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679.87</v>
      </c>
      <c r="K92" s="63"/>
      <c r="L92" s="23">
        <v>3.0106060606999999E-2</v>
      </c>
      <c r="M92" s="23">
        <v>-3.4193255106999998E-2</v>
      </c>
      <c r="N92" s="23">
        <v>-1.4681159420000001E-2</v>
      </c>
      <c r="O92" s="23">
        <v>-0.18087951806999999</v>
      </c>
      <c r="P92" s="49"/>
      <c r="Q92" s="21">
        <v>0</v>
      </c>
      <c r="R92" s="21">
        <v>0</v>
      </c>
      <c r="S92" s="49"/>
      <c r="T92" s="52">
        <v>87.714928501000003</v>
      </c>
      <c r="U92" s="54" t="s">
        <v>469</v>
      </c>
      <c r="V92" s="63"/>
      <c r="W92" s="52">
        <v>75585.906990000003</v>
      </c>
      <c r="X92" s="52">
        <v>239836.37014000001</v>
      </c>
      <c r="Y92" s="44">
        <v>0.31515614977777617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2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46.95</v>
      </c>
      <c r="K93" s="63"/>
      <c r="L93" s="23">
        <v>-2.1872205216000003E-3</v>
      </c>
      <c r="M93" s="23">
        <v>6.4004481784999998E-2</v>
      </c>
      <c r="N93" s="23">
        <v>4.9210589358999995E-2</v>
      </c>
      <c r="O93" s="23">
        <v>-3.6616764725000001E-2</v>
      </c>
      <c r="P93" s="49"/>
      <c r="Q93" s="21">
        <v>9.1068232470000003E-3</v>
      </c>
      <c r="R93" s="21">
        <v>0.11418105007</v>
      </c>
      <c r="S93" s="49"/>
      <c r="T93" s="52">
        <v>40.363784000000003</v>
      </c>
      <c r="U93" s="54" t="s">
        <v>469</v>
      </c>
      <c r="V93" s="63"/>
      <c r="W93" s="52">
        <v>85246.927200000006</v>
      </c>
      <c r="X93" s="52">
        <v>132955.72365999999</v>
      </c>
      <c r="Y93" s="44">
        <v>0.64116778769146532</v>
      </c>
      <c r="Z93" s="63"/>
      <c r="AA93" s="45">
        <v>0.43248303599999999</v>
      </c>
      <c r="AB93" s="23">
        <v>0.11053879514376995</v>
      </c>
      <c r="AC93" s="82" t="s">
        <v>142</v>
      </c>
      <c r="AD93" s="53">
        <v>45358</v>
      </c>
    </row>
    <row r="94" spans="1:30" s="5" customFormat="1" ht="15" customHeight="1" x14ac:dyDescent="0.2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10.45</v>
      </c>
      <c r="K94" s="63"/>
      <c r="L94" s="23">
        <v>-2.7001862198E-2</v>
      </c>
      <c r="M94" s="23">
        <v>-0.12405699916</v>
      </c>
      <c r="N94" s="23">
        <v>-0.10607356714999999</v>
      </c>
      <c r="O94" s="23">
        <v>-8.4938704028000009E-2</v>
      </c>
      <c r="P94" s="49"/>
      <c r="Q94" s="21">
        <v>0</v>
      </c>
      <c r="R94" s="21">
        <v>0</v>
      </c>
      <c r="S94" s="49"/>
      <c r="T94" s="52">
        <v>2.3727279999999999</v>
      </c>
      <c r="U94" s="54" t="s">
        <v>469</v>
      </c>
      <c r="V94" s="63"/>
      <c r="W94" s="52">
        <v>35615.418299999998</v>
      </c>
      <c r="X94" s="52">
        <v>105023.93229</v>
      </c>
      <c r="Y94" s="44">
        <v>0.33911716618699839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2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9.17</v>
      </c>
      <c r="K95" s="63"/>
      <c r="L95" s="23">
        <v>-4.4791666667000005E-2</v>
      </c>
      <c r="M95" s="23">
        <v>-9.4783723597999997E-2</v>
      </c>
      <c r="N95" s="23">
        <v>-0.10273972602000001</v>
      </c>
      <c r="O95" s="23">
        <v>-0.2943330723</v>
      </c>
      <c r="P95" s="49"/>
      <c r="Q95" s="21">
        <v>0</v>
      </c>
      <c r="R95" s="21">
        <v>5.2287581698999996E-2</v>
      </c>
      <c r="S95" s="49"/>
      <c r="T95" s="52">
        <v>34.7475235</v>
      </c>
      <c r="U95" s="54" t="s">
        <v>469</v>
      </c>
      <c r="V95" s="63"/>
      <c r="W95" s="52">
        <v>22141.606899999999</v>
      </c>
      <c r="X95" s="52">
        <v>72082.28138</v>
      </c>
      <c r="Y95" s="44">
        <v>0.30717128365117791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2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82.75</v>
      </c>
      <c r="K96" s="63"/>
      <c r="L96" s="23">
        <v>5.2140501238999999E-2</v>
      </c>
      <c r="M96" s="23">
        <v>0.15735013802</v>
      </c>
      <c r="N96" s="23">
        <v>0.11217419921999999</v>
      </c>
      <c r="O96" s="23">
        <v>0.47477099595</v>
      </c>
      <c r="P96" s="49"/>
      <c r="Q96" s="21">
        <v>9.5894083753000001E-3</v>
      </c>
      <c r="R96" s="21">
        <v>0.14098049680999999</v>
      </c>
      <c r="S96" s="49"/>
      <c r="T96" s="52">
        <v>203.902781</v>
      </c>
      <c r="U96" s="54" t="s">
        <v>469</v>
      </c>
      <c r="V96" s="63"/>
      <c r="W96" s="52">
        <v>93147.951249999998</v>
      </c>
      <c r="X96" s="52">
        <v>144207.89572</v>
      </c>
      <c r="Y96" s="44">
        <v>0.64592823288164403</v>
      </c>
      <c r="Z96" s="63"/>
      <c r="AA96" s="45">
        <v>0.76139902500000001</v>
      </c>
      <c r="AB96" s="23">
        <v>0.11041436012084591</v>
      </c>
      <c r="AC96" s="82" t="s">
        <v>142</v>
      </c>
      <c r="AD96" s="53">
        <v>45358</v>
      </c>
    </row>
    <row r="97" spans="1:30" s="5" customFormat="1" ht="15" customHeight="1" x14ac:dyDescent="0.2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20.29</v>
      </c>
      <c r="K97" s="63"/>
      <c r="L97" s="23">
        <v>-3.050436393E-2</v>
      </c>
      <c r="M97" s="23">
        <v>-2.8349487276999999E-2</v>
      </c>
      <c r="N97" s="23">
        <v>-4.6250694350000003E-2</v>
      </c>
      <c r="O97" s="23">
        <v>4.7578936234000002E-2</v>
      </c>
      <c r="P97" s="49"/>
      <c r="Q97" s="21">
        <v>3.8077106139999999E-3</v>
      </c>
      <c r="R97" s="21">
        <v>5.1907108528999997E-2</v>
      </c>
      <c r="S97" s="49"/>
      <c r="T97" s="52">
        <v>24.392378000000001</v>
      </c>
      <c r="U97" s="54" t="s">
        <v>469</v>
      </c>
      <c r="V97" s="63"/>
      <c r="W97" s="52">
        <v>77346.595950000003</v>
      </c>
      <c r="X97" s="52">
        <v>240131.67296</v>
      </c>
      <c r="Y97" s="44">
        <v>0.32210076661933734</v>
      </c>
      <c r="Z97" s="63"/>
      <c r="AA97" s="45">
        <v>0.08</v>
      </c>
      <c r="AB97" s="23">
        <v>4.7313947757516017E-2</v>
      </c>
      <c r="AC97" s="82" t="s">
        <v>142</v>
      </c>
      <c r="AD97" s="53">
        <v>45344</v>
      </c>
    </row>
    <row r="98" spans="1:30" s="5" customFormat="1" ht="15" customHeight="1" x14ac:dyDescent="0.2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29.99</v>
      </c>
      <c r="K98" s="63"/>
      <c r="L98" s="23">
        <v>-9.6206899516000002E-3</v>
      </c>
      <c r="M98" s="23">
        <v>-2.1014899722000002E-2</v>
      </c>
      <c r="N98" s="23">
        <v>-5.1024452373999996E-2</v>
      </c>
      <c r="O98" s="23">
        <v>-0.2222273323</v>
      </c>
      <c r="P98" s="49"/>
      <c r="Q98" s="21">
        <v>3.9473684211000001E-3</v>
      </c>
      <c r="R98" s="21">
        <v>3.5767511177E-2</v>
      </c>
      <c r="S98" s="49"/>
      <c r="T98" s="52">
        <v>12.862684</v>
      </c>
      <c r="U98" s="54" t="s">
        <v>469</v>
      </c>
      <c r="V98" s="63"/>
      <c r="W98" s="52">
        <v>42435.85</v>
      </c>
      <c r="X98" s="52">
        <v>101409.27034</v>
      </c>
      <c r="Y98" s="44">
        <v>0.41846124972325677</v>
      </c>
      <c r="Z98" s="63"/>
      <c r="AA98" s="45">
        <v>0.12</v>
      </c>
      <c r="AB98" s="23">
        <v>4.8016005335111703E-2</v>
      </c>
      <c r="AC98" s="82" t="s">
        <v>142</v>
      </c>
      <c r="AD98" s="53">
        <v>45351</v>
      </c>
    </row>
    <row r="99" spans="1:30" s="5" customFormat="1" ht="15" customHeight="1" x14ac:dyDescent="0.25">
      <c r="A99" s="18"/>
      <c r="B99" s="20" t="s">
        <v>520</v>
      </c>
      <c r="C99" s="19" t="s">
        <v>530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372.5</v>
      </c>
      <c r="K99" s="63"/>
      <c r="L99" s="23">
        <v>0.17583175462</v>
      </c>
      <c r="M99" s="23">
        <v>0.27657639828000002</v>
      </c>
      <c r="N99" s="23">
        <v>0.33276241986000005</v>
      </c>
      <c r="O99" s="23">
        <v>-2.1441527985999999E-2</v>
      </c>
      <c r="P99" s="49"/>
      <c r="Q99" s="21">
        <v>6.280223576E-3</v>
      </c>
      <c r="R99" s="21">
        <v>0.15234408601999999</v>
      </c>
      <c r="S99" s="49"/>
      <c r="T99" s="52">
        <v>49.423284000000002</v>
      </c>
      <c r="U99" s="54" t="s">
        <v>469</v>
      </c>
      <c r="V99" s="63"/>
      <c r="W99" s="52">
        <v>37869.839999999997</v>
      </c>
      <c r="X99" s="52">
        <v>80116.160999999993</v>
      </c>
      <c r="Y99" s="44">
        <v>0.47268665307115754</v>
      </c>
      <c r="Z99" s="63"/>
      <c r="AA99" s="45">
        <v>2</v>
      </c>
      <c r="AB99" s="23">
        <v>6.4429530201342289E-2</v>
      </c>
      <c r="AC99" s="82" t="s">
        <v>143</v>
      </c>
      <c r="AD99" s="53">
        <v>45358</v>
      </c>
    </row>
    <row r="100" spans="1:30" s="5" customFormat="1" ht="15" customHeight="1" x14ac:dyDescent="0.2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304.8</v>
      </c>
      <c r="K100" s="63"/>
      <c r="L100" s="23">
        <v>-8.3861154435000002E-3</v>
      </c>
      <c r="M100" s="23">
        <v>1.9629252260000001E-2</v>
      </c>
      <c r="N100" s="23">
        <v>3.8199274073E-2</v>
      </c>
      <c r="O100" s="23">
        <v>0.43688616183000001</v>
      </c>
      <c r="P100" s="49"/>
      <c r="Q100" s="21">
        <v>8.3225806451999989E-3</v>
      </c>
      <c r="R100" s="21">
        <v>0.13874508264999999</v>
      </c>
      <c r="S100" s="49"/>
      <c r="T100" s="52">
        <v>56.634252500000002</v>
      </c>
      <c r="U100" s="54" t="s">
        <v>469</v>
      </c>
      <c r="V100" s="63"/>
      <c r="W100" s="52">
        <v>60960</v>
      </c>
      <c r="X100" s="52">
        <v>64258.47075</v>
      </c>
      <c r="Y100" s="44">
        <v>0.94866870139451609</v>
      </c>
      <c r="Z100" s="63"/>
      <c r="AA100" s="45">
        <v>2.58</v>
      </c>
      <c r="AB100" s="23">
        <v>0.1015748031496063</v>
      </c>
      <c r="AC100" s="82" t="s">
        <v>152</v>
      </c>
      <c r="AD100" s="53">
        <v>45364</v>
      </c>
    </row>
    <row r="101" spans="1:30" s="5" customFormat="1" ht="15" customHeight="1" x14ac:dyDescent="0.2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2250</v>
      </c>
      <c r="K101" s="63"/>
      <c r="L101" s="23">
        <v>7.3569545043999998E-2</v>
      </c>
      <c r="M101" s="23">
        <v>0.14477465303000001</v>
      </c>
      <c r="N101" s="23">
        <v>0.14800291755</v>
      </c>
      <c r="O101" s="23">
        <v>0.52881845398000005</v>
      </c>
      <c r="P101" s="49"/>
      <c r="Q101" s="21">
        <v>6.6350710899999998E-3</v>
      </c>
      <c r="R101" s="21">
        <v>0.10392034846999999</v>
      </c>
      <c r="S101" s="49"/>
      <c r="T101" s="52">
        <v>36.584270332999999</v>
      </c>
      <c r="U101" s="54" t="s">
        <v>469</v>
      </c>
      <c r="V101" s="63"/>
      <c r="W101" s="52">
        <v>146772</v>
      </c>
      <c r="X101" s="52">
        <v>150843.50859000001</v>
      </c>
      <c r="Y101" s="44">
        <v>0.97300839374489378</v>
      </c>
      <c r="Z101" s="63"/>
      <c r="AA101" s="45">
        <v>14</v>
      </c>
      <c r="AB101" s="23">
        <v>7.4666666666666673E-2</v>
      </c>
      <c r="AC101" s="82" t="s">
        <v>142</v>
      </c>
      <c r="AD101" s="53">
        <v>45351</v>
      </c>
    </row>
    <row r="102" spans="1:30" s="5" customFormat="1" ht="15" customHeight="1" x14ac:dyDescent="0.2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67</v>
      </c>
      <c r="K102" s="63"/>
      <c r="L102" s="23">
        <v>1.6488383448E-2</v>
      </c>
      <c r="M102" s="23">
        <v>5.9080036940999996E-2</v>
      </c>
      <c r="N102" s="23">
        <v>5.0933267428000001E-2</v>
      </c>
      <c r="O102" s="23">
        <v>0.11049905114</v>
      </c>
      <c r="P102" s="49"/>
      <c r="Q102" s="21">
        <v>6.1774898297000001E-3</v>
      </c>
      <c r="R102" s="21">
        <v>7.6726726726999997E-2</v>
      </c>
      <c r="S102" s="49"/>
      <c r="T102" s="52">
        <v>6.1032153332999997</v>
      </c>
      <c r="U102" s="54" t="s">
        <v>469</v>
      </c>
      <c r="V102" s="63"/>
      <c r="W102" s="52">
        <v>71324.782999999996</v>
      </c>
      <c r="X102" s="52">
        <v>94417.926210000005</v>
      </c>
      <c r="Y102" s="44">
        <v>0.75541569131017239</v>
      </c>
      <c r="Z102" s="63"/>
      <c r="AA102" s="45">
        <v>0.41</v>
      </c>
      <c r="AB102" s="23">
        <v>7.343283582089552E-2</v>
      </c>
      <c r="AC102" s="82" t="s">
        <v>142</v>
      </c>
      <c r="AD102" s="53">
        <v>45351</v>
      </c>
    </row>
    <row r="103" spans="1:30" s="5" customFormat="1" ht="15" customHeight="1" x14ac:dyDescent="0.25">
      <c r="A103" s="18"/>
      <c r="B103" s="20" t="s">
        <v>352</v>
      </c>
      <c r="C103" s="19" t="s">
        <v>533</v>
      </c>
      <c r="D103" s="19" t="s">
        <v>210</v>
      </c>
      <c r="E103" s="19" t="s">
        <v>181</v>
      </c>
      <c r="F103" s="19" t="s">
        <v>534</v>
      </c>
      <c r="G103" s="19" t="s">
        <v>289</v>
      </c>
      <c r="H103" s="21">
        <v>2.3E-3</v>
      </c>
      <c r="I103" s="63"/>
      <c r="J103" s="22">
        <v>7.89</v>
      </c>
      <c r="K103" s="63"/>
      <c r="L103" s="23">
        <v>-2.5284450066000003E-3</v>
      </c>
      <c r="M103" s="23">
        <v>5.2000000000000005E-2</v>
      </c>
      <c r="N103" s="23">
        <v>-1.2658227852000001E-3</v>
      </c>
      <c r="O103" s="23">
        <v>0.54705882353000002</v>
      </c>
      <c r="P103" s="49"/>
      <c r="Q103" s="21">
        <v>0</v>
      </c>
      <c r="R103" s="21">
        <v>0</v>
      </c>
      <c r="S103" s="49"/>
      <c r="T103" s="52">
        <v>580.94864867000001</v>
      </c>
      <c r="U103" s="54" t="s">
        <v>469</v>
      </c>
      <c r="V103" s="63"/>
      <c r="W103" s="52">
        <v>593313.29304000002</v>
      </c>
      <c r="X103" s="52">
        <v>1090627.6313</v>
      </c>
      <c r="Y103" s="44">
        <v>0.54401087595111253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2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245</v>
      </c>
      <c r="K104" s="63"/>
      <c r="L104" s="23">
        <v>-7.9349085699999995E-3</v>
      </c>
      <c r="M104" s="23">
        <v>8.3705563762000001E-2</v>
      </c>
      <c r="N104" s="23">
        <v>3.0452982986E-2</v>
      </c>
      <c r="O104" s="23">
        <v>-0.20649756938</v>
      </c>
      <c r="P104" s="49"/>
      <c r="Q104" s="21">
        <v>8.2930973852999995E-3</v>
      </c>
      <c r="R104" s="21">
        <v>5.6857241564000002E-2</v>
      </c>
      <c r="S104" s="49"/>
      <c r="T104" s="52">
        <v>9.6337068332999998</v>
      </c>
      <c r="U104" s="54" t="s">
        <v>469</v>
      </c>
      <c r="V104" s="63"/>
      <c r="W104" s="52">
        <v>13131.264999999999</v>
      </c>
      <c r="X104" s="52">
        <v>21294.173360000001</v>
      </c>
      <c r="Y104" s="44">
        <v>0.61666000262148701</v>
      </c>
      <c r="Z104" s="63"/>
      <c r="AA104" s="45">
        <v>2.0649812490000001</v>
      </c>
      <c r="AB104" s="23">
        <v>0.10114193872653061</v>
      </c>
      <c r="AC104" s="82" t="s">
        <v>143</v>
      </c>
      <c r="AD104" s="53">
        <v>45351</v>
      </c>
    </row>
    <row r="105" spans="1:30" s="5" customFormat="1" ht="15" customHeight="1" x14ac:dyDescent="0.25">
      <c r="A105" s="18"/>
      <c r="B105" s="20" t="s">
        <v>521</v>
      </c>
      <c r="C105" s="19" t="s">
        <v>535</v>
      </c>
      <c r="D105" s="19" t="s">
        <v>177</v>
      </c>
      <c r="E105" s="19" t="s">
        <v>197</v>
      </c>
      <c r="F105" s="19" t="s">
        <v>194</v>
      </c>
      <c r="G105" s="19" t="s">
        <v>536</v>
      </c>
      <c r="H105" s="21">
        <v>5.0000000000000001E-3</v>
      </c>
      <c r="I105" s="63"/>
      <c r="J105" s="22">
        <v>13.68</v>
      </c>
      <c r="K105" s="63"/>
      <c r="L105" s="23">
        <v>1.4836795251999999E-2</v>
      </c>
      <c r="M105" s="23">
        <v>1.10864745E-2</v>
      </c>
      <c r="N105" s="23">
        <v>5.8823529397999995E-3</v>
      </c>
      <c r="O105" s="23">
        <v>0.54974209795999995</v>
      </c>
      <c r="P105" s="49"/>
      <c r="Q105" s="21">
        <v>0</v>
      </c>
      <c r="R105" s="21">
        <v>0</v>
      </c>
      <c r="S105" s="49"/>
      <c r="T105" s="52">
        <v>325.58615666999998</v>
      </c>
      <c r="U105" s="54" t="s">
        <v>469</v>
      </c>
      <c r="V105" s="63"/>
      <c r="W105" s="52">
        <v>135432</v>
      </c>
      <c r="X105" s="52">
        <v>136453.09229</v>
      </c>
      <c r="Y105" s="44">
        <v>0.99251689886345773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2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94.79</v>
      </c>
      <c r="K106" s="63"/>
      <c r="L106" s="23">
        <v>-5.7704376714E-2</v>
      </c>
      <c r="M106" s="23">
        <v>-4.8385569025999997E-2</v>
      </c>
      <c r="N106" s="23">
        <v>-0.10000450679</v>
      </c>
      <c r="O106" s="23">
        <v>0.27975483710999999</v>
      </c>
      <c r="P106" s="49"/>
      <c r="Q106" s="21">
        <v>8.3760346866999999E-3</v>
      </c>
      <c r="R106" s="21">
        <v>0.14072748956</v>
      </c>
      <c r="S106" s="49"/>
      <c r="T106" s="52">
        <v>4081.2393062000001</v>
      </c>
      <c r="U106" s="54">
        <v>1.0660000000000001E-2</v>
      </c>
      <c r="V106" s="63"/>
      <c r="W106" s="52">
        <v>1786954.5388</v>
      </c>
      <c r="X106" s="52">
        <v>1875418.5837999999</v>
      </c>
      <c r="Y106" s="44">
        <v>0.95282970651770293</v>
      </c>
      <c r="Z106" s="63"/>
      <c r="AA106" s="45">
        <v>0.85</v>
      </c>
      <c r="AB106" s="23">
        <v>0.10760628758307837</v>
      </c>
      <c r="AC106" s="82" t="s">
        <v>144</v>
      </c>
      <c r="AD106" s="53">
        <v>45351</v>
      </c>
    </row>
    <row r="107" spans="1:30" s="5" customFormat="1" ht="15" customHeight="1" x14ac:dyDescent="0.2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83.93</v>
      </c>
      <c r="K107" s="63"/>
      <c r="L107" s="23">
        <v>3.7021931184000002E-3</v>
      </c>
      <c r="M107" s="23">
        <v>9.1470609963000007E-2</v>
      </c>
      <c r="N107" s="23">
        <v>3.5916716641000004E-2</v>
      </c>
      <c r="O107" s="23">
        <v>0.16128859256999997</v>
      </c>
      <c r="P107" s="49"/>
      <c r="Q107" s="21">
        <v>1.0649627263E-2</v>
      </c>
      <c r="R107" s="21">
        <v>0.11634128259000001</v>
      </c>
      <c r="S107" s="49"/>
      <c r="T107" s="52">
        <v>745.20228850000001</v>
      </c>
      <c r="U107" s="54">
        <v>3.0499999999999998E-3</v>
      </c>
      <c r="V107" s="63"/>
      <c r="W107" s="52">
        <v>388947.65062999999</v>
      </c>
      <c r="X107" s="52">
        <v>446421.84350999998</v>
      </c>
      <c r="Y107" s="44">
        <v>0.87125586770551344</v>
      </c>
      <c r="Z107" s="63"/>
      <c r="AA107" s="45">
        <v>0.9</v>
      </c>
      <c r="AB107" s="23">
        <v>0.12867866078875254</v>
      </c>
      <c r="AC107" s="82" t="s">
        <v>149</v>
      </c>
      <c r="AD107" s="53">
        <v>45351</v>
      </c>
    </row>
    <row r="108" spans="1:30" s="5" customFormat="1" ht="15" customHeight="1" x14ac:dyDescent="0.2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9.99</v>
      </c>
      <c r="K108" s="63"/>
      <c r="L108" s="23">
        <v>0.41715657522999999</v>
      </c>
      <c r="M108" s="23">
        <v>0.67206357172999998</v>
      </c>
      <c r="N108" s="23">
        <v>0.6819691616100001</v>
      </c>
      <c r="O108" s="23">
        <v>0.57275171262000002</v>
      </c>
      <c r="P108" s="49"/>
      <c r="Q108" s="21">
        <v>5.0299401197999999E-2</v>
      </c>
      <c r="R108" s="21">
        <v>0.11237785016</v>
      </c>
      <c r="S108" s="49"/>
      <c r="T108" s="52">
        <v>8.0948768333000007</v>
      </c>
      <c r="U108" s="54" t="s">
        <v>469</v>
      </c>
      <c r="V108" s="63"/>
      <c r="W108" s="52">
        <v>5153.08176</v>
      </c>
      <c r="X108" s="52">
        <v>7100.4127799999997</v>
      </c>
      <c r="Y108" s="44">
        <v>0.72574397005690705</v>
      </c>
      <c r="Z108" s="63"/>
      <c r="AA108" s="45">
        <v>0.42</v>
      </c>
      <c r="AB108" s="23">
        <v>0.50450450450450446</v>
      </c>
      <c r="AC108" s="82" t="s">
        <v>153</v>
      </c>
      <c r="AD108" s="53">
        <v>45351</v>
      </c>
    </row>
    <row r="109" spans="1:30" s="5" customFormat="1" ht="15" customHeight="1" x14ac:dyDescent="0.2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145.36000000000001</v>
      </c>
      <c r="K109" s="63"/>
      <c r="L109" s="23">
        <v>-1.7463698005999999E-2</v>
      </c>
      <c r="M109" s="23">
        <v>5.3974946922999999E-2</v>
      </c>
      <c r="N109" s="23">
        <v>1.5310105119999999E-2</v>
      </c>
      <c r="O109" s="23">
        <v>0.33506369048000001</v>
      </c>
      <c r="P109" s="49"/>
      <c r="Q109" s="21">
        <v>8.9100288068000005E-3</v>
      </c>
      <c r="R109" s="21">
        <v>0.13327895595</v>
      </c>
      <c r="S109" s="49"/>
      <c r="T109" s="52">
        <v>206.17354166999999</v>
      </c>
      <c r="U109" s="54" t="s">
        <v>469</v>
      </c>
      <c r="V109" s="63"/>
      <c r="W109" s="52">
        <v>342325.99791999999</v>
      </c>
      <c r="X109" s="52">
        <v>343171.36275999999</v>
      </c>
      <c r="Y109" s="44">
        <v>0.99753661018448325</v>
      </c>
      <c r="Z109" s="63"/>
      <c r="AA109" s="45">
        <v>1.33</v>
      </c>
      <c r="AB109" s="23">
        <v>0.10979636763896532</v>
      </c>
      <c r="AC109" s="82" t="s">
        <v>142</v>
      </c>
      <c r="AD109" s="53">
        <v>45351</v>
      </c>
    </row>
    <row r="110" spans="1:30" s="5" customFormat="1" ht="15" customHeight="1" x14ac:dyDescent="0.2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9.14</v>
      </c>
      <c r="K110" s="63"/>
      <c r="L110" s="23">
        <v>7.7080474712E-3</v>
      </c>
      <c r="M110" s="23">
        <v>7.0122232265999992E-2</v>
      </c>
      <c r="N110" s="23">
        <v>2.6754737638999999E-2</v>
      </c>
      <c r="O110" s="23">
        <v>0.19648487350999999</v>
      </c>
      <c r="P110" s="49"/>
      <c r="Q110" s="21">
        <v>8.7431693989000001E-3</v>
      </c>
      <c r="R110" s="21">
        <v>0.11593863450000001</v>
      </c>
      <c r="S110" s="49"/>
      <c r="T110" s="52">
        <v>3201.9728356999999</v>
      </c>
      <c r="U110" s="54">
        <v>9.5099999999999994E-3</v>
      </c>
      <c r="V110" s="63"/>
      <c r="W110" s="52">
        <v>1213407.5715999999</v>
      </c>
      <c r="X110" s="52">
        <v>1202800.6070999999</v>
      </c>
      <c r="Y110" s="44">
        <v>1.0088185559912326</v>
      </c>
      <c r="Z110" s="63"/>
      <c r="AA110" s="45">
        <v>0.08</v>
      </c>
      <c r="AB110" s="23">
        <v>0.10503282275711159</v>
      </c>
      <c r="AC110" s="82" t="s">
        <v>148</v>
      </c>
      <c r="AD110" s="53">
        <v>45351</v>
      </c>
    </row>
    <row r="111" spans="1:30" s="5" customFormat="1" ht="15" customHeight="1" x14ac:dyDescent="0.2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89.27</v>
      </c>
      <c r="K111" s="63"/>
      <c r="L111" s="23">
        <v>1.1016391989E-2</v>
      </c>
      <c r="M111" s="23">
        <v>5.7820493254000002E-2</v>
      </c>
      <c r="N111" s="23">
        <v>3.7095357882000003E-2</v>
      </c>
      <c r="O111" s="23">
        <v>0.10338934498000001</v>
      </c>
      <c r="P111" s="49"/>
      <c r="Q111" s="21">
        <v>1.2857781753E-2</v>
      </c>
      <c r="R111" s="21">
        <v>0.15161119915000001</v>
      </c>
      <c r="S111" s="49"/>
      <c r="T111" s="52">
        <v>2498.3408663</v>
      </c>
      <c r="U111" s="54">
        <v>6.1799999999999997E-3</v>
      </c>
      <c r="V111" s="63"/>
      <c r="W111" s="52">
        <v>786279.89395000006</v>
      </c>
      <c r="X111" s="52">
        <v>806581.70848000003</v>
      </c>
      <c r="Y111" s="44">
        <v>0.9748298104004135</v>
      </c>
      <c r="Z111" s="63"/>
      <c r="AA111" s="45">
        <v>1.1499999999999999</v>
      </c>
      <c r="AB111" s="23">
        <v>0.15458720734849332</v>
      </c>
      <c r="AC111" s="82" t="s">
        <v>149</v>
      </c>
      <c r="AD111" s="53">
        <v>45338</v>
      </c>
    </row>
    <row r="112" spans="1:30" s="5" customFormat="1" ht="15" customHeight="1" x14ac:dyDescent="0.2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56</v>
      </c>
      <c r="K112" s="63"/>
      <c r="L112" s="23">
        <v>-1.2335048328E-2</v>
      </c>
      <c r="M112" s="23">
        <v>4.2060967716999994E-3</v>
      </c>
      <c r="N112" s="23">
        <v>-1.6711320653999998E-2</v>
      </c>
      <c r="O112" s="23">
        <v>8.6189368272000008E-2</v>
      </c>
      <c r="P112" s="49"/>
      <c r="Q112" s="21">
        <v>1.2195121951000001E-2</v>
      </c>
      <c r="R112" s="21">
        <v>0.14304267161000001</v>
      </c>
      <c r="S112" s="49"/>
      <c r="T112" s="52">
        <v>94.4209125</v>
      </c>
      <c r="U112" s="54" t="s">
        <v>469</v>
      </c>
      <c r="V112" s="63"/>
      <c r="W112" s="52">
        <v>93278.939981000003</v>
      </c>
      <c r="X112" s="52">
        <v>151279.21523999999</v>
      </c>
      <c r="Y112" s="44">
        <v>0.61660116251274655</v>
      </c>
      <c r="Z112" s="63"/>
      <c r="AA112" s="45">
        <v>0.7</v>
      </c>
      <c r="AB112" s="23">
        <v>8.7999999999999995E-2</v>
      </c>
      <c r="AC112" s="82" t="s">
        <v>142</v>
      </c>
      <c r="AD112" s="53">
        <v>45358</v>
      </c>
    </row>
    <row r="113" spans="1:30" s="5" customFormat="1" ht="15" customHeight="1" x14ac:dyDescent="0.2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29.7</v>
      </c>
      <c r="K113" s="63"/>
      <c r="L113" s="23">
        <v>-0.12767047336999998</v>
      </c>
      <c r="M113" s="23">
        <v>-0.121402895</v>
      </c>
      <c r="N113" s="23">
        <v>-0.22337894014000001</v>
      </c>
      <c r="O113" s="23">
        <v>-0.49408538411999997</v>
      </c>
      <c r="P113" s="49"/>
      <c r="Q113" s="21">
        <v>1.1252900232000001E-2</v>
      </c>
      <c r="R113" s="21">
        <v>7.1809567477E-2</v>
      </c>
      <c r="S113" s="49"/>
      <c r="T113" s="52">
        <v>1667.1781205</v>
      </c>
      <c r="U113" s="54">
        <v>5.0699999999999999E-3</v>
      </c>
      <c r="V113" s="63"/>
      <c r="W113" s="52">
        <v>655900.82625000004</v>
      </c>
      <c r="X113" s="52">
        <v>2500926.0271999999</v>
      </c>
      <c r="Y113" s="44">
        <v>0.2622631853627182</v>
      </c>
      <c r="Z113" s="63"/>
      <c r="AA113" s="45">
        <v>0.38800000000000001</v>
      </c>
      <c r="AB113" s="23">
        <v>0.15676767676767678</v>
      </c>
      <c r="AC113" s="82" t="s">
        <v>150</v>
      </c>
      <c r="AD113" s="53">
        <v>45358</v>
      </c>
    </row>
    <row r="114" spans="1:30" s="5" customFormat="1" ht="15" customHeight="1" x14ac:dyDescent="0.2">
      <c r="A114" s="18"/>
      <c r="B114" s="20" t="s">
        <v>385</v>
      </c>
      <c r="C114" s="19" t="s">
        <v>538</v>
      </c>
      <c r="D114" s="19" t="s">
        <v>177</v>
      </c>
      <c r="E114" s="19" t="s">
        <v>260</v>
      </c>
      <c r="F114" s="19" t="s">
        <v>195</v>
      </c>
      <c r="G114" s="19" t="s">
        <v>539</v>
      </c>
      <c r="H114" s="21">
        <v>1.2999999999999999E-3</v>
      </c>
      <c r="I114" s="83"/>
      <c r="J114" s="22">
        <v>39.04</v>
      </c>
      <c r="K114" s="83"/>
      <c r="L114" s="23">
        <v>3.7653781691999997E-3</v>
      </c>
      <c r="M114" s="23">
        <v>-1.4950477256000001E-2</v>
      </c>
      <c r="N114" s="23">
        <v>-1.1087537950999999E-2</v>
      </c>
      <c r="O114" s="23">
        <v>-0.31272936370999999</v>
      </c>
      <c r="P114" s="84"/>
      <c r="Q114" s="21">
        <v>1.1187388761999999E-2</v>
      </c>
      <c r="R114" s="21">
        <v>0.11276102088000001</v>
      </c>
      <c r="S114" s="84"/>
      <c r="T114" s="52">
        <v>573.05694983000001</v>
      </c>
      <c r="U114" s="54">
        <v>1.17E-3</v>
      </c>
      <c r="V114" s="83"/>
      <c r="W114" s="52">
        <v>166642.82560000001</v>
      </c>
      <c r="X114" s="52">
        <v>345305.47104999999</v>
      </c>
      <c r="Y114" s="44">
        <v>0.48259538168704613</v>
      </c>
      <c r="Z114" s="83"/>
      <c r="AA114" s="45">
        <v>0.44</v>
      </c>
      <c r="AB114" s="23">
        <v>0.13524590163934427</v>
      </c>
      <c r="AC114" s="82" t="s">
        <v>142</v>
      </c>
      <c r="AD114" s="53">
        <v>45358</v>
      </c>
    </row>
    <row r="115" spans="1:30" s="5" customFormat="1" ht="15" customHeight="1" x14ac:dyDescent="0.2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98.41</v>
      </c>
      <c r="K115" s="63"/>
      <c r="L115" s="23">
        <v>6.4193238213000004E-3</v>
      </c>
      <c r="M115" s="23">
        <v>4.0755962954999995E-2</v>
      </c>
      <c r="N115" s="23">
        <v>3.7050506725999997E-3</v>
      </c>
      <c r="O115" s="23">
        <v>0.18899772321</v>
      </c>
      <c r="P115" s="49"/>
      <c r="Q115" s="21">
        <v>9.6222019650000004E-3</v>
      </c>
      <c r="R115" s="21">
        <v>0.13303722503999998</v>
      </c>
      <c r="S115" s="49"/>
      <c r="T115" s="52">
        <v>1197.1628456999999</v>
      </c>
      <c r="U115" s="54">
        <v>3.3700000000000002E-3</v>
      </c>
      <c r="V115" s="55"/>
      <c r="W115" s="52">
        <v>358814.47237999999</v>
      </c>
      <c r="X115" s="52">
        <v>352762.91229000001</v>
      </c>
      <c r="Y115" s="44">
        <v>1.0171547514751922</v>
      </c>
      <c r="Z115" s="63"/>
      <c r="AA115" s="45">
        <v>0.95</v>
      </c>
      <c r="AB115" s="23">
        <v>0.11584188598719641</v>
      </c>
      <c r="AC115" s="82" t="s">
        <v>149</v>
      </c>
      <c r="AD115" s="53">
        <v>45338</v>
      </c>
    </row>
    <row r="116" spans="1:30" s="34" customFormat="1" ht="15" customHeight="1" x14ac:dyDescent="0.3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3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3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3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3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3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3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3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2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2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2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2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2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/>
    <row r="133" spans="2:30" x14ac:dyDescent="0.25"/>
    <row r="134" spans="2:30" x14ac:dyDescent="0.25"/>
    <row r="135" spans="2:30" x14ac:dyDescent="0.25"/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ht="14.45" hidden="1" customHeight="1" x14ac:dyDescent="0.25"/>
    <row r="957" ht="14.45" hidden="1" customHeight="1" x14ac:dyDescent="0.25"/>
    <row r="958" ht="14.45" hidden="1" customHeight="1" x14ac:dyDescent="0.25"/>
    <row r="959" ht="14.45" hidden="1" customHeight="1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x14ac:dyDescent="0.25"/>
    <row r="1019" x14ac:dyDescent="0.25"/>
    <row r="1020" ht="14.45" hidden="1" customHeight="1" x14ac:dyDescent="0.25"/>
    <row r="1021" ht="14.45" hidden="1" customHeight="1" x14ac:dyDescent="0.25"/>
    <row r="1022" ht="14.45" hidden="1" customHeight="1" x14ac:dyDescent="0.25"/>
    <row r="1023" ht="14.45" hidden="1" customHeight="1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sqref="A1:XFD1048576"/>
    </sheetView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customWidth="1"/>
    <col min="6" max="6" width="26.28515625" style="63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5" t="s">
        <v>435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45365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8.25" x14ac:dyDescent="0.2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25">
      <c r="A7" s="20" t="s">
        <v>416</v>
      </c>
      <c r="B7" s="70" t="s">
        <v>491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100.8</v>
      </c>
      <c r="J7" s="63"/>
      <c r="K7" s="23">
        <v>-1.7468383468E-2</v>
      </c>
      <c r="L7" s="23">
        <v>-2.4773631066999998E-3</v>
      </c>
      <c r="M7" s="23">
        <v>-2.0150933527000002E-2</v>
      </c>
      <c r="N7" s="23">
        <v>9.8271378132000001E-2</v>
      </c>
      <c r="O7" s="49"/>
      <c r="P7" s="21">
        <v>1.01322011E-2</v>
      </c>
      <c r="Q7" s="21">
        <v>0.13316200266</v>
      </c>
      <c r="R7" s="49"/>
      <c r="S7" s="52">
        <v>3821.4064939999998</v>
      </c>
      <c r="T7" s="54" t="s">
        <v>469</v>
      </c>
      <c r="U7" s="63"/>
      <c r="V7" s="52">
        <v>2177271.8352000001</v>
      </c>
      <c r="W7" s="52">
        <v>2229549.6179</v>
      </c>
      <c r="X7" s="44">
        <v>0.97655231250280938</v>
      </c>
      <c r="Y7" s="63"/>
      <c r="Z7" s="45">
        <v>1.05</v>
      </c>
      <c r="AA7" s="23">
        <v>0.12500000000000003</v>
      </c>
      <c r="AB7" s="23" t="s">
        <v>148</v>
      </c>
      <c r="AC7" s="53">
        <v>45351</v>
      </c>
    </row>
    <row r="8" spans="1:29" x14ac:dyDescent="0.25">
      <c r="A8" s="20" t="s">
        <v>422</v>
      </c>
      <c r="B8" s="70" t="s">
        <v>496</v>
      </c>
      <c r="C8" s="69" t="s">
        <v>177</v>
      </c>
      <c r="D8" s="69" t="s">
        <v>398</v>
      </c>
      <c r="E8" s="19" t="s">
        <v>417</v>
      </c>
      <c r="F8" s="19" t="s">
        <v>423</v>
      </c>
      <c r="G8" s="21">
        <v>0.01</v>
      </c>
      <c r="I8" s="22">
        <v>9.92</v>
      </c>
      <c r="J8" s="63"/>
      <c r="K8" s="23">
        <v>2.8880363017000001E-2</v>
      </c>
      <c r="L8" s="23">
        <v>-3.8335375025E-2</v>
      </c>
      <c r="M8" s="23">
        <v>-7.4049369249000005E-2</v>
      </c>
      <c r="N8" s="23">
        <v>9.6254893179999995E-2</v>
      </c>
      <c r="O8" s="49"/>
      <c r="P8" s="21">
        <v>1.0574948664999998E-2</v>
      </c>
      <c r="Q8" s="21">
        <v>0.13407122232000002</v>
      </c>
      <c r="R8" s="49"/>
      <c r="S8" s="52">
        <v>3112.8191108000001</v>
      </c>
      <c r="T8" s="54" t="s">
        <v>469</v>
      </c>
      <c r="U8" s="63"/>
      <c r="V8" s="52">
        <v>1588187.1292999999</v>
      </c>
      <c r="W8" s="52">
        <v>1603608.1808</v>
      </c>
      <c r="X8" s="44">
        <v>0.99038352904117333</v>
      </c>
      <c r="Y8" s="63"/>
      <c r="Z8" s="45">
        <v>0.10299999999999999</v>
      </c>
      <c r="AA8" s="23">
        <v>0.12459677419354839</v>
      </c>
      <c r="AB8" s="23" t="s">
        <v>144</v>
      </c>
      <c r="AC8" s="53">
        <v>45351</v>
      </c>
    </row>
    <row r="9" spans="1:29" s="63" customFormat="1" x14ac:dyDescent="0.25">
      <c r="A9" s="20" t="s">
        <v>424</v>
      </c>
      <c r="B9" s="70" t="s">
        <v>500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8.06</v>
      </c>
      <c r="K9" s="23">
        <v>-7.496054810000001E-2</v>
      </c>
      <c r="L9" s="23">
        <v>-5.2009461542000006E-3</v>
      </c>
      <c r="M9" s="23">
        <v>-5.9970781702999999E-2</v>
      </c>
      <c r="N9" s="23">
        <v>-2.8581168604999999E-2</v>
      </c>
      <c r="O9" s="49"/>
      <c r="P9" s="21">
        <v>2.2141255605E-2</v>
      </c>
      <c r="Q9" s="21">
        <v>0.14863908246999999</v>
      </c>
      <c r="R9" s="49"/>
      <c r="S9" s="52">
        <v>3536.1017095000002</v>
      </c>
      <c r="T9" s="54" t="s">
        <v>469</v>
      </c>
      <c r="V9" s="52">
        <v>696828.24302000005</v>
      </c>
      <c r="W9" s="52">
        <v>828925.68235000002</v>
      </c>
      <c r="X9" s="44">
        <v>0.84064018989554723</v>
      </c>
      <c r="Z9" s="45">
        <v>0.19750000000000001</v>
      </c>
      <c r="AA9" s="23">
        <v>0.29404466501240695</v>
      </c>
      <c r="AB9" s="23" t="s">
        <v>174</v>
      </c>
      <c r="AC9" s="53">
        <v>45363</v>
      </c>
    </row>
    <row r="10" spans="1:29" x14ac:dyDescent="0.25">
      <c r="A10" s="20" t="s">
        <v>429</v>
      </c>
      <c r="B10" s="70" t="s">
        <v>483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8.5399999999999991</v>
      </c>
      <c r="J10" s="63"/>
      <c r="K10" s="23">
        <v>-1.1470152072999999E-2</v>
      </c>
      <c r="L10" s="23">
        <v>1.1068605862000001E-2</v>
      </c>
      <c r="M10" s="23">
        <v>-1.3701449071E-2</v>
      </c>
      <c r="N10" s="23">
        <v>2.0160768207E-2</v>
      </c>
      <c r="O10" s="49"/>
      <c r="P10" s="21">
        <v>2.3728813559E-2</v>
      </c>
      <c r="Q10" s="21">
        <v>0.14542651593</v>
      </c>
      <c r="R10" s="49"/>
      <c r="S10" s="52">
        <v>1463.0104785000001</v>
      </c>
      <c r="T10" s="54" t="s">
        <v>469</v>
      </c>
      <c r="U10" s="63"/>
      <c r="V10" s="52">
        <v>353385.71240000002</v>
      </c>
      <c r="W10" s="52">
        <v>405496.61456000002</v>
      </c>
      <c r="X10" s="44">
        <v>0.87148868747882158</v>
      </c>
      <c r="Y10" s="63"/>
      <c r="Z10" s="45">
        <v>0.21</v>
      </c>
      <c r="AA10" s="23">
        <v>0.2950819672131148</v>
      </c>
      <c r="AB10" s="23" t="s">
        <v>174</v>
      </c>
      <c r="AC10" s="53">
        <v>45363</v>
      </c>
    </row>
    <row r="11" spans="1:29" s="63" customFormat="1" x14ac:dyDescent="0.25">
      <c r="A11" s="20" t="s">
        <v>408</v>
      </c>
      <c r="B11" s="70" t="s">
        <v>486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8.83</v>
      </c>
      <c r="K11" s="23">
        <v>-9.0033097466999997E-3</v>
      </c>
      <c r="L11" s="23">
        <v>2.6083877613999999E-2</v>
      </c>
      <c r="M11" s="23">
        <v>-3.5611039077999999E-2</v>
      </c>
      <c r="N11" s="23">
        <v>6.7862674998E-2</v>
      </c>
      <c r="O11" s="49"/>
      <c r="P11" s="21">
        <v>1.1098779134000002E-2</v>
      </c>
      <c r="Q11" s="21">
        <v>0.15181347150000002</v>
      </c>
      <c r="R11" s="49"/>
      <c r="S11" s="52">
        <v>1494.5012508</v>
      </c>
      <c r="T11" s="54" t="s">
        <v>469</v>
      </c>
      <c r="U11" s="56"/>
      <c r="V11" s="52">
        <v>398069.19467</v>
      </c>
      <c r="W11" s="52">
        <v>432219.78323</v>
      </c>
      <c r="X11" s="44">
        <v>0.92098790965838961</v>
      </c>
      <c r="Z11" s="45">
        <v>0.1</v>
      </c>
      <c r="AA11" s="23">
        <v>0.13590033975084939</v>
      </c>
      <c r="AB11" s="23" t="s">
        <v>142</v>
      </c>
      <c r="AC11" s="53">
        <v>45358</v>
      </c>
    </row>
    <row r="12" spans="1:29" s="63" customFormat="1" x14ac:dyDescent="0.25">
      <c r="A12" s="20" t="s">
        <v>421</v>
      </c>
      <c r="B12" s="70" t="s">
        <v>497</v>
      </c>
      <c r="C12" s="69" t="s">
        <v>177</v>
      </c>
      <c r="D12" s="69" t="s">
        <v>398</v>
      </c>
      <c r="E12" s="19" t="s">
        <v>419</v>
      </c>
      <c r="F12" s="19" t="s">
        <v>393</v>
      </c>
      <c r="G12" s="21">
        <v>1.15E-2</v>
      </c>
      <c r="I12" s="22">
        <v>8.7100000000000009</v>
      </c>
      <c r="K12" s="23">
        <v>-2.2433294303000003E-2</v>
      </c>
      <c r="L12" s="23">
        <v>-9.2795068839999998E-3</v>
      </c>
      <c r="M12" s="23">
        <v>-3.2615535631000003E-2</v>
      </c>
      <c r="N12" s="23">
        <v>7.6130452387999994E-2</v>
      </c>
      <c r="O12" s="49"/>
      <c r="P12" s="21">
        <v>1.2195121951000001E-2</v>
      </c>
      <c r="Q12" s="21">
        <v>0.15380549682</v>
      </c>
      <c r="R12" s="49"/>
      <c r="S12" s="52">
        <v>2394.2044798000002</v>
      </c>
      <c r="T12" s="54" t="s">
        <v>469</v>
      </c>
      <c r="V12" s="52">
        <v>592632.10175000003</v>
      </c>
      <c r="W12" s="52">
        <v>645042.43770999997</v>
      </c>
      <c r="X12" s="44">
        <v>0.91874901107892259</v>
      </c>
      <c r="Z12" s="45">
        <v>0.11</v>
      </c>
      <c r="AA12" s="23">
        <v>0.15154994259471871</v>
      </c>
      <c r="AB12" s="23" t="s">
        <v>142</v>
      </c>
      <c r="AC12" s="53">
        <v>45351</v>
      </c>
    </row>
    <row r="13" spans="1:29" x14ac:dyDescent="0.25">
      <c r="A13" s="20" t="s">
        <v>425</v>
      </c>
      <c r="B13" s="70" t="s">
        <v>501</v>
      </c>
      <c r="C13" s="69" t="s">
        <v>177</v>
      </c>
      <c r="D13" s="69" t="s">
        <v>398</v>
      </c>
      <c r="E13" s="19" t="s">
        <v>426</v>
      </c>
      <c r="F13" s="19" t="s">
        <v>427</v>
      </c>
      <c r="G13" s="21">
        <v>0.01</v>
      </c>
      <c r="I13" s="22">
        <v>8.92</v>
      </c>
      <c r="J13" s="63"/>
      <c r="K13" s="23">
        <v>-4.1901365091000002E-2</v>
      </c>
      <c r="L13" s="23">
        <v>1.6514825859999999E-2</v>
      </c>
      <c r="M13" s="23">
        <v>-5.3692392802999998E-3</v>
      </c>
      <c r="N13" s="23">
        <v>6.7563455615999995E-2</v>
      </c>
      <c r="O13" s="49"/>
      <c r="P13" s="21">
        <v>1.0626992561E-2</v>
      </c>
      <c r="Q13" s="21">
        <v>0.14549180327</v>
      </c>
      <c r="R13" s="49"/>
      <c r="S13" s="52">
        <v>1550.7804598</v>
      </c>
      <c r="T13" s="54" t="s">
        <v>469</v>
      </c>
      <c r="U13" s="63"/>
      <c r="V13" s="52">
        <v>406065.83792000002</v>
      </c>
      <c r="W13" s="52">
        <v>431866.34223000001</v>
      </c>
      <c r="X13" s="44">
        <v>0.9402581266769352</v>
      </c>
      <c r="Y13" s="63"/>
      <c r="Z13" s="45">
        <v>0.1</v>
      </c>
      <c r="AA13" s="23">
        <v>0.13452914798206281</v>
      </c>
      <c r="AB13" s="23" t="s">
        <v>142</v>
      </c>
      <c r="AC13" s="53">
        <v>45351</v>
      </c>
    </row>
    <row r="14" spans="1:29" x14ac:dyDescent="0.25">
      <c r="A14" s="20" t="s">
        <v>430</v>
      </c>
      <c r="B14" s="70" t="s">
        <v>499</v>
      </c>
      <c r="C14" s="69" t="s">
        <v>177</v>
      </c>
      <c r="D14" s="69" t="s">
        <v>398</v>
      </c>
      <c r="E14" s="19" t="s">
        <v>417</v>
      </c>
      <c r="F14" s="19" t="s">
        <v>472</v>
      </c>
      <c r="G14" s="21">
        <v>1.2999999999999999E-2</v>
      </c>
      <c r="I14" s="22">
        <v>74.900000000000006</v>
      </c>
      <c r="J14" s="63"/>
      <c r="K14" s="23">
        <v>-0.12648293569999999</v>
      </c>
      <c r="L14" s="23">
        <v>-0.17332044013</v>
      </c>
      <c r="M14" s="23">
        <v>-0.18789013932999998</v>
      </c>
      <c r="N14" s="23">
        <v>-0.16546636446000001</v>
      </c>
      <c r="O14" s="49"/>
      <c r="P14" s="21">
        <v>1.2642225032E-2</v>
      </c>
      <c r="Q14" s="21">
        <v>0.13741626794</v>
      </c>
      <c r="R14" s="49"/>
      <c r="S14" s="52">
        <v>1234.6252187</v>
      </c>
      <c r="T14" s="54" t="s">
        <v>469</v>
      </c>
      <c r="U14" s="63"/>
      <c r="V14" s="52">
        <v>344084.5331</v>
      </c>
      <c r="W14" s="52">
        <v>474703.30286</v>
      </c>
      <c r="X14" s="44">
        <v>0.72484124510395032</v>
      </c>
      <c r="Y14" s="63"/>
      <c r="Z14" s="45">
        <v>1.1000000000000001</v>
      </c>
      <c r="AA14" s="23">
        <v>0.17623497997329773</v>
      </c>
      <c r="AB14" s="23" t="s">
        <v>148</v>
      </c>
      <c r="AC14" s="53">
        <v>45351</v>
      </c>
    </row>
    <row r="15" spans="1:29" x14ac:dyDescent="0.25">
      <c r="A15" s="20" t="s">
        <v>411</v>
      </c>
      <c r="B15" s="70" t="s">
        <v>488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61.67</v>
      </c>
      <c r="J15" s="63"/>
      <c r="K15" s="23">
        <v>-6.9699347213999993E-3</v>
      </c>
      <c r="L15" s="23">
        <v>-6.3708651518000009E-2</v>
      </c>
      <c r="M15" s="23">
        <v>-0.15512025422</v>
      </c>
      <c r="N15" s="23">
        <v>-0.23080295180999999</v>
      </c>
      <c r="O15" s="49"/>
      <c r="P15" s="21">
        <v>1.3511365443E-2</v>
      </c>
      <c r="Q15" s="21">
        <v>0.13934863853999999</v>
      </c>
      <c r="R15" s="49"/>
      <c r="S15" s="52">
        <v>572.60945383000001</v>
      </c>
      <c r="T15" s="54" t="s">
        <v>469</v>
      </c>
      <c r="U15" s="63"/>
      <c r="V15" s="52">
        <v>107975.84454999999</v>
      </c>
      <c r="W15" s="52">
        <v>167417.88305</v>
      </c>
      <c r="X15" s="44">
        <v>0.64494809385298812</v>
      </c>
      <c r="Y15" s="63"/>
      <c r="Z15" s="45">
        <v>0.85</v>
      </c>
      <c r="AA15" s="23">
        <v>0.16539646505594291</v>
      </c>
      <c r="AB15" s="23" t="s">
        <v>142</v>
      </c>
      <c r="AC15" s="53">
        <v>45358</v>
      </c>
    </row>
    <row r="16" spans="1:29" s="63" customFormat="1" x14ac:dyDescent="0.25">
      <c r="A16" s="20" t="s">
        <v>434</v>
      </c>
      <c r="B16" s="70" t="s">
        <v>487</v>
      </c>
      <c r="C16" s="69" t="s">
        <v>177</v>
      </c>
      <c r="D16" s="69" t="s">
        <v>398</v>
      </c>
      <c r="E16" s="19" t="s">
        <v>426</v>
      </c>
      <c r="F16" s="19" t="s">
        <v>470</v>
      </c>
      <c r="G16" s="21">
        <v>8.2000000000000007E-3</v>
      </c>
      <c r="I16" s="22">
        <v>122.98</v>
      </c>
      <c r="K16" s="23">
        <v>-8.9365504936999999E-4</v>
      </c>
      <c r="L16" s="23">
        <v>1.6363636362999999E-2</v>
      </c>
      <c r="M16" s="23">
        <v>4.1938490214E-2</v>
      </c>
      <c r="N16" s="23">
        <v>5.3427778103000007E-2</v>
      </c>
      <c r="O16" s="49"/>
      <c r="P16" s="21">
        <v>0</v>
      </c>
      <c r="Q16" s="21">
        <v>1.8968932059E-2</v>
      </c>
      <c r="R16" s="49"/>
      <c r="S16" s="52">
        <v>81.996178999999998</v>
      </c>
      <c r="T16" s="54" t="s">
        <v>469</v>
      </c>
      <c r="V16" s="52">
        <v>190619</v>
      </c>
      <c r="W16" s="52">
        <v>345478.99875999999</v>
      </c>
      <c r="X16" s="44">
        <v>0.55175278579645493</v>
      </c>
      <c r="Z16" s="45">
        <v>0</v>
      </c>
      <c r="AA16" s="23">
        <v>0</v>
      </c>
      <c r="AB16" s="23" t="s">
        <v>469</v>
      </c>
      <c r="AC16" s="53">
        <v>45044</v>
      </c>
    </row>
    <row r="17" spans="1:29" x14ac:dyDescent="0.25">
      <c r="A17" s="20" t="s">
        <v>433</v>
      </c>
      <c r="B17" s="70" t="s">
        <v>498</v>
      </c>
      <c r="C17" s="69" t="s">
        <v>177</v>
      </c>
      <c r="D17" s="69" t="s">
        <v>398</v>
      </c>
      <c r="E17" s="19" t="s">
        <v>466</v>
      </c>
      <c r="F17" s="19" t="s">
        <v>465</v>
      </c>
      <c r="G17" s="21">
        <v>9.1999999999999998E-3</v>
      </c>
      <c r="I17" s="22">
        <v>10.1</v>
      </c>
      <c r="J17" s="63"/>
      <c r="K17" s="23">
        <v>1.051577366E-2</v>
      </c>
      <c r="L17" s="23">
        <v>3.2342510771000005E-2</v>
      </c>
      <c r="M17" s="23">
        <v>2.1110297497E-2</v>
      </c>
      <c r="N17" s="23">
        <v>0.15216393688999999</v>
      </c>
      <c r="O17" s="49"/>
      <c r="P17" s="21">
        <v>1.0396039604E-2</v>
      </c>
      <c r="Q17" s="21">
        <v>0.13273986152</v>
      </c>
      <c r="R17" s="49"/>
      <c r="S17" s="52">
        <v>1611.5466512</v>
      </c>
      <c r="T17" s="54" t="s">
        <v>469</v>
      </c>
      <c r="U17" s="63"/>
      <c r="V17" s="52">
        <v>505000</v>
      </c>
      <c r="W17" s="52">
        <v>503782.13335999998</v>
      </c>
      <c r="X17" s="44">
        <v>1.0024174470656142</v>
      </c>
      <c r="Y17" s="63"/>
      <c r="Z17" s="45">
        <v>0.105</v>
      </c>
      <c r="AA17" s="23">
        <v>0.12475247524752475</v>
      </c>
      <c r="AB17" s="23" t="s">
        <v>147</v>
      </c>
      <c r="AC17" s="53">
        <v>45337</v>
      </c>
    </row>
    <row r="18" spans="1:29" s="63" customFormat="1" x14ac:dyDescent="0.25">
      <c r="A18" s="20" t="s">
        <v>414</v>
      </c>
      <c r="B18" s="70" t="s">
        <v>490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92.1</v>
      </c>
      <c r="K18" s="23">
        <v>2.2559224667999998E-2</v>
      </c>
      <c r="L18" s="23">
        <v>5.7167373221000004E-2</v>
      </c>
      <c r="M18" s="23">
        <v>3.6301473436000001E-2</v>
      </c>
      <c r="N18" s="23">
        <v>0.12071375776</v>
      </c>
      <c r="O18" s="49"/>
      <c r="P18" s="21">
        <v>1.3150684932000001E-2</v>
      </c>
      <c r="Q18" s="21">
        <v>0.14554865424000002</v>
      </c>
      <c r="R18" s="49"/>
      <c r="S18" s="52">
        <v>467.8835555</v>
      </c>
      <c r="T18" s="54" t="s">
        <v>469</v>
      </c>
      <c r="V18" s="52">
        <v>197208.94080000001</v>
      </c>
      <c r="W18" s="52">
        <v>204274.25909000001</v>
      </c>
      <c r="X18" s="44">
        <v>0.96541258638521299</v>
      </c>
      <c r="Z18" s="45">
        <v>1.2</v>
      </c>
      <c r="AA18" s="23">
        <v>0.15635179153094461</v>
      </c>
      <c r="AB18" s="23" t="s">
        <v>142</v>
      </c>
      <c r="AC18" s="53">
        <v>45351</v>
      </c>
    </row>
    <row r="19" spans="1:29" s="63" customFormat="1" x14ac:dyDescent="0.25">
      <c r="A19" s="20" t="s">
        <v>400</v>
      </c>
      <c r="B19" s="70" t="s">
        <v>484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8.36</v>
      </c>
      <c r="K19" s="23">
        <v>-2.5641025640000002E-2</v>
      </c>
      <c r="L19" s="23">
        <v>-2.7220841030999997E-2</v>
      </c>
      <c r="M19" s="23">
        <v>-3.3734987185000002E-2</v>
      </c>
      <c r="N19" s="23">
        <v>8.1118548089E-2</v>
      </c>
      <c r="O19" s="49"/>
      <c r="P19" s="21">
        <v>1.1520737327E-2</v>
      </c>
      <c r="Q19" s="21">
        <v>0.15427302996</v>
      </c>
      <c r="R19" s="49"/>
      <c r="S19" s="52">
        <v>229.59812783000001</v>
      </c>
      <c r="T19" s="54" t="s">
        <v>469</v>
      </c>
      <c r="V19" s="52">
        <v>56337.245799999997</v>
      </c>
      <c r="W19" s="52">
        <v>64786.154300000002</v>
      </c>
      <c r="X19" s="44">
        <v>0.86958774461474708</v>
      </c>
      <c r="Z19" s="45">
        <v>0.1</v>
      </c>
      <c r="AA19" s="23">
        <v>0.14354066985645936</v>
      </c>
      <c r="AB19" s="23" t="s">
        <v>142</v>
      </c>
      <c r="AC19" s="53">
        <v>45358</v>
      </c>
    </row>
    <row r="20" spans="1:29" x14ac:dyDescent="0.25">
      <c r="A20" s="20" t="s">
        <v>400</v>
      </c>
      <c r="B20" s="70" t="s">
        <v>492</v>
      </c>
      <c r="C20" s="69" t="s">
        <v>177</v>
      </c>
      <c r="D20" s="69" t="s">
        <v>398</v>
      </c>
      <c r="E20" s="19" t="s">
        <v>419</v>
      </c>
      <c r="F20" s="19" t="s">
        <v>420</v>
      </c>
      <c r="G20" s="21">
        <v>1.4800000000000001E-2</v>
      </c>
      <c r="I20" s="22">
        <v>8.36</v>
      </c>
      <c r="J20" s="63"/>
      <c r="K20" s="23">
        <v>-2.5641025640000002E-2</v>
      </c>
      <c r="L20" s="23">
        <v>-2.7220841030999997E-2</v>
      </c>
      <c r="M20" s="23">
        <v>-3.3734987185000002E-2</v>
      </c>
      <c r="N20" s="23">
        <v>8.1118548089E-2</v>
      </c>
      <c r="O20" s="49"/>
      <c r="P20" s="21">
        <v>1.1520737327E-2</v>
      </c>
      <c r="Q20" s="21">
        <v>0.15427302996</v>
      </c>
      <c r="R20" s="49"/>
      <c r="S20" s="52">
        <v>229.59812783000001</v>
      </c>
      <c r="T20" s="54" t="s">
        <v>469</v>
      </c>
      <c r="U20" s="63"/>
      <c r="V20" s="52">
        <v>56337.245799999997</v>
      </c>
      <c r="W20" s="52">
        <v>64786.154300000002</v>
      </c>
      <c r="X20" s="44">
        <v>0.86958774461474708</v>
      </c>
      <c r="Y20" s="63"/>
      <c r="Z20" s="45">
        <v>0.1</v>
      </c>
      <c r="AA20" s="23">
        <v>0.14354066985645936</v>
      </c>
      <c r="AB20" s="23" t="s">
        <v>142</v>
      </c>
      <c r="AC20" s="53">
        <v>45358</v>
      </c>
    </row>
    <row r="21" spans="1:29" x14ac:dyDescent="0.25">
      <c r="A21" s="20" t="s">
        <v>432</v>
      </c>
      <c r="B21" s="70" t="s">
        <v>495</v>
      </c>
      <c r="C21" s="69" t="s">
        <v>177</v>
      </c>
      <c r="D21" s="69" t="s">
        <v>398</v>
      </c>
      <c r="E21" s="19" t="s">
        <v>467</v>
      </c>
      <c r="F21" s="19" t="s">
        <v>468</v>
      </c>
      <c r="G21" s="21">
        <v>1.15E-2</v>
      </c>
      <c r="I21" s="22">
        <v>80.400000000000006</v>
      </c>
      <c r="J21" s="63"/>
      <c r="K21" s="23">
        <v>-3.0337500946999999E-2</v>
      </c>
      <c r="L21" s="23">
        <v>2.9086578538999999E-2</v>
      </c>
      <c r="M21" s="23">
        <v>-1.9398065914E-2</v>
      </c>
      <c r="N21" s="23">
        <v>-1.8428207438999998E-2</v>
      </c>
      <c r="O21" s="49"/>
      <c r="P21" s="21">
        <v>1.1327053774E-2</v>
      </c>
      <c r="Q21" s="21">
        <v>0.13644977889999998</v>
      </c>
      <c r="R21" s="49"/>
      <c r="S21" s="52">
        <v>86.101458332999997</v>
      </c>
      <c r="T21" s="54" t="s">
        <v>469</v>
      </c>
      <c r="U21" s="63"/>
      <c r="V21" s="52">
        <v>44784.327599999997</v>
      </c>
      <c r="W21" s="52">
        <v>52764.876259999997</v>
      </c>
      <c r="X21" s="44">
        <v>0.84875263194637873</v>
      </c>
      <c r="Y21" s="63"/>
      <c r="Z21" s="45">
        <v>0.95</v>
      </c>
      <c r="AA21" s="23">
        <v>0.14179104477611937</v>
      </c>
      <c r="AB21" s="23" t="s">
        <v>142</v>
      </c>
      <c r="AC21" s="53">
        <v>45351</v>
      </c>
    </row>
    <row r="22" spans="1:29" s="63" customFormat="1" x14ac:dyDescent="0.25">
      <c r="A22" s="20" t="s">
        <v>428</v>
      </c>
      <c r="B22" s="70" t="s">
        <v>494</v>
      </c>
      <c r="C22" s="69" t="s">
        <v>177</v>
      </c>
      <c r="D22" s="69" t="s">
        <v>398</v>
      </c>
      <c r="E22" s="19" t="s">
        <v>466</v>
      </c>
      <c r="F22" s="19" t="s">
        <v>237</v>
      </c>
      <c r="G22" s="21">
        <v>1.0999999999999999E-2</v>
      </c>
      <c r="I22" s="22">
        <v>8.3800000000000008</v>
      </c>
      <c r="K22" s="23">
        <v>-3.2589301085000001E-2</v>
      </c>
      <c r="L22" s="23">
        <v>-1.2570574931E-2</v>
      </c>
      <c r="M22" s="23">
        <v>-3.4513451042000001E-2</v>
      </c>
      <c r="N22" s="23">
        <v>-8.607875311999999E-2</v>
      </c>
      <c r="O22" s="49"/>
      <c r="P22" s="21">
        <v>1.1972633979000001E-2</v>
      </c>
      <c r="Q22" s="21">
        <v>0.13192488261999999</v>
      </c>
      <c r="R22" s="49"/>
      <c r="S22" s="52">
        <v>298.81656916999998</v>
      </c>
      <c r="T22" s="54" t="s">
        <v>469</v>
      </c>
      <c r="V22" s="52">
        <v>75696.531619999994</v>
      </c>
      <c r="W22" s="52">
        <v>88363.556259999998</v>
      </c>
      <c r="X22" s="44">
        <v>0.85664876815585955</v>
      </c>
      <c r="Z22" s="45">
        <v>0.105</v>
      </c>
      <c r="AA22" s="23">
        <v>0.1503579952267303</v>
      </c>
      <c r="AB22" s="23" t="s">
        <v>142</v>
      </c>
      <c r="AC22" s="53">
        <v>45358</v>
      </c>
    </row>
    <row r="23" spans="1:29" s="63" customFormat="1" x14ac:dyDescent="0.25">
      <c r="A23" s="20" t="s">
        <v>406</v>
      </c>
      <c r="B23" s="70" t="s">
        <v>493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10.15</v>
      </c>
      <c r="K23" s="23">
        <v>8.3799783897000007E-4</v>
      </c>
      <c r="L23" s="23">
        <v>6.2279375997999998E-3</v>
      </c>
      <c r="M23" s="23">
        <v>-2.7002362180000003E-2</v>
      </c>
      <c r="N23" s="23">
        <v>0.15399299979</v>
      </c>
      <c r="O23" s="49"/>
      <c r="P23" s="21">
        <v>1.1695906433000001E-2</v>
      </c>
      <c r="Q23" s="21">
        <v>0.15353958409000001</v>
      </c>
      <c r="R23" s="49"/>
      <c r="S23" s="52">
        <v>155.09990167000001</v>
      </c>
      <c r="T23" s="54" t="s">
        <v>469</v>
      </c>
      <c r="V23" s="52">
        <v>45268.512799999997</v>
      </c>
      <c r="W23" s="52">
        <v>47137.540560000001</v>
      </c>
      <c r="X23" s="44">
        <v>0.96034948497957862</v>
      </c>
      <c r="Z23" s="45">
        <v>0.12</v>
      </c>
      <c r="AA23" s="23">
        <v>0.14187192118226599</v>
      </c>
      <c r="AB23" s="23" t="s">
        <v>525</v>
      </c>
      <c r="AC23" s="53">
        <v>45342</v>
      </c>
    </row>
    <row r="24" spans="1:29" x14ac:dyDescent="0.25">
      <c r="A24" s="20" t="s">
        <v>403</v>
      </c>
      <c r="B24" s="70" t="s">
        <v>485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93.82</v>
      </c>
      <c r="J24" s="63"/>
      <c r="K24" s="23">
        <v>-7.5366357186999995E-3</v>
      </c>
      <c r="L24" s="23">
        <v>-7.0440959979999997E-3</v>
      </c>
      <c r="M24" s="23">
        <v>-1.9451041998000001E-2</v>
      </c>
      <c r="N24" s="23">
        <v>0.11496236051</v>
      </c>
      <c r="O24" s="49"/>
      <c r="P24" s="21">
        <v>1.1192468618999999E-2</v>
      </c>
      <c r="Q24" s="21">
        <v>0.15864400000000001</v>
      </c>
      <c r="R24" s="49"/>
      <c r="S24" s="52">
        <v>1086.8553337999999</v>
      </c>
      <c r="T24" s="54" t="s">
        <v>469</v>
      </c>
      <c r="U24" s="63"/>
      <c r="V24" s="52">
        <v>293836.17148000002</v>
      </c>
      <c r="W24" s="52">
        <v>309689.1973</v>
      </c>
      <c r="X24" s="44">
        <v>0.94880988436725178</v>
      </c>
      <c r="Y24" s="63"/>
      <c r="Z24" s="45">
        <v>1.07</v>
      </c>
      <c r="AA24" s="23">
        <v>0.13685781283308465</v>
      </c>
      <c r="AB24" s="23" t="s">
        <v>142</v>
      </c>
      <c r="AC24" s="53">
        <v>45355</v>
      </c>
    </row>
    <row r="25" spans="1:29" x14ac:dyDescent="0.25">
      <c r="A25" s="20" t="s">
        <v>431</v>
      </c>
      <c r="B25" s="70" t="s">
        <v>489</v>
      </c>
      <c r="C25" s="69" t="s">
        <v>177</v>
      </c>
      <c r="D25" s="69" t="s">
        <v>398</v>
      </c>
      <c r="E25" s="19" t="s">
        <v>404</v>
      </c>
      <c r="F25" s="19" t="s">
        <v>471</v>
      </c>
      <c r="G25" s="21" t="s">
        <v>469</v>
      </c>
      <c r="I25" s="22">
        <v>21</v>
      </c>
      <c r="J25" s="63"/>
      <c r="K25" s="23">
        <v>-5.1215347958999999E-2</v>
      </c>
      <c r="L25" s="23">
        <v>-3.4225820502000001E-2</v>
      </c>
      <c r="M25" s="23">
        <v>-8.1487110136999996E-2</v>
      </c>
      <c r="N25" s="23">
        <v>-0.31261373807999998</v>
      </c>
      <c r="O25" s="49"/>
      <c r="P25" s="21">
        <v>7.1781067743000001E-3</v>
      </c>
      <c r="Q25" s="21">
        <v>8.0150753769000008E-2</v>
      </c>
      <c r="R25" s="49"/>
      <c r="S25" s="52">
        <v>10.469345333</v>
      </c>
      <c r="T25" s="54" t="s">
        <v>469</v>
      </c>
      <c r="U25" s="63"/>
      <c r="V25" s="52">
        <v>5213.2920000000004</v>
      </c>
      <c r="W25" s="52">
        <v>5895.2038199999997</v>
      </c>
      <c r="X25" s="44">
        <v>0.88432769403382572</v>
      </c>
      <c r="Y25" s="63"/>
      <c r="Z25" s="45">
        <v>0.16</v>
      </c>
      <c r="AA25" s="23">
        <v>9.1428571428571428E-2</v>
      </c>
      <c r="AB25" s="23" t="s">
        <v>144</v>
      </c>
      <c r="AC25" s="53">
        <v>45351</v>
      </c>
    </row>
    <row r="26" spans="1:29" s="63" customFormat="1" x14ac:dyDescent="0.25">
      <c r="B26" s="1"/>
      <c r="C26" s="1"/>
    </row>
    <row r="27" spans="1:29" x14ac:dyDescent="0.25">
      <c r="A27" s="74" t="s">
        <v>130</v>
      </c>
    </row>
    <row r="28" spans="1:29" x14ac:dyDescent="0.2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Normal="100" workbookViewId="0">
      <selection activeCell="A2" sqref="A2"/>
    </sheetView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6.950000000000003" customHeight="1" x14ac:dyDescent="0.25">
      <c r="A2" s="75" t="s">
        <v>456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2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5" x14ac:dyDescent="0.35">
      <c r="A4" s="66">
        <v>45365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8.25" x14ac:dyDescent="0.2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25">
      <c r="A7" s="69" t="s">
        <v>441</v>
      </c>
      <c r="B7" s="70" t="s">
        <v>502</v>
      </c>
      <c r="C7" s="69"/>
      <c r="D7" s="69" t="s">
        <v>445</v>
      </c>
      <c r="E7" s="70" t="s">
        <v>201</v>
      </c>
      <c r="F7" s="70" t="s">
        <v>202</v>
      </c>
      <c r="G7" s="71">
        <v>1.1299999999999999E-2</v>
      </c>
      <c r="I7" s="22">
        <v>136.97</v>
      </c>
      <c r="K7" s="23">
        <v>-5.0761938964999998E-3</v>
      </c>
      <c r="L7" s="23">
        <v>4.2190084449999998E-2</v>
      </c>
      <c r="M7" s="23">
        <v>7.4504149707000002E-3</v>
      </c>
      <c r="N7" s="23">
        <v>0.19849037329000002</v>
      </c>
      <c r="O7" s="49"/>
      <c r="P7" s="21">
        <v>9.7108329736999999E-3</v>
      </c>
      <c r="Q7" s="21">
        <v>0.10317460317</v>
      </c>
      <c r="R7" s="49"/>
      <c r="S7" s="52">
        <v>3046.1005362999999</v>
      </c>
      <c r="T7" s="54" t="s">
        <v>469</v>
      </c>
      <c r="U7" s="55"/>
      <c r="V7" s="52" t="s">
        <v>0</v>
      </c>
      <c r="W7" s="52" t="s">
        <v>0</v>
      </c>
      <c r="X7" s="44" t="s">
        <v>342</v>
      </c>
      <c r="Z7" s="45">
        <v>1.35</v>
      </c>
      <c r="AA7" s="23">
        <v>0.1182740746148792</v>
      </c>
      <c r="AB7" s="23" t="s">
        <v>459</v>
      </c>
      <c r="AC7" s="53">
        <v>45351</v>
      </c>
    </row>
    <row r="8" spans="1:29" x14ac:dyDescent="0.25">
      <c r="A8" s="69" t="s">
        <v>437</v>
      </c>
      <c r="B8" s="70" t="s">
        <v>505</v>
      </c>
      <c r="C8" s="69"/>
      <c r="D8" s="69" t="s">
        <v>445</v>
      </c>
      <c r="E8" s="70" t="s">
        <v>194</v>
      </c>
      <c r="F8" s="70" t="s">
        <v>194</v>
      </c>
      <c r="G8" s="71">
        <v>7.4999999999999997E-3</v>
      </c>
      <c r="I8" s="22">
        <v>93.49</v>
      </c>
      <c r="K8" s="23">
        <v>1.9677146538000002E-2</v>
      </c>
      <c r="L8" s="23">
        <v>4.9964980593000002E-2</v>
      </c>
      <c r="M8" s="23">
        <v>3.4616277573000002E-2</v>
      </c>
      <c r="N8" s="23">
        <v>0.28089502486000001</v>
      </c>
      <c r="O8" s="49"/>
      <c r="P8" s="21">
        <v>1.0788650339999999E-2</v>
      </c>
      <c r="Q8" s="21">
        <v>0.16035844829999998</v>
      </c>
      <c r="R8" s="49"/>
      <c r="S8" s="52">
        <v>2530.8521292</v>
      </c>
      <c r="T8" s="54" t="s">
        <v>469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0.12835597390095199</v>
      </c>
      <c r="AB8" s="23" t="s">
        <v>460</v>
      </c>
      <c r="AC8" s="53">
        <v>45338</v>
      </c>
    </row>
    <row r="9" spans="1:29" x14ac:dyDescent="0.25">
      <c r="A9" s="69" t="s">
        <v>452</v>
      </c>
      <c r="B9" s="70" t="s">
        <v>503</v>
      </c>
      <c r="C9" s="69"/>
      <c r="D9" s="69" t="s">
        <v>448</v>
      </c>
      <c r="E9" s="70" t="s">
        <v>194</v>
      </c>
      <c r="F9" s="70" t="s">
        <v>473</v>
      </c>
      <c r="G9" s="71">
        <v>6.0000000000000001E-3</v>
      </c>
      <c r="I9" s="22">
        <v>76.27</v>
      </c>
      <c r="K9" s="23">
        <v>-5.4765940794999999E-3</v>
      </c>
      <c r="L9" s="23">
        <v>0.10584312019</v>
      </c>
      <c r="M9" s="23">
        <v>7.5740479548000006E-2</v>
      </c>
      <c r="N9" s="23">
        <v>0.28325492473000002</v>
      </c>
      <c r="O9" s="49"/>
      <c r="P9" s="21">
        <v>0</v>
      </c>
      <c r="Q9" s="21">
        <v>6.4863154563999992E-2</v>
      </c>
      <c r="R9" s="49"/>
      <c r="S9" s="52">
        <v>1740.6871685000001</v>
      </c>
      <c r="T9" s="54" t="s">
        <v>469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462</v>
      </c>
      <c r="AC9" s="53">
        <v>45273</v>
      </c>
    </row>
    <row r="10" spans="1:29" x14ac:dyDescent="0.25">
      <c r="A10" s="69" t="s">
        <v>449</v>
      </c>
      <c r="B10" s="70" t="s">
        <v>506</v>
      </c>
      <c r="C10" s="69"/>
      <c r="D10" s="69" t="s">
        <v>448</v>
      </c>
      <c r="E10" s="70" t="s">
        <v>194</v>
      </c>
      <c r="F10" s="70" t="s">
        <v>194</v>
      </c>
      <c r="G10" s="71">
        <v>1.0999999999999999E-2</v>
      </c>
      <c r="I10" s="22">
        <v>125.7</v>
      </c>
      <c r="K10" s="23">
        <v>4.4974644607999999E-2</v>
      </c>
      <c r="L10" s="23">
        <v>0.15273307155999999</v>
      </c>
      <c r="M10" s="23">
        <v>0.11911169031</v>
      </c>
      <c r="N10" s="23">
        <v>0.59051858449000005</v>
      </c>
      <c r="O10" s="49"/>
      <c r="P10" s="21">
        <v>0</v>
      </c>
      <c r="Q10" s="21">
        <v>0.28930817609999998</v>
      </c>
      <c r="R10" s="49"/>
      <c r="S10" s="52">
        <v>805.83340667000004</v>
      </c>
      <c r="T10" s="54" t="s">
        <v>469</v>
      </c>
      <c r="U10" s="55"/>
      <c r="V10" s="52" t="s">
        <v>0</v>
      </c>
      <c r="W10" s="52" t="s">
        <v>0</v>
      </c>
      <c r="X10" s="44" t="s">
        <v>342</v>
      </c>
      <c r="Z10" s="45">
        <v>0</v>
      </c>
      <c r="AA10" s="23">
        <v>0</v>
      </c>
      <c r="AB10" s="23" t="s">
        <v>458</v>
      </c>
      <c r="AC10" s="53">
        <v>45313</v>
      </c>
    </row>
    <row r="11" spans="1:29" x14ac:dyDescent="0.25">
      <c r="A11" s="69" t="s">
        <v>438</v>
      </c>
      <c r="B11" s="70" t="s">
        <v>504</v>
      </c>
      <c r="C11" s="69"/>
      <c r="D11" s="69" t="s">
        <v>445</v>
      </c>
      <c r="E11" s="70" t="s">
        <v>194</v>
      </c>
      <c r="F11" s="70" t="s">
        <v>289</v>
      </c>
      <c r="G11" s="71">
        <v>0.01</v>
      </c>
      <c r="I11" s="22">
        <v>102.1</v>
      </c>
      <c r="K11" s="23">
        <v>3.4192397865000002E-2</v>
      </c>
      <c r="L11" s="23">
        <v>8.0700009093999991E-2</v>
      </c>
      <c r="M11" s="23">
        <v>6.1523678105000007E-2</v>
      </c>
      <c r="N11" s="23">
        <v>0.24947883383</v>
      </c>
      <c r="O11" s="49"/>
      <c r="P11" s="21">
        <v>1.4971554046999999E-2</v>
      </c>
      <c r="Q11" s="21">
        <v>0.14006342494000001</v>
      </c>
      <c r="R11" s="49"/>
      <c r="S11" s="52">
        <v>1893.8967418</v>
      </c>
      <c r="T11" s="54" t="s">
        <v>469</v>
      </c>
      <c r="U11" s="55"/>
      <c r="V11" s="52" t="s">
        <v>0</v>
      </c>
      <c r="W11" s="52" t="s">
        <v>0</v>
      </c>
      <c r="X11" s="44" t="s">
        <v>342</v>
      </c>
      <c r="Z11" s="45">
        <v>1.5</v>
      </c>
      <c r="AA11" s="23">
        <v>0.1762977473065622</v>
      </c>
      <c r="AB11" s="23" t="s">
        <v>461</v>
      </c>
      <c r="AC11" s="53">
        <v>45351</v>
      </c>
    </row>
    <row r="12" spans="1:29" x14ac:dyDescent="0.25">
      <c r="A12" s="69" t="s">
        <v>443</v>
      </c>
      <c r="B12" s="70" t="s">
        <v>509</v>
      </c>
      <c r="C12" s="69"/>
      <c r="D12" s="69" t="s">
        <v>445</v>
      </c>
      <c r="E12" s="70" t="s">
        <v>194</v>
      </c>
      <c r="F12" s="70" t="s">
        <v>476</v>
      </c>
      <c r="G12" s="71">
        <v>0.01</v>
      </c>
      <c r="I12" s="22">
        <v>106.14</v>
      </c>
      <c r="K12" s="23">
        <v>2.2119115619999999E-3</v>
      </c>
      <c r="L12" s="23">
        <v>1.6048544020999998E-2</v>
      </c>
      <c r="M12" s="23">
        <v>-3.2563783160999998E-3</v>
      </c>
      <c r="N12" s="23">
        <v>0.24011387166999998</v>
      </c>
      <c r="O12" s="49"/>
      <c r="P12" s="21">
        <v>9.3554121058999993E-3</v>
      </c>
      <c r="Q12" s="21">
        <v>0.14892972536000001</v>
      </c>
      <c r="R12" s="49"/>
      <c r="S12" s="52">
        <v>3778.5660532000002</v>
      </c>
      <c r="T12" s="54" t="s">
        <v>469</v>
      </c>
      <c r="U12" s="55"/>
      <c r="V12" s="52" t="s">
        <v>0</v>
      </c>
      <c r="W12" s="52" t="s">
        <v>0</v>
      </c>
      <c r="X12" s="44" t="s">
        <v>342</v>
      </c>
      <c r="Z12" s="45">
        <v>1</v>
      </c>
      <c r="AA12" s="23">
        <v>0.11305822498586772</v>
      </c>
      <c r="AB12" s="23" t="s">
        <v>461</v>
      </c>
      <c r="AC12" s="53">
        <v>45351</v>
      </c>
    </row>
    <row r="13" spans="1:29" x14ac:dyDescent="0.25">
      <c r="A13" s="69" t="s">
        <v>440</v>
      </c>
      <c r="B13" s="70" t="s">
        <v>510</v>
      </c>
      <c r="C13" s="69"/>
      <c r="D13" s="69" t="s">
        <v>445</v>
      </c>
      <c r="E13" s="70" t="s">
        <v>201</v>
      </c>
      <c r="F13" s="70" t="s">
        <v>477</v>
      </c>
      <c r="G13" s="71">
        <v>8.5000000000000006E-3</v>
      </c>
      <c r="I13" s="22">
        <v>111.15</v>
      </c>
      <c r="K13" s="23">
        <v>5.9949135811999997E-3</v>
      </c>
      <c r="L13" s="23">
        <v>7.1369480269000002E-2</v>
      </c>
      <c r="M13" s="23">
        <v>3.6652764668999999E-2</v>
      </c>
      <c r="N13" s="23">
        <v>0.30832386595</v>
      </c>
      <c r="O13" s="49"/>
      <c r="P13" s="21">
        <v>9.8583975622999996E-3</v>
      </c>
      <c r="Q13" s="21">
        <v>0.13197916665999998</v>
      </c>
      <c r="R13" s="49"/>
      <c r="S13" s="52">
        <v>1465.0771497000001</v>
      </c>
      <c r="T13" s="54" t="s">
        <v>469</v>
      </c>
      <c r="U13" s="55"/>
      <c r="V13" s="52" t="s">
        <v>0</v>
      </c>
      <c r="W13" s="52" t="s">
        <v>0</v>
      </c>
      <c r="X13" s="44" t="s">
        <v>342</v>
      </c>
      <c r="Z13" s="45">
        <v>1.1000000000000001</v>
      </c>
      <c r="AA13" s="23">
        <v>0.11875843454790823</v>
      </c>
      <c r="AB13" s="23" t="s">
        <v>459</v>
      </c>
      <c r="AC13" s="53">
        <v>45351</v>
      </c>
    </row>
    <row r="14" spans="1:29" x14ac:dyDescent="0.25">
      <c r="A14" s="69" t="s">
        <v>453</v>
      </c>
      <c r="B14" s="70" t="s">
        <v>507</v>
      </c>
      <c r="C14" s="69"/>
      <c r="D14" s="69" t="s">
        <v>448</v>
      </c>
      <c r="E14" s="70" t="s">
        <v>194</v>
      </c>
      <c r="F14" s="70" t="s">
        <v>474</v>
      </c>
      <c r="G14" s="71">
        <v>1.0999999999999999E-2</v>
      </c>
      <c r="I14" s="22">
        <v>98</v>
      </c>
      <c r="K14" s="23">
        <v>4.9587661990000004E-2</v>
      </c>
      <c r="L14" s="23">
        <v>0.16147123567000002</v>
      </c>
      <c r="M14" s="23">
        <v>9.0100111233999997E-2</v>
      </c>
      <c r="N14" s="23">
        <v>0.32410360765999996</v>
      </c>
      <c r="O14" s="49"/>
      <c r="P14" s="21">
        <v>0</v>
      </c>
      <c r="Q14" s="21">
        <v>9.8558580756000005E-2</v>
      </c>
      <c r="R14" s="49"/>
      <c r="S14" s="52">
        <v>368.06487900000002</v>
      </c>
      <c r="T14" s="54" t="s">
        <v>469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25">
      <c r="A15" s="69" t="s">
        <v>454</v>
      </c>
      <c r="B15" s="70" t="s">
        <v>508</v>
      </c>
      <c r="C15" s="69"/>
      <c r="D15" s="69" t="s">
        <v>448</v>
      </c>
      <c r="E15" s="70" t="s">
        <v>194</v>
      </c>
      <c r="F15" s="70" t="s">
        <v>475</v>
      </c>
      <c r="G15" s="71">
        <v>1.4999999999999999E-2</v>
      </c>
      <c r="I15" s="22">
        <v>73.2</v>
      </c>
      <c r="K15" s="23">
        <v>2.2060876848999999E-2</v>
      </c>
      <c r="L15" s="23">
        <v>-1.3979480080999999E-2</v>
      </c>
      <c r="M15" s="23">
        <v>-5.1321928460999998E-2</v>
      </c>
      <c r="N15" s="23">
        <v>0.23676016468</v>
      </c>
      <c r="O15" s="49"/>
      <c r="P15" s="21">
        <v>0</v>
      </c>
      <c r="Q15" s="21">
        <v>0.14196614196000001</v>
      </c>
      <c r="R15" s="49"/>
      <c r="S15" s="52">
        <v>984.71237699999995</v>
      </c>
      <c r="T15" s="54" t="s">
        <v>469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463</v>
      </c>
      <c r="AC15" s="53">
        <v>45275</v>
      </c>
    </row>
    <row r="16" spans="1:29" x14ac:dyDescent="0.25">
      <c r="A16" s="69" t="s">
        <v>444</v>
      </c>
      <c r="B16" s="70" t="s">
        <v>511</v>
      </c>
      <c r="C16" s="69"/>
      <c r="D16" s="69" t="s">
        <v>445</v>
      </c>
      <c r="E16" s="70" t="s">
        <v>478</v>
      </c>
      <c r="F16" s="70" t="s">
        <v>427</v>
      </c>
      <c r="G16" s="71">
        <v>9.4999999999999998E-3</v>
      </c>
      <c r="I16" s="22">
        <v>85.98</v>
      </c>
      <c r="K16" s="23">
        <v>-3.7810956546E-3</v>
      </c>
      <c r="L16" s="23">
        <v>6.1007506855999996E-2</v>
      </c>
      <c r="M16" s="23">
        <v>2.1796359866000002E-2</v>
      </c>
      <c r="N16" s="23">
        <v>0.17988187093999999</v>
      </c>
      <c r="O16" s="49"/>
      <c r="P16" s="21">
        <v>1.2020606754000001E-2</v>
      </c>
      <c r="Q16" s="21">
        <v>2.4717514124000001E-2</v>
      </c>
      <c r="R16" s="49"/>
      <c r="S16" s="52">
        <v>628.78820167000003</v>
      </c>
      <c r="T16" s="54" t="s">
        <v>469</v>
      </c>
      <c r="U16" s="55"/>
      <c r="V16" s="52" t="s">
        <v>0</v>
      </c>
      <c r="W16" s="52" t="s">
        <v>0</v>
      </c>
      <c r="X16" s="44" t="s">
        <v>342</v>
      </c>
      <c r="Z16" s="45">
        <v>1.05</v>
      </c>
      <c r="AA16" s="23">
        <v>0.14654570830425681</v>
      </c>
      <c r="AB16" s="23" t="s">
        <v>461</v>
      </c>
      <c r="AC16" s="53">
        <v>45351</v>
      </c>
    </row>
    <row r="17" spans="1:29" x14ac:dyDescent="0.25">
      <c r="A17" s="69" t="s">
        <v>455</v>
      </c>
      <c r="B17" s="70" t="s">
        <v>512</v>
      </c>
      <c r="C17" s="69"/>
      <c r="D17" s="69" t="s">
        <v>448</v>
      </c>
      <c r="E17" s="70" t="s">
        <v>478</v>
      </c>
      <c r="F17" s="70" t="s">
        <v>427</v>
      </c>
      <c r="G17" s="71">
        <v>1.2999999999999999E-2</v>
      </c>
      <c r="I17" s="22">
        <v>83.93</v>
      </c>
      <c r="K17" s="23">
        <v>6.3043526715999996E-3</v>
      </c>
      <c r="L17" s="23">
        <v>8.1486899522E-2</v>
      </c>
      <c r="M17" s="23">
        <v>1.4899585268999999E-2</v>
      </c>
      <c r="N17" s="23">
        <v>0.38258444406000003</v>
      </c>
      <c r="O17" s="49"/>
      <c r="P17" s="21">
        <v>1.8939393938999999E-3</v>
      </c>
      <c r="Q17" s="21">
        <v>4.9051300070000005E-2</v>
      </c>
      <c r="R17" s="49"/>
      <c r="S17" s="52">
        <v>1687.3892487999999</v>
      </c>
      <c r="T17" s="54" t="s">
        <v>469</v>
      </c>
      <c r="U17" s="55"/>
      <c r="V17" s="52" t="s">
        <v>0</v>
      </c>
      <c r="W17" s="52" t="s">
        <v>0</v>
      </c>
      <c r="X17" s="44" t="s">
        <v>342</v>
      </c>
      <c r="Z17" s="45">
        <v>0.16</v>
      </c>
      <c r="AA17" s="23">
        <v>2.2876206362444893E-2</v>
      </c>
      <c r="AB17" s="23" t="s">
        <v>464</v>
      </c>
      <c r="AC17" s="53">
        <v>45351</v>
      </c>
    </row>
    <row r="18" spans="1:29" x14ac:dyDescent="0.25">
      <c r="A18" s="69" t="s">
        <v>450</v>
      </c>
      <c r="B18" s="70" t="s">
        <v>513</v>
      </c>
      <c r="C18" s="69"/>
      <c r="D18" s="69" t="s">
        <v>448</v>
      </c>
      <c r="E18" s="70" t="s">
        <v>328</v>
      </c>
      <c r="F18" s="70" t="s">
        <v>479</v>
      </c>
      <c r="G18" s="71">
        <v>1.4999999999999999E-2</v>
      </c>
      <c r="I18" s="22">
        <v>94.29</v>
      </c>
      <c r="K18" s="23">
        <v>1.9713247355000001E-2</v>
      </c>
      <c r="L18" s="23">
        <v>6.3820059060000003E-2</v>
      </c>
      <c r="M18" s="23">
        <v>6.3820059060000003E-2</v>
      </c>
      <c r="N18" s="23">
        <v>0.43637465020999999</v>
      </c>
      <c r="O18" s="49"/>
      <c r="P18" s="21">
        <v>0</v>
      </c>
      <c r="Q18" s="21">
        <v>0</v>
      </c>
      <c r="R18" s="49"/>
      <c r="S18" s="52">
        <v>702.51468799999998</v>
      </c>
      <c r="T18" s="54" t="s">
        <v>469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457</v>
      </c>
      <c r="AC18" s="53" t="s">
        <v>0</v>
      </c>
    </row>
    <row r="19" spans="1:29" x14ac:dyDescent="0.25">
      <c r="A19" s="69" t="s">
        <v>451</v>
      </c>
      <c r="B19" s="70" t="s">
        <v>514</v>
      </c>
      <c r="C19" s="69"/>
      <c r="D19" s="69" t="s">
        <v>448</v>
      </c>
      <c r="E19" s="70" t="s">
        <v>419</v>
      </c>
      <c r="F19" s="70" t="s">
        <v>194</v>
      </c>
      <c r="G19" s="71">
        <v>1.2999999999999999E-2</v>
      </c>
      <c r="I19" s="22">
        <v>59.81</v>
      </c>
      <c r="K19" s="23">
        <v>5.2453183644999998E-2</v>
      </c>
      <c r="L19" s="23">
        <v>-0.10118978066000001</v>
      </c>
      <c r="M19" s="23">
        <v>-0.12681855752000001</v>
      </c>
      <c r="N19" s="23">
        <v>-0.11019110399000001</v>
      </c>
      <c r="O19" s="49"/>
      <c r="P19" s="21">
        <v>0</v>
      </c>
      <c r="Q19" s="21">
        <v>0</v>
      </c>
      <c r="R19" s="49"/>
      <c r="S19" s="52">
        <v>543.95143416999997</v>
      </c>
      <c r="T19" s="54" t="s">
        <v>469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459</v>
      </c>
      <c r="AC19" s="53">
        <v>44985</v>
      </c>
    </row>
    <row r="20" spans="1:29" x14ac:dyDescent="0.25">
      <c r="A20" s="69" t="s">
        <v>447</v>
      </c>
      <c r="B20" s="70" t="s">
        <v>516</v>
      </c>
      <c r="C20" s="69"/>
      <c r="D20" s="69" t="s">
        <v>448</v>
      </c>
      <c r="E20" s="70" t="s">
        <v>194</v>
      </c>
      <c r="F20" s="70" t="s">
        <v>194</v>
      </c>
      <c r="G20" s="71">
        <v>1E-3</v>
      </c>
      <c r="I20" s="22">
        <v>107</v>
      </c>
      <c r="K20" s="23">
        <v>2.3140179766000003E-2</v>
      </c>
      <c r="L20" s="23">
        <v>4.5330207112999996E-2</v>
      </c>
      <c r="M20" s="23">
        <v>2.0505484024000001E-2</v>
      </c>
      <c r="N20" s="23">
        <v>0.25693019360000002</v>
      </c>
      <c r="O20" s="49"/>
      <c r="P20" s="21">
        <v>0</v>
      </c>
      <c r="Q20" s="21">
        <v>6.0026306233000003E-2</v>
      </c>
      <c r="R20" s="49"/>
      <c r="S20" s="52">
        <v>1135.7854517999999</v>
      </c>
      <c r="T20" s="54" t="s">
        <v>469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25">
      <c r="A21" s="69" t="s">
        <v>446</v>
      </c>
      <c r="B21" s="70" t="s">
        <v>515</v>
      </c>
      <c r="C21" s="69"/>
      <c r="D21" s="69" t="s">
        <v>448</v>
      </c>
      <c r="E21" s="70" t="s">
        <v>194</v>
      </c>
      <c r="F21" s="70" t="s">
        <v>194</v>
      </c>
      <c r="G21" s="71">
        <v>3.0000000000000001E-3</v>
      </c>
      <c r="I21" s="22">
        <v>114</v>
      </c>
      <c r="K21" s="23">
        <v>7.1730751151E-2</v>
      </c>
      <c r="L21" s="23">
        <v>0.18133800003</v>
      </c>
      <c r="M21" s="23">
        <v>0.11764705882</v>
      </c>
      <c r="N21" s="23">
        <v>0.5110935392</v>
      </c>
      <c r="O21" s="49"/>
      <c r="P21" s="21">
        <v>0</v>
      </c>
      <c r="Q21" s="21">
        <v>8.6778605352000007E-2</v>
      </c>
      <c r="R21" s="49"/>
      <c r="S21" s="52">
        <v>485.06133717</v>
      </c>
      <c r="T21" s="54" t="s">
        <v>469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25">
      <c r="A22" s="69" t="s">
        <v>436</v>
      </c>
      <c r="B22" s="70" t="s">
        <v>518</v>
      </c>
      <c r="C22" s="69"/>
      <c r="D22" s="69" t="s">
        <v>445</v>
      </c>
      <c r="E22" s="70" t="s">
        <v>194</v>
      </c>
      <c r="F22" s="70" t="s">
        <v>482</v>
      </c>
      <c r="G22" s="71">
        <v>8.9999999999999993E-3</v>
      </c>
      <c r="I22" s="22">
        <v>9.42</v>
      </c>
      <c r="K22" s="23">
        <v>1.1490435705E-2</v>
      </c>
      <c r="L22" s="23">
        <v>4.7482575201E-2</v>
      </c>
      <c r="M22" s="23">
        <v>1.2566489362E-2</v>
      </c>
      <c r="N22" s="23">
        <v>0.15470279126</v>
      </c>
      <c r="O22" s="49"/>
      <c r="P22" s="21">
        <v>1.0626992561E-2</v>
      </c>
      <c r="Q22" s="21">
        <v>0.12235047219</v>
      </c>
      <c r="R22" s="49"/>
      <c r="S22" s="52">
        <v>936.73057832999996</v>
      </c>
      <c r="T22" s="54" t="s">
        <v>469</v>
      </c>
      <c r="U22" s="55"/>
      <c r="V22" s="52" t="s">
        <v>0</v>
      </c>
      <c r="W22" s="52" t="s">
        <v>0</v>
      </c>
      <c r="X22" s="44" t="s">
        <v>342</v>
      </c>
      <c r="Z22" s="45">
        <v>0.1</v>
      </c>
      <c r="AA22" s="23">
        <v>0.12738853503184716</v>
      </c>
      <c r="AB22" s="23" t="s">
        <v>459</v>
      </c>
      <c r="AC22" s="53">
        <v>45351</v>
      </c>
    </row>
    <row r="23" spans="1:29" x14ac:dyDescent="0.25">
      <c r="A23" s="69" t="s">
        <v>439</v>
      </c>
      <c r="B23" s="70" t="s">
        <v>517</v>
      </c>
      <c r="C23" s="69"/>
      <c r="D23" s="69" t="s">
        <v>445</v>
      </c>
      <c r="E23" s="70" t="s">
        <v>481</v>
      </c>
      <c r="F23" s="70" t="s">
        <v>480</v>
      </c>
      <c r="G23" s="71">
        <v>8.0000000000000002E-3</v>
      </c>
      <c r="I23" s="22">
        <v>91.95</v>
      </c>
      <c r="K23" s="23">
        <v>1.6442653789999997E-2</v>
      </c>
      <c r="L23" s="23">
        <v>9.8489338658999989E-2</v>
      </c>
      <c r="M23" s="23">
        <v>9.3476266948E-2</v>
      </c>
      <c r="N23" s="23">
        <v>0.20500351029</v>
      </c>
      <c r="O23" s="49"/>
      <c r="P23" s="21">
        <v>1.1985181956999999E-2</v>
      </c>
      <c r="Q23" s="21">
        <v>0.12740911713</v>
      </c>
      <c r="R23" s="49"/>
      <c r="S23" s="52">
        <v>586.35829817000001</v>
      </c>
      <c r="T23" s="54" t="s">
        <v>469</v>
      </c>
      <c r="U23" s="55"/>
      <c r="V23" s="52" t="s">
        <v>0</v>
      </c>
      <c r="W23" s="52" t="s">
        <v>0</v>
      </c>
      <c r="X23" s="44" t="s">
        <v>342</v>
      </c>
      <c r="Z23" s="45">
        <v>1.1000000000000001</v>
      </c>
      <c r="AA23" s="23">
        <v>0.14355628058727571</v>
      </c>
      <c r="AB23" s="23" t="s">
        <v>461</v>
      </c>
      <c r="AC23" s="53">
        <v>45351</v>
      </c>
    </row>
    <row r="24" spans="1:29" x14ac:dyDescent="0.25">
      <c r="A24" s="69" t="s">
        <v>442</v>
      </c>
      <c r="B24" s="70" t="s">
        <v>519</v>
      </c>
      <c r="C24" s="69"/>
      <c r="D24" s="69" t="s">
        <v>445</v>
      </c>
      <c r="E24" s="70" t="s">
        <v>401</v>
      </c>
      <c r="F24" s="70" t="s">
        <v>206</v>
      </c>
      <c r="G24" s="71">
        <v>8.5000000000000006E-3</v>
      </c>
      <c r="I24" s="22">
        <v>98</v>
      </c>
      <c r="K24" s="23">
        <v>4.0214497304999999E-2</v>
      </c>
      <c r="L24" s="23">
        <v>8.5134140603000008E-2</v>
      </c>
      <c r="M24" s="23">
        <v>5.6616847200999999E-2</v>
      </c>
      <c r="N24" s="23">
        <v>0.10790620411000001</v>
      </c>
      <c r="O24" s="49"/>
      <c r="P24" s="21">
        <v>9.5678687834999995E-3</v>
      </c>
      <c r="Q24" s="21">
        <v>0.11983676719</v>
      </c>
      <c r="R24" s="49"/>
      <c r="S24" s="52">
        <v>75.601940666000004</v>
      </c>
      <c r="T24" s="54" t="s">
        <v>469</v>
      </c>
      <c r="U24" s="55"/>
      <c r="V24" s="52" t="s">
        <v>0</v>
      </c>
      <c r="W24" s="52" t="s">
        <v>0</v>
      </c>
      <c r="X24" s="44" t="s">
        <v>342</v>
      </c>
      <c r="Z24" s="45">
        <v>0.91</v>
      </c>
      <c r="AA24" s="23">
        <v>0.11142857142857143</v>
      </c>
      <c r="AB24" s="23" t="s">
        <v>469</v>
      </c>
      <c r="AC24" s="53">
        <v>45351</v>
      </c>
    </row>
    <row r="26" spans="1:29" x14ac:dyDescent="0.25">
      <c r="A26" s="74" t="s">
        <v>130</v>
      </c>
    </row>
    <row r="27" spans="1:29" x14ac:dyDescent="0.25">
      <c r="A27" s="74" t="s">
        <v>337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2024-03-14T23:19:47Z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1394924500</vt:lpwstr>
  </property>
  <property fmtid="{D5CDD505-2E9C-101B-9397-08002B2CF9AE}" pid="3" name="EcoUpdateMessage">
    <vt:lpwstr>2024/03/14-23:01:40</vt:lpwstr>
  </property>
  <property fmtid="{D5CDD505-2E9C-101B-9397-08002B2CF9AE}" pid="4" name="EcoUpdateStatus">
    <vt:lpwstr>2024-03-14=BRA:St,ME,Fd,TP;USA:St,ME;ARG:St,ME,TP;MEX:St,ME,Fd,TP;CHL:St,ME;PER:St,ME,Fd;SAU:St|2022-10-17=USA:TP|2024-03-13=ARG:Fd;CHL:Fd;COL:St,ME;PER:TP|2021-11-17=CHL:TP|2014-02-26=VEN:St|2002-11-08=JPN:St|2024-03-12=GBR:St,ME;COL:Fd|2016-08-18=NNN:St|2007-01-31=ESP:St|2003-01-29=CHN:St|2003-01-28=TWN:St|2003-01-30=HKG:St;KOR:St|2023-01-19=OTH:St|2023-08-29=PAN:St</vt:lpwstr>
  </property>
</Properties>
</file>