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A60CE3D6-0634-432B-8ECC-A009FD529DE8}" xr6:coauthVersionLast="47" xr6:coauthVersionMax="47" xr10:uidLastSave="{00000000-0000-0000-0000-000000000000}"/>
  <bookViews>
    <workbookView xWindow="-110" yWindow="-110" windowWidth="19420" windowHeight="1030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<sst xmlns="http://schemas.openxmlformats.org/spreadsheetml/2006/main" count="1343" uniqueCount="543">
  <si>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</si>
  <si>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</si>
  <si>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</si>
  <si>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</si>
  <si>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</si>
  <si>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</si>
  <si>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</si>
  <si>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</si>
  <si>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</si>
  <si>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</si>
  <si>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</si>
  <si>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</si>
  <si>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</si>
  <si>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</si>
  <si>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</si>
  <si>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</si>
  <si>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</si>
  <si>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</si>
  <si>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</si>
  <si>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</si>
  <si>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</si>
  <si>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</si>
  <si>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</si>
  <si>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</si>
  <si>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</si>
  <si>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</si>
  <si>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</si>
  <si>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</si>
  <si>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</si>
  <si>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</si>
  <si>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</si>
  <si>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</si>
  <si>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</si>
  <si>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</si>
  <si>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</si>
  <si>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</si>
  <si>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</si>
  <si>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</si>
  <si>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</si>
  <si>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</si>
  <si>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</si>
  <si>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</si>
  <si>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</si>
  <si>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</si>
  <si>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</si>
  <si>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</si>
  <si>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</si>
  <si>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</si>
  <si>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</si>
  <si>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</si>
  <si>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</si>
  <si>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</si>
  <si>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</si>
  <si>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</si>
  <si>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</si>
  <si>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</si>
  <si>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</si>
  <si>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</si>
  <si>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BBFI11B</t>
  </si>
  <si>
    <t>CEOC11</t>
  </si>
  <si>
    <t>SPTW11</t>
  </si>
  <si>
    <t>CBOP11</t>
  </si>
  <si>
    <t>FAMB11B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</si>
  <si>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</si>
  <si>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</si>
  <si>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</si>
  <si>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</si>
  <si>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</si>
  <si>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</si>
  <si>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</si>
  <si>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</si>
  <si>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</si>
  <si>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</si>
  <si>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</si>
  <si>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</si>
  <si>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</si>
  <si>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</si>
  <si>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</si>
  <si>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</si>
  <si>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</si>
  <si>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</si>
  <si>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</si>
  <si>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</si>
  <si>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</si>
  <si>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</si>
  <si>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</si>
  <si>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</si>
  <si>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</si>
  <si>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</si>
  <si>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</si>
  <si>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</si>
  <si>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</si>
  <si>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</si>
  <si>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</si>
  <si>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</si>
  <si>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</si>
  <si>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</si>
  <si>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</si>
  <si>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</si>
  <si>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</si>
  <si>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</si>
  <si>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</si>
  <si>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</si>
  <si>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</si>
  <si>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</si>
  <si>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</si>
  <si>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</si>
  <si>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</si>
  <si>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</si>
  <si>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</si>
  <si>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</si>
  <si>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</si>
  <si>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</si>
  <si>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</si>
  <si>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</si>
  <si>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</si>
  <si>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</si>
  <si>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</si>
  <si>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</si>
  <si>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</si>
  <si>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</si>
  <si>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</si>
  <si>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</si>
  <si>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</si>
  <si>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</si>
  <si>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</si>
  <si>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</si>
  <si>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</si>
  <si>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</si>
  <si>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</si>
  <si>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</si>
  <si>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</si>
  <si>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</si>
  <si>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</si>
  <si>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</si>
  <si>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</si>
  <si>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</si>
  <si>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</si>
  <si>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</si>
  <si>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</si>
  <si>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</si>
  <si>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</si>
  <si>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</si>
  <si>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</si>
  <si>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</si>
  <si>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</si>
  <si>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</si>
  <si>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</si>
  <si>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</si>
  <si>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</si>
  <si>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</si>
  <si>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</si>
  <si>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</si>
  <si>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</si>
  <si>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</si>
  <si>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</si>
  <si>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</si>
  <si>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</si>
  <si>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</si>
  <si>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</si>
  <si>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</si>
  <si>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</si>
  <si>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</si>
  <si>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</si>
  <si>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</si>
  <si>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</si>
  <si>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</si>
  <si>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</si>
  <si>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</si>
  <si>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</si>
  <si>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</si>
  <si>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</si>
  <si>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</si>
  <si>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</si>
  <si>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</si>
  <si>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</si>
  <si>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</si>
  <si>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</si>
  <si>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</si>
  <si>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</si>
  <si>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</si>
  <si>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</si>
  <si>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</si>
  <si>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</si>
  <si>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</si>
  <si>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</si>
  <si>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</si>
  <si>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</si>
  <si>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</si>
  <si>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</si>
  <si>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</si>
  <si>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</si>
  <si>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</si>
  <si>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</si>
  <si>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</si>
  <si>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</si>
  <si>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</si>
  <si>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</si>
  <si>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</si>
  <si>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</si>
  <si>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</si>
  <si>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</si>
  <si>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</si>
  <si>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</si>
  <si>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</si>
  <si>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</si>
  <si>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</si>
  <si>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</si>
  <si>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</si>
  <si>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</si>
  <si>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</si>
  <si>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</si>
  <si>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</si>
  <si>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</si>
  <si>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</si>
  <si>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</si>
  <si>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</si>
  <si>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</si>
  <si>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</si>
  <si>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</si>
  <si>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</si>
  <si>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</si>
  <si>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</si>
  <si>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</si>
  <si>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</si>
  <si>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</si>
  <si>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</si>
  <si>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</si>
  <si>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</si>
  <si>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</si>
  <si>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</si>
  <si>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</si>
  <si>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</si>
  <si>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</si>
  <si>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</si>
  <si>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</si>
  <si>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</si>
  <si>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</si>
  <si>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</si>
  <si>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</si>
  <si>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</si>
  <si>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</si>
  <si>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</si>
  <si>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</si>
  <si>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</si>
  <si>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</si>
  <si>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</si>
  <si>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</si>
  <si>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</si>
  <si>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</si>
  <si>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</si>
  <si>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</si>
  <si>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</si>
  <si>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</si>
  <si>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</si>
  <si>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</si>
  <si>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</si>
  <si>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</si>
  <si>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</si>
  <si>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</si>
  <si>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</si>
  <si>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</si>
  <si>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</si>
  <si>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</si>
  <si>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</si>
  <si>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</si>
  <si>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</si>
  <si>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</si>
  <si>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</si>
  <si>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</si>
  <si>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</si>
  <si>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</si>
  <si>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</si>
  <si>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</si>
  <si>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</si>
  <si>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</si>
  <si>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</si>
  <si>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</si>
  <si>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</si>
  <si>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</si>
  <si>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</si>
  <si>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</si>
  <si>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</si>
  <si>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</si>
  <si>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</si>
  <si>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</si>
  <si>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</si>
  <si>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</si>
  <si>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</si>
  <si>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</si>
  <si>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</si>
  <si>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</si>
  <si>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</si>
  <si>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</si>
  <si>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</si>
  <si>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</si>
  <si>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</si>
  <si>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</si>
  <si>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</si>
  <si>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</si>
  <si>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</si>
  <si>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</si>
  <si>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</si>
  <si>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</si>
  <si>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</si>
  <si>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</si>
  <si>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</si>
  <si>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</si>
  <si>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</si>
  <si>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</si>
  <si>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</si>
  <si>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</si>
  <si>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</si>
  <si>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</si>
  <si>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</si>
  <si>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</si>
  <si>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</si>
  <si>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</si>
  <si>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</si>
  <si>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</si>
  <si>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</si>
  <si>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</si>
  <si>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</si>
  <si>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</si>
  <si>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</si>
  <si>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</si>
  <si>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</si>
  <si>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</si>
  <si>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</si>
  <si>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</si>
  <si>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</si>
  <si>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</si>
  <si>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</si>
  <si>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</si>
  <si>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</si>
  <si>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</si>
  <si>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</si>
  <si>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</si>
  <si>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</si>
  <si>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</si>
  <si>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</si>
  <si>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</si>
  <si>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</si>
  <si>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</si>
  <si>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</si>
  <si>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</si>
  <si>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</si>
  <si>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</si>
  <si>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</si>
  <si>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</si>
  <si>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</si>
  <si>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</si>
  <si>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</si>
  <si>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</si>
  <si>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</si>
  <si>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</si>
  <si>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</si>
  <si>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</si>
  <si>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</si>
  <si>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</si>
  <si>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</si>
  <si>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</si>
  <si>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</si>
  <si>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</si>
  <si>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</si>
  <si>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</si>
  <si>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</si>
  <si>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</si>
  <si>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</si>
  <si>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</si>
  <si>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</si>
  <si>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</si>
  <si>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</si>
  <si>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</si>
  <si>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</si>
  <si>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</si>
  <si>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</si>
  <si>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</si>
  <si>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</si>
  <si>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</si>
  <si>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</si>
  <si>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</si>
  <si>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</si>
  <si>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</si>
  <si>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</si>
  <si>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</si>
  <si>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</si>
  <si>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</si>
  <si>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</si>
  <si>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</si>
  <si>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</si>
  <si>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</si>
  <si>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</si>
  <si>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</si>
  <si>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</si>
  <si>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</si>
  <si>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</si>
  <si>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</si>
  <si>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</si>
  <si>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</si>
  <si>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</si>
  <si>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</si>
  <si>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</si>
  <si>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</si>
  <si>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</si>
  <si>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</si>
  <si>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</si>
  <si>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</si>
  <si>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</si>
  <si>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</si>
  <si>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</si>
  <si>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</si>
  <si>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</si>
  <si>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</si>
  <si>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</si>
  <si>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</si>
  <si>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</si>
  <si>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</si>
  <si>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</si>
  <si>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</si>
  <si>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</si>
  <si>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</si>
  <si>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</si>
  <si>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</si>
  <si>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</si>
  <si>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</si>
  <si>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</si>
  <si>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</si>
  <si>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</si>
  <si>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</si>
  <si>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</si>
  <si>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</si>
  <si>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</si>
  <si>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</si>
  <si>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</si>
  <si>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</si>
  <si>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</si>
  <si>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</si>
  <si>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</si>
  <si>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</si>
  <si>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</si>
  <si>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</si>
  <si>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</si>
  <si>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</si>
  <si>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</si>
  <si>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</si>
  <si>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</si>
  <si>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</si>
  <si>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</si>
  <si>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</si>
  <si>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</si>
  <si>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</si>
  <si>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</si>
  <si>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</si>
  <si>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</si>
  <si>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</si>
  <si>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</si>
  <si>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</si>
  <si>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</si>
  <si>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</si>
  <si>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</si>
  <si>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</si>
  <si>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</si>
  <si>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</si>
  <si>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</si>
  <si>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</si>
  <si>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</si>
  <si>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</si>
  <si>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</si>
  <si>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</si>
  <si>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</si>
  <si>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</si>
  <si>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</si>
  <si>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</si>
  <si>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</si>
  <si>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</si>
  <si>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</si>
  <si>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</si>
  <si>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</si>
  <si>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</si>
  <si>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</si>
  <si>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</si>
  <si>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</si>
  <si>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</si>
  <si>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</si>
  <si>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</si>
  <si>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</si>
  <si>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</si>
  <si>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</si>
  <si>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</si>
  <si>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</si>
  <si>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</si>
  <si>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</si>
  <si>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</si>
  <si>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</si>
  <si>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</si>
  <si>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</si>
  <si>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</si>
  <si>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</si>
  <si>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</si>
  <si>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</si>
  <si>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</si>
  <si>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</si>
  <si>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</si>
  <si>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</si>
  <si>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</si>
  <si>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</si>
  <si>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</si>
  <si>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</si>
  <si>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</si>
  <si>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</si>
  <si>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</si>
  <si>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</si>
  <si>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</si>
  <si>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</si>
  <si>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</si>
  <si>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</si>
  <si>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</si>
  <si>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</si>
  <si>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</si>
  <si>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</si>
  <si>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</si>
  <si>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</si>
  <si>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13º Util</t>
  </si>
  <si>
    <t>12º Corrido</t>
  </si>
  <si>
    <t>17º Útil</t>
  </si>
  <si>
    <t>REC Recebíveis Imobiliários</t>
  </si>
  <si>
    <t>TRBL11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</si>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</sst>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31.08984375" style="39" bestFit="1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54296875" style="63" customWidth="1"/>
    <col min="10" max="10" width="24.81640625" style="63" customWidth="1"/>
    <col min="11" max="11" width="1.542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54296875" style="63" customWidth="1"/>
    <col min="17" max="17" width="14.453125" style="63" customWidth="1"/>
    <col min="18" max="18" width="9.7265625" style="63" customWidth="1"/>
    <col min="19" max="19" width="1.54296875" style="63" customWidth="1"/>
    <col min="20" max="21" width="14.453125" style="63" customWidth="1"/>
    <col min="22" max="22" width="1.54296875" style="63" customWidth="1"/>
    <col min="23" max="25" width="14.453125" style="63" customWidth="1"/>
    <col min="26" max="26" width="1.54296875" style="63" customWidth="1"/>
    <col min="27" max="27" width="7.1796875" style="63" customWidth="1"/>
    <col min="28" max="28" width="9.36328125" style="63" customWidth="1"/>
    <col min="29" max="29" width="13.1796875" style="63" customWidth="1"/>
    <col min="30" max="30" width="15.54296875" style="63" customWidth="1"/>
    <col min="31" max="16384" width="0" style="63" hidden="1"/>
  </cols>
  <sheetData>
    <row r="1" spans="1:30" s="72" customFormat="1" x14ac:dyDescent="0.3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5">
      <c r="A2" s="3"/>
      <c r="B2" s="58" t="s">
        <v>132</v>
      </c>
      <c r="C2" s="86" t="s">
        <v>99</v>
      </c>
      <c r="D2" s="86"/>
      <c r="E2" s="86"/>
      <c r="F2" s="86"/>
      <c r="G2" s="86"/>
      <c r="H2" s="86"/>
      <c r="I2" s="63"/>
      <c r="J2" s="62" t="s">
        <v>100</v>
      </c>
      <c r="K2" s="63"/>
      <c r="L2" s="87" t="s">
        <v>48</v>
      </c>
      <c r="M2" s="87"/>
      <c r="N2" s="87"/>
      <c r="O2" s="87"/>
      <c r="P2" s="63"/>
      <c r="Q2" s="86" t="s">
        <v>105</v>
      </c>
      <c r="R2" s="86"/>
      <c r="S2" s="63"/>
      <c r="T2" s="88" t="s">
        <v>107</v>
      </c>
      <c r="U2" s="88"/>
      <c r="V2" s="63"/>
      <c r="W2" s="88" t="s">
        <v>335</v>
      </c>
      <c r="X2" s="88"/>
      <c r="Y2" s="88"/>
      <c r="Z2" s="63"/>
      <c r="AA2" s="85" t="s">
        <v>112</v>
      </c>
      <c r="AB2" s="85"/>
      <c r="AC2" s="85"/>
      <c r="AD2" s="85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45345</v>
      </c>
      <c r="C4" s="6"/>
      <c r="D4" s="6"/>
      <c r="E4" s="7"/>
      <c r="F4" s="7"/>
      <c r="G4" s="7"/>
      <c r="H4" s="8"/>
      <c r="I4" s="63"/>
      <c r="J4" s="9"/>
      <c r="K4" s="63"/>
      <c r="L4" s="57" t="s">
        <v>106</v>
      </c>
      <c r="M4" s="57"/>
      <c r="N4" s="57"/>
      <c r="O4" s="57"/>
      <c r="P4" s="63"/>
      <c r="Q4" s="57" t="s">
        <v>106</v>
      </c>
      <c r="R4" s="57"/>
      <c r="S4" s="63"/>
      <c r="T4" s="10" t="s">
        <v>116</v>
      </c>
      <c r="U4" s="10" t="s">
        <v>110</v>
      </c>
      <c r="V4" s="63"/>
      <c r="W4" s="10" t="s">
        <v>116</v>
      </c>
      <c r="X4" s="10" t="s">
        <v>116</v>
      </c>
      <c r="Y4" s="10" t="s">
        <v>110</v>
      </c>
      <c r="Z4" s="63"/>
      <c r="AA4" s="50" t="s">
        <v>109</v>
      </c>
      <c r="AB4" s="50" t="s">
        <v>110</v>
      </c>
      <c r="AC4" s="50" t="s">
        <v>140</v>
      </c>
      <c r="AD4" s="50" t="s">
        <v>115</v>
      </c>
    </row>
    <row r="5" spans="1:30" s="12" customFormat="1" ht="26" x14ac:dyDescent="0.35">
      <c r="B5" s="48" t="s">
        <v>49</v>
      </c>
      <c r="C5" s="48" t="s">
        <v>3</v>
      </c>
      <c r="D5" s="48" t="s">
        <v>131</v>
      </c>
      <c r="E5" s="13" t="s">
        <v>50</v>
      </c>
      <c r="F5" s="13" t="s">
        <v>141</v>
      </c>
      <c r="G5" s="13" t="s">
        <v>1</v>
      </c>
      <c r="H5" s="13" t="s">
        <v>97</v>
      </c>
      <c r="I5" s="1"/>
      <c r="J5" s="14" t="s">
        <v>103</v>
      </c>
      <c r="K5" s="1"/>
      <c r="L5" s="14" t="s">
        <v>336</v>
      </c>
      <c r="M5" s="13" t="s">
        <v>101</v>
      </c>
      <c r="N5" s="13" t="s">
        <v>98</v>
      </c>
      <c r="O5" s="15" t="s">
        <v>102</v>
      </c>
      <c r="P5" s="1"/>
      <c r="Q5" s="11" t="s">
        <v>104</v>
      </c>
      <c r="R5" s="13" t="s">
        <v>2</v>
      </c>
      <c r="S5" s="1"/>
      <c r="T5" s="17" t="s">
        <v>108</v>
      </c>
      <c r="U5" s="16" t="s">
        <v>117</v>
      </c>
      <c r="V5" s="1"/>
      <c r="W5" s="17" t="s">
        <v>333</v>
      </c>
      <c r="X5" s="17" t="s">
        <v>334</v>
      </c>
      <c r="Y5" s="17" t="s">
        <v>111</v>
      </c>
      <c r="Z5" s="1"/>
      <c r="AA5" s="11" t="s">
        <v>113</v>
      </c>
      <c r="AB5" s="13" t="s">
        <v>114</v>
      </c>
      <c r="AC5" s="13" t="s">
        <v>371</v>
      </c>
      <c r="AD5" s="13" t="s">
        <v>387</v>
      </c>
    </row>
    <row r="6" spans="1:30" x14ac:dyDescent="0.35"/>
    <row r="7" spans="1:30" s="5" customFormat="1" ht="15" customHeight="1" x14ac:dyDescent="0.35">
      <c r="A7" s="18"/>
      <c r="B7" s="20" t="s">
        <v>95</v>
      </c>
      <c r="C7" s="19" t="s">
        <v>290</v>
      </c>
      <c r="D7" s="19" t="s">
        <v>177</v>
      </c>
      <c r="E7" s="19" t="s">
        <v>231</v>
      </c>
      <c r="F7" s="19" t="s">
        <v>201</v>
      </c>
      <c r="G7" s="19" t="s">
        <v>202</v>
      </c>
      <c r="H7" s="21">
        <v>0.01</v>
      </c>
      <c r="I7" s="63"/>
      <c r="J7" s="22">
        <v>96</v>
      </c>
      <c r="K7" s="63"/>
      <c r="L7" s="23">
        <v>2.1978848616999998E-3</v>
      </c>
      <c r="M7" s="23">
        <v>6.7925163132000005E-2</v>
      </c>
      <c r="N7" s="23">
        <v>2.1540029233000003E-2</v>
      </c>
      <c r="O7" s="23">
        <v>0.19203457791999998</v>
      </c>
      <c r="P7" s="49"/>
      <c r="Q7" s="21">
        <v>8.8980858769000006E-3</v>
      </c>
      <c r="R7" s="21">
        <v>0.10537537874</v>
      </c>
      <c r="S7" s="49"/>
      <c r="T7" s="52">
        <v>10948.191247000001</v>
      </c>
      <c r="U7" s="54">
        <v>6.0690000000000001E-2</v>
      </c>
      <c r="V7" s="55"/>
      <c r="W7" s="52">
        <v>7687505.8559999997</v>
      </c>
      <c r="X7" s="52">
        <v>7858932.1804</v>
      </c>
      <c r="Y7" s="44">
        <v>0.9781870716701776</v>
      </c>
      <c r="Z7" s="63"/>
      <c r="AA7" s="45">
        <v>0.86</v>
      </c>
      <c r="AB7" s="23">
        <v>0.1075</v>
      </c>
      <c r="AC7" s="82" t="s">
        <v>148</v>
      </c>
      <c r="AD7" s="53">
        <v>45322</v>
      </c>
    </row>
    <row r="8" spans="1:30" s="5" customFormat="1" ht="15" customHeight="1" x14ac:dyDescent="0.35">
      <c r="A8" s="18"/>
      <c r="B8" s="20" t="s">
        <v>52</v>
      </c>
      <c r="C8" s="19" t="s">
        <v>199</v>
      </c>
      <c r="D8" s="19" t="s">
        <v>177</v>
      </c>
      <c r="E8" s="19" t="s">
        <v>200</v>
      </c>
      <c r="F8" s="19" t="s">
        <v>201</v>
      </c>
      <c r="G8" s="19" t="s">
        <v>202</v>
      </c>
      <c r="H8" s="21">
        <v>1.2500000000000001E-2</v>
      </c>
      <c r="I8" s="63"/>
      <c r="J8" s="22">
        <v>165.7</v>
      </c>
      <c r="K8" s="63"/>
      <c r="L8" s="23">
        <v>1.3536168867999999E-2</v>
      </c>
      <c r="M8" s="23">
        <v>6.0227843324999995E-2</v>
      </c>
      <c r="N8" s="23">
        <v>1.3474555728E-2</v>
      </c>
      <c r="O8" s="23">
        <v>0.30347993955000002</v>
      </c>
      <c r="P8" s="49"/>
      <c r="Q8" s="21">
        <v>6.0793969238E-3</v>
      </c>
      <c r="R8" s="21">
        <v>8.8767720829000002E-2</v>
      </c>
      <c r="S8" s="49"/>
      <c r="T8" s="52">
        <v>3928.3185220999999</v>
      </c>
      <c r="U8" s="54">
        <v>3.1600000000000003E-2</v>
      </c>
      <c r="V8" s="63"/>
      <c r="W8" s="52">
        <v>4002834.9497000002</v>
      </c>
      <c r="X8" s="52">
        <v>3858723.0803</v>
      </c>
      <c r="Y8" s="44">
        <v>1.0373470358978951</v>
      </c>
      <c r="Z8" s="63"/>
      <c r="AA8" s="45">
        <v>1</v>
      </c>
      <c r="AB8" s="23">
        <v>7.2420036210018107E-2</v>
      </c>
      <c r="AC8" s="82" t="s">
        <v>142</v>
      </c>
      <c r="AD8" s="53">
        <v>45322</v>
      </c>
    </row>
    <row r="9" spans="1:30" s="5" customFormat="1" ht="15" customHeight="1" x14ac:dyDescent="0.35">
      <c r="A9" s="18"/>
      <c r="B9" s="20" t="s">
        <v>88</v>
      </c>
      <c r="C9" s="19" t="s">
        <v>275</v>
      </c>
      <c r="D9" s="19" t="s">
        <v>177</v>
      </c>
      <c r="E9" s="19" t="s">
        <v>231</v>
      </c>
      <c r="F9" s="19" t="s">
        <v>201</v>
      </c>
      <c r="G9" s="19" t="s">
        <v>202</v>
      </c>
      <c r="H9" s="21">
        <v>1.0800000000000001E-2</v>
      </c>
      <c r="I9" s="63"/>
      <c r="J9" s="22">
        <v>103.87</v>
      </c>
      <c r="K9" s="63"/>
      <c r="L9" s="23">
        <v>1.687902829E-2</v>
      </c>
      <c r="M9" s="23">
        <v>4.3476572559999996E-2</v>
      </c>
      <c r="N9" s="23">
        <v>1.5599811397E-2</v>
      </c>
      <c r="O9" s="23">
        <v>0.19891115461999997</v>
      </c>
      <c r="P9" s="49"/>
      <c r="Q9" s="21">
        <v>1.0367212479E-2</v>
      </c>
      <c r="R9" s="21">
        <v>0.13389881853999999</v>
      </c>
      <c r="S9" s="49"/>
      <c r="T9" s="52">
        <v>9835.5771956999997</v>
      </c>
      <c r="U9" s="54">
        <v>4.6820000000000001E-2</v>
      </c>
      <c r="V9" s="63"/>
      <c r="W9" s="52">
        <v>5930674.4266999997</v>
      </c>
      <c r="X9" s="52">
        <v>5770731.1939000003</v>
      </c>
      <c r="Y9" s="44">
        <v>1.0277162854109492</v>
      </c>
      <c r="Z9" s="63"/>
      <c r="AA9" s="45">
        <v>1.07</v>
      </c>
      <c r="AB9" s="23">
        <v>0.12361605853470684</v>
      </c>
      <c r="AC9" s="82" t="s">
        <v>148</v>
      </c>
      <c r="AD9" s="53">
        <v>45322</v>
      </c>
    </row>
    <row r="10" spans="1:30" s="5" customFormat="1" ht="15" customHeight="1" x14ac:dyDescent="0.35">
      <c r="A10" s="18"/>
      <c r="B10" s="20" t="s">
        <v>77</v>
      </c>
      <c r="C10" s="19" t="s">
        <v>259</v>
      </c>
      <c r="D10" s="19" t="s">
        <v>177</v>
      </c>
      <c r="E10" s="19" t="s">
        <v>260</v>
      </c>
      <c r="F10" s="19" t="s">
        <v>204</v>
      </c>
      <c r="G10" s="19" t="s">
        <v>204</v>
      </c>
      <c r="H10" s="21">
        <v>6.0000000000000001E-3</v>
      </c>
      <c r="I10" s="63"/>
      <c r="J10" s="22">
        <v>166.2</v>
      </c>
      <c r="K10" s="63"/>
      <c r="L10" s="23">
        <v>2.3200034188999998E-2</v>
      </c>
      <c r="M10" s="23">
        <v>4.4997637116000001E-2</v>
      </c>
      <c r="N10" s="23">
        <v>3.9925847414000001E-2</v>
      </c>
      <c r="O10" s="23">
        <v>0.14318301672</v>
      </c>
      <c r="P10" s="49"/>
      <c r="Q10" s="21">
        <v>6.7270058708000001E-3</v>
      </c>
      <c r="R10" s="21">
        <v>8.4915084914999994E-2</v>
      </c>
      <c r="S10" s="49"/>
      <c r="T10" s="52">
        <v>10500.903215</v>
      </c>
      <c r="U10" s="54">
        <v>4.4340000000000004E-2</v>
      </c>
      <c r="V10" s="63"/>
      <c r="W10" s="52">
        <v>5615494.9649999999</v>
      </c>
      <c r="X10" s="52">
        <v>5341705.5175999999</v>
      </c>
      <c r="Y10" s="44">
        <v>1.0512550619830896</v>
      </c>
      <c r="Z10" s="63"/>
      <c r="AA10" s="45">
        <v>1.1000000000000001</v>
      </c>
      <c r="AB10" s="23">
        <v>7.9422382671480163E-2</v>
      </c>
      <c r="AC10" s="82" t="s">
        <v>142</v>
      </c>
      <c r="AD10" s="53">
        <v>45322</v>
      </c>
    </row>
    <row r="11" spans="1:30" s="5" customFormat="1" ht="15" customHeight="1" x14ac:dyDescent="0.35">
      <c r="A11" s="18"/>
      <c r="B11" s="20" t="s">
        <v>154</v>
      </c>
      <c r="C11" s="19" t="s">
        <v>296</v>
      </c>
      <c r="D11" s="19" t="s">
        <v>177</v>
      </c>
      <c r="E11" s="19" t="s">
        <v>260</v>
      </c>
      <c r="F11" s="19" t="s">
        <v>297</v>
      </c>
      <c r="G11" s="19" t="s">
        <v>192</v>
      </c>
      <c r="H11" s="21">
        <v>8.5000000000000006E-3</v>
      </c>
      <c r="I11" s="63"/>
      <c r="J11" s="22">
        <v>111.52</v>
      </c>
      <c r="K11" s="63"/>
      <c r="L11" s="23">
        <v>2.1100419426000001E-2</v>
      </c>
      <c r="M11" s="23">
        <v>6.5027855790999997E-2</v>
      </c>
      <c r="N11" s="23">
        <v>3.8855402672000001E-2</v>
      </c>
      <c r="O11" s="23">
        <v>0.29636815608</v>
      </c>
      <c r="P11" s="49"/>
      <c r="Q11" s="21">
        <v>7.0909090909000005E-3</v>
      </c>
      <c r="R11" s="21">
        <v>9.8273289277000006E-2</v>
      </c>
      <c r="S11" s="49"/>
      <c r="T11" s="52">
        <v>6561.7029331000003</v>
      </c>
      <c r="U11" s="54">
        <v>2.6070000000000003E-2</v>
      </c>
      <c r="V11" s="63"/>
      <c r="W11" s="52">
        <v>3302467.7442000001</v>
      </c>
      <c r="X11" s="52">
        <v>3319205.1642</v>
      </c>
      <c r="Y11" s="44">
        <v>0.99495740119335652</v>
      </c>
      <c r="Z11" s="63"/>
      <c r="AA11" s="45">
        <v>0.78</v>
      </c>
      <c r="AB11" s="23">
        <v>8.3931133428981342E-2</v>
      </c>
      <c r="AC11" s="82" t="s">
        <v>142</v>
      </c>
      <c r="AD11" s="53">
        <v>45322</v>
      </c>
    </row>
    <row r="12" spans="1:30" s="5" customFormat="1" ht="15" customHeight="1" x14ac:dyDescent="0.35">
      <c r="A12" s="18"/>
      <c r="B12" s="20" t="s">
        <v>51</v>
      </c>
      <c r="C12" s="19" t="s">
        <v>196</v>
      </c>
      <c r="D12" s="19" t="s">
        <v>177</v>
      </c>
      <c r="E12" s="19" t="s">
        <v>197</v>
      </c>
      <c r="F12" s="19" t="s">
        <v>194</v>
      </c>
      <c r="G12" s="19" t="s">
        <v>198</v>
      </c>
      <c r="H12" s="20">
        <v>1.3500000000000002E-2</v>
      </c>
      <c r="I12" s="63"/>
      <c r="J12" s="22">
        <v>58.35</v>
      </c>
      <c r="K12" s="63"/>
      <c r="L12" s="23">
        <v>-4.3363298481999997E-3</v>
      </c>
      <c r="M12" s="23">
        <v>2.9033625317E-2</v>
      </c>
      <c r="N12" s="23">
        <v>-2.4709997615E-3</v>
      </c>
      <c r="O12" s="23">
        <v>0.15957590449</v>
      </c>
      <c r="P12" s="49"/>
      <c r="Q12" s="21">
        <v>6.9479749194999996E-3</v>
      </c>
      <c r="R12" s="21">
        <v>9.4353369763000003E-2</v>
      </c>
      <c r="S12" s="49"/>
      <c r="T12" s="52">
        <v>2163.7363086999999</v>
      </c>
      <c r="U12" s="54">
        <v>1.2270000000000001E-2</v>
      </c>
      <c r="V12" s="56"/>
      <c r="W12" s="52">
        <v>1554339.0867000001</v>
      </c>
      <c r="X12" s="52">
        <v>2641597.0723999999</v>
      </c>
      <c r="Y12" s="44">
        <v>0.58840884665571613</v>
      </c>
      <c r="Z12" s="63"/>
      <c r="AA12" s="45">
        <v>0.41</v>
      </c>
      <c r="AB12" s="23">
        <v>8.4318766066838038E-2</v>
      </c>
      <c r="AC12" s="82" t="s">
        <v>142</v>
      </c>
      <c r="AD12" s="53">
        <v>45329</v>
      </c>
    </row>
    <row r="13" spans="1:30" s="5" customFormat="1" ht="15" customHeight="1" x14ac:dyDescent="0.35">
      <c r="A13" s="18"/>
      <c r="B13" s="20" t="s">
        <v>540</v>
      </c>
      <c r="C13" s="19" t="s">
        <v>541</v>
      </c>
      <c r="D13" s="19" t="s">
        <v>210</v>
      </c>
      <c r="E13" s="19" t="s">
        <v>211</v>
      </c>
      <c r="F13" s="19" t="s">
        <v>212</v>
      </c>
      <c r="G13" s="19" t="s">
        <v>542</v>
      </c>
      <c r="H13" s="21">
        <v>2.7700000000000003E-3</v>
      </c>
      <c r="I13" s="63"/>
      <c r="J13" s="22">
        <v>102.96</v>
      </c>
      <c r="K13" s="63"/>
      <c r="L13" s="23">
        <v>-2.2781608394999999E-3</v>
      </c>
      <c r="M13" s="23">
        <v>0.15444084207</v>
      </c>
      <c r="N13" s="23">
        <v>7.2141821593000005E-2</v>
      </c>
      <c r="O13" s="23">
        <v>0.39414206425000003</v>
      </c>
      <c r="P13" s="49"/>
      <c r="Q13" s="21">
        <v>9.3125960061000001E-3</v>
      </c>
      <c r="R13" s="21">
        <v>0.13132530119999999</v>
      </c>
      <c r="S13" s="49"/>
      <c r="T13" s="52">
        <v>1474.2812633000001</v>
      </c>
      <c r="U13" s="54">
        <v>1.294E-2</v>
      </c>
      <c r="V13" s="63"/>
      <c r="W13" s="52">
        <v>1639091.2823999999</v>
      </c>
      <c r="X13" s="52">
        <v>1598317.7836</v>
      </c>
      <c r="Y13" s="44">
        <v>1.0255102578588364</v>
      </c>
      <c r="Z13" s="63"/>
      <c r="AA13" s="45">
        <v>0.97</v>
      </c>
      <c r="AB13" s="23">
        <v>0.11305361305361307</v>
      </c>
      <c r="AC13" s="82" t="s">
        <v>142</v>
      </c>
      <c r="AD13" s="53">
        <v>45322</v>
      </c>
    </row>
    <row r="14" spans="1:30" s="5" customFormat="1" ht="15" customHeight="1" x14ac:dyDescent="0.35">
      <c r="A14" s="18"/>
      <c r="B14" s="20" t="s">
        <v>68</v>
      </c>
      <c r="C14" s="19" t="s">
        <v>243</v>
      </c>
      <c r="D14" s="19" t="s">
        <v>177</v>
      </c>
      <c r="E14" s="19" t="s">
        <v>181</v>
      </c>
      <c r="F14" s="19" t="s">
        <v>244</v>
      </c>
      <c r="G14" s="19" t="s">
        <v>244</v>
      </c>
      <c r="H14" s="21">
        <v>6.0000000000000001E-3</v>
      </c>
      <c r="I14" s="63"/>
      <c r="J14" s="22">
        <v>231.81</v>
      </c>
      <c r="K14" s="63"/>
      <c r="L14" s="23">
        <v>1.3444910278999999E-2</v>
      </c>
      <c r="M14" s="23">
        <v>6.3238050603000001E-2</v>
      </c>
      <c r="N14" s="23">
        <v>2.119804074E-2</v>
      </c>
      <c r="O14" s="23">
        <v>0.40132400836000004</v>
      </c>
      <c r="P14" s="49"/>
      <c r="Q14" s="21">
        <v>7.5921908894000002E-3</v>
      </c>
      <c r="R14" s="21">
        <v>0.11236263736</v>
      </c>
      <c r="S14" s="49"/>
      <c r="T14" s="52">
        <v>5295.6792428999997</v>
      </c>
      <c r="U14" s="54">
        <v>2.3300000000000001E-2</v>
      </c>
      <c r="V14" s="63"/>
      <c r="W14" s="52">
        <v>2950894.9380000001</v>
      </c>
      <c r="X14" s="52">
        <v>2945918.0110999998</v>
      </c>
      <c r="Y14" s="44">
        <v>1.0016894315731963</v>
      </c>
      <c r="Z14" s="63"/>
      <c r="AA14" s="45">
        <v>1.75</v>
      </c>
      <c r="AB14" s="23">
        <v>9.0591432638799013E-2</v>
      </c>
      <c r="AC14" s="82" t="s">
        <v>142</v>
      </c>
      <c r="AD14" s="53">
        <v>45322</v>
      </c>
    </row>
    <row r="15" spans="1:30" s="5" customFormat="1" ht="15" customHeight="1" x14ac:dyDescent="0.35">
      <c r="A15" s="18"/>
      <c r="B15" s="20" t="s">
        <v>135</v>
      </c>
      <c r="C15" s="19" t="s">
        <v>298</v>
      </c>
      <c r="D15" s="19" t="s">
        <v>177</v>
      </c>
      <c r="E15" s="19" t="s">
        <v>181</v>
      </c>
      <c r="F15" s="19" t="s">
        <v>194</v>
      </c>
      <c r="G15" s="19" t="s">
        <v>192</v>
      </c>
      <c r="H15" s="21">
        <v>5.5000000000000005E-3</v>
      </c>
      <c r="I15" s="63"/>
      <c r="J15" s="22">
        <v>117.87</v>
      </c>
      <c r="K15" s="63"/>
      <c r="L15" s="23">
        <v>3.4497759104999998E-2</v>
      </c>
      <c r="M15" s="23">
        <v>8.8387849000000004E-2</v>
      </c>
      <c r="N15" s="23">
        <v>2.5825781017999996E-2</v>
      </c>
      <c r="O15" s="23">
        <v>0.33293820523999995</v>
      </c>
      <c r="P15" s="49"/>
      <c r="Q15" s="21">
        <v>7.8390384113000006E-3</v>
      </c>
      <c r="R15" s="21">
        <v>0.10343772314000001</v>
      </c>
      <c r="S15" s="49"/>
      <c r="T15" s="52">
        <v>13417.136054000001</v>
      </c>
      <c r="U15" s="54">
        <v>3.5339999999999996E-2</v>
      </c>
      <c r="V15" s="63"/>
      <c r="W15" s="52">
        <v>3633014.2463000002</v>
      </c>
      <c r="X15" s="52">
        <v>3445982.0463999999</v>
      </c>
      <c r="Y15" s="44">
        <v>1.0542754423504301</v>
      </c>
      <c r="Z15" s="63"/>
      <c r="AA15" s="45">
        <v>0.9</v>
      </c>
      <c r="AB15" s="23">
        <v>9.1626368032578273E-2</v>
      </c>
      <c r="AC15" s="82" t="s">
        <v>147</v>
      </c>
      <c r="AD15" s="53">
        <v>45338</v>
      </c>
    </row>
    <row r="16" spans="1:30" s="5" customFormat="1" ht="15" customHeight="1" x14ac:dyDescent="0.35">
      <c r="A16" s="18"/>
      <c r="B16" s="20" t="s">
        <v>89</v>
      </c>
      <c r="C16" s="19" t="s">
        <v>276</v>
      </c>
      <c r="D16" s="19" t="s">
        <v>177</v>
      </c>
      <c r="E16" s="19" t="s">
        <v>200</v>
      </c>
      <c r="F16" s="19" t="s">
        <v>277</v>
      </c>
      <c r="G16" s="19" t="s">
        <v>278</v>
      </c>
      <c r="H16" s="21">
        <v>0.01</v>
      </c>
      <c r="I16" s="63"/>
      <c r="J16" s="22">
        <v>75.19</v>
      </c>
      <c r="K16" s="63"/>
      <c r="L16" s="23">
        <v>-1.4996970777000001E-2</v>
      </c>
      <c r="M16" s="23">
        <v>7.4247737093000005E-2</v>
      </c>
      <c r="N16" s="23">
        <v>1.4051375929E-2</v>
      </c>
      <c r="O16" s="23">
        <v>0.27072334055999997</v>
      </c>
      <c r="P16" s="49"/>
      <c r="Q16" s="21">
        <v>5.9895833333000002E-3</v>
      </c>
      <c r="R16" s="21">
        <v>8.6452623335999998E-2</v>
      </c>
      <c r="S16" s="49"/>
      <c r="T16" s="52">
        <v>2469.4196723</v>
      </c>
      <c r="U16" s="54">
        <v>1.2330000000000001E-2</v>
      </c>
      <c r="V16" s="63"/>
      <c r="W16" s="52">
        <v>1561495.3922999999</v>
      </c>
      <c r="X16" s="52">
        <v>2278299.2144999998</v>
      </c>
      <c r="Y16" s="44">
        <v>0.68537766346142071</v>
      </c>
      <c r="Z16" s="63"/>
      <c r="AA16" s="45">
        <v>0.46</v>
      </c>
      <c r="AB16" s="23">
        <v>7.3414017821518823E-2</v>
      </c>
      <c r="AC16" s="82" t="s">
        <v>142</v>
      </c>
      <c r="AD16" s="53">
        <v>45322</v>
      </c>
    </row>
    <row r="17" spans="1:30" s="5" customFormat="1" ht="15" customHeight="1" x14ac:dyDescent="0.35">
      <c r="A17" s="18"/>
      <c r="B17" s="20" t="s">
        <v>157</v>
      </c>
      <c r="C17" s="19" t="s">
        <v>319</v>
      </c>
      <c r="D17" s="19" t="s">
        <v>177</v>
      </c>
      <c r="E17" s="19" t="s">
        <v>208</v>
      </c>
      <c r="F17" s="19" t="s">
        <v>244</v>
      </c>
      <c r="G17" s="19" t="s">
        <v>320</v>
      </c>
      <c r="H17" s="21">
        <v>6.0000000000000001E-3</v>
      </c>
      <c r="I17" s="63"/>
      <c r="J17" s="22">
        <v>77.8</v>
      </c>
      <c r="K17" s="63"/>
      <c r="L17" s="23">
        <v>3.8845687594999999E-3</v>
      </c>
      <c r="M17" s="23">
        <v>8.8631817895000006E-2</v>
      </c>
      <c r="N17" s="23">
        <v>-1.1799151353E-2</v>
      </c>
      <c r="O17" s="23">
        <v>0.34116814717999999</v>
      </c>
      <c r="P17" s="49"/>
      <c r="Q17" s="21">
        <v>8.0634839369999999E-3</v>
      </c>
      <c r="R17" s="21">
        <v>0.11764705882</v>
      </c>
      <c r="S17" s="49"/>
      <c r="T17" s="52">
        <v>2516.1823184999998</v>
      </c>
      <c r="U17" s="54">
        <v>1.4150000000000001E-2</v>
      </c>
      <c r="V17" s="63"/>
      <c r="W17" s="52">
        <v>1792853.4642</v>
      </c>
      <c r="X17" s="52">
        <v>1862299.7959</v>
      </c>
      <c r="Y17" s="44">
        <v>0.96270937050366889</v>
      </c>
      <c r="Z17" s="63"/>
      <c r="AA17" s="45">
        <v>0.63</v>
      </c>
      <c r="AB17" s="23">
        <v>9.7172236503856049E-2</v>
      </c>
      <c r="AC17" s="82" t="s">
        <v>142</v>
      </c>
      <c r="AD17" s="53">
        <v>45322</v>
      </c>
    </row>
    <row r="18" spans="1:30" s="5" customFormat="1" ht="15" customHeight="1" x14ac:dyDescent="0.35">
      <c r="A18" s="18"/>
      <c r="B18" s="20" t="s">
        <v>90</v>
      </c>
      <c r="C18" s="19" t="s">
        <v>279</v>
      </c>
      <c r="D18" s="19" t="s">
        <v>177</v>
      </c>
      <c r="E18" s="19" t="s">
        <v>231</v>
      </c>
      <c r="F18" s="19" t="s">
        <v>194</v>
      </c>
      <c r="G18" s="19" t="s">
        <v>192</v>
      </c>
      <c r="H18" s="21">
        <v>9.0000000000000011E-3</v>
      </c>
      <c r="I18" s="63"/>
      <c r="J18" s="22">
        <v>10.48</v>
      </c>
      <c r="K18" s="63"/>
      <c r="L18" s="23">
        <v>-1.0439311893E-2</v>
      </c>
      <c r="M18" s="23">
        <v>-6.1233731121E-3</v>
      </c>
      <c r="N18" s="23">
        <v>1.1319670731999999E-2</v>
      </c>
      <c r="O18" s="23">
        <v>0.19224727262999999</v>
      </c>
      <c r="P18" s="49"/>
      <c r="Q18" s="21">
        <v>9.3545369504000001E-3</v>
      </c>
      <c r="R18" s="21">
        <v>0.13510848126</v>
      </c>
      <c r="S18" s="49"/>
      <c r="T18" s="52">
        <v>12582.486371000001</v>
      </c>
      <c r="U18" s="54">
        <v>2.6440000000000002E-2</v>
      </c>
      <c r="V18" s="63"/>
      <c r="W18" s="52">
        <v>3507193.7481999998</v>
      </c>
      <c r="X18" s="52">
        <v>3316794.2365999999</v>
      </c>
      <c r="Y18" s="44">
        <v>1.0574046799463737</v>
      </c>
      <c r="Z18" s="63"/>
      <c r="AA18" s="45">
        <v>0.1</v>
      </c>
      <c r="AB18" s="23">
        <v>0.11450381679389314</v>
      </c>
      <c r="AC18" s="82" t="s">
        <v>142</v>
      </c>
      <c r="AD18" s="53">
        <v>45322</v>
      </c>
    </row>
    <row r="19" spans="1:30" s="5" customFormat="1" ht="15" customHeight="1" x14ac:dyDescent="0.35">
      <c r="A19" s="18"/>
      <c r="B19" s="20" t="s">
        <v>133</v>
      </c>
      <c r="C19" s="19" t="s">
        <v>269</v>
      </c>
      <c r="D19" s="19" t="s">
        <v>177</v>
      </c>
      <c r="E19" s="19" t="s">
        <v>208</v>
      </c>
      <c r="F19" s="19" t="s">
        <v>194</v>
      </c>
      <c r="G19" s="19" t="s">
        <v>198</v>
      </c>
      <c r="H19" s="21">
        <v>1.2500000000000001E-2</v>
      </c>
      <c r="I19" s="63"/>
      <c r="J19" s="22">
        <v>9.07</v>
      </c>
      <c r="K19" s="63"/>
      <c r="L19" s="23">
        <v>8.4532493928999999E-6</v>
      </c>
      <c r="M19" s="23">
        <v>4.5436408673000001E-2</v>
      </c>
      <c r="N19" s="23">
        <v>-1.7132286657E-2</v>
      </c>
      <c r="O19" s="23">
        <v>0.27980285382999998</v>
      </c>
      <c r="P19" s="49"/>
      <c r="Q19" s="21">
        <v>7.6586433260000001E-3</v>
      </c>
      <c r="R19" s="21">
        <v>0.10772683552000001</v>
      </c>
      <c r="S19" s="49"/>
      <c r="T19" s="52">
        <v>3218.4990834</v>
      </c>
      <c r="U19" s="54">
        <v>1.443E-2</v>
      </c>
      <c r="V19" s="63"/>
      <c r="W19" s="52">
        <v>1827523.5877</v>
      </c>
      <c r="X19" s="52">
        <v>1972266.0959000001</v>
      </c>
      <c r="Y19" s="44">
        <v>0.92661106505816093</v>
      </c>
      <c r="Z19" s="63"/>
      <c r="AA19" s="45">
        <v>7.0000000000000007E-2</v>
      </c>
      <c r="AB19" s="23">
        <v>9.2613009922822495E-2</v>
      </c>
      <c r="AC19" s="82" t="s">
        <v>142</v>
      </c>
      <c r="AD19" s="53">
        <v>45329</v>
      </c>
    </row>
    <row r="20" spans="1:30" s="5" customFormat="1" ht="15" customHeight="1" x14ac:dyDescent="0.35">
      <c r="A20" s="18"/>
      <c r="B20" s="20" t="s">
        <v>53</v>
      </c>
      <c r="C20" s="19" t="s">
        <v>203</v>
      </c>
      <c r="D20" s="19" t="s">
        <v>177</v>
      </c>
      <c r="E20" s="19" t="s">
        <v>197</v>
      </c>
      <c r="F20" s="19" t="s">
        <v>204</v>
      </c>
      <c r="G20" s="19" t="s">
        <v>204</v>
      </c>
      <c r="H20" s="21">
        <v>0.01</v>
      </c>
      <c r="I20" s="63"/>
      <c r="J20" s="22">
        <v>129.29</v>
      </c>
      <c r="K20" s="63"/>
      <c r="L20" s="23">
        <v>-3.1067440488E-2</v>
      </c>
      <c r="M20" s="23">
        <v>2.5031190766000001E-2</v>
      </c>
      <c r="N20" s="23">
        <v>-1.4249009795E-2</v>
      </c>
      <c r="O20" s="23">
        <v>0.25861914662000002</v>
      </c>
      <c r="P20" s="49"/>
      <c r="Q20" s="21">
        <v>5.8113544926000002E-3</v>
      </c>
      <c r="R20" s="21">
        <v>9.3441150045000004E-2</v>
      </c>
      <c r="S20" s="49"/>
      <c r="T20" s="52">
        <v>1657.9810113000001</v>
      </c>
      <c r="U20" s="54">
        <v>1.206E-2</v>
      </c>
      <c r="V20" s="63"/>
      <c r="W20" s="52">
        <v>1527919.0954</v>
      </c>
      <c r="X20" s="52">
        <v>1811123.3059</v>
      </c>
      <c r="Y20" s="44">
        <v>0.84363062990939341</v>
      </c>
      <c r="Z20" s="63"/>
      <c r="AA20" s="45">
        <v>0.78</v>
      </c>
      <c r="AB20" s="23">
        <v>7.2395390208059407E-2</v>
      </c>
      <c r="AC20" s="82" t="s">
        <v>142</v>
      </c>
      <c r="AD20" s="53">
        <v>45322</v>
      </c>
    </row>
    <row r="21" spans="1:30" s="5" customFormat="1" ht="15" customHeight="1" x14ac:dyDescent="0.35">
      <c r="A21" s="18"/>
      <c r="B21" s="20" t="s">
        <v>165</v>
      </c>
      <c r="C21" s="19" t="s">
        <v>318</v>
      </c>
      <c r="D21" s="19" t="s">
        <v>177</v>
      </c>
      <c r="E21" s="19" t="s">
        <v>200</v>
      </c>
      <c r="F21" s="19" t="s">
        <v>204</v>
      </c>
      <c r="G21" s="19" t="s">
        <v>204</v>
      </c>
      <c r="H21" s="21">
        <v>9.0000000000000011E-3</v>
      </c>
      <c r="I21" s="63"/>
      <c r="J21" s="22">
        <v>135.49</v>
      </c>
      <c r="K21" s="63"/>
      <c r="L21" s="23">
        <v>-2.4196208944999999E-2</v>
      </c>
      <c r="M21" s="23">
        <v>6.2771995656000001E-2</v>
      </c>
      <c r="N21" s="23">
        <v>-1.0023314378E-2</v>
      </c>
      <c r="O21" s="23">
        <v>0.28575665344000001</v>
      </c>
      <c r="P21" s="49"/>
      <c r="Q21" s="21">
        <v>6.0844667143999994E-3</v>
      </c>
      <c r="R21" s="21">
        <v>0.10539956803</v>
      </c>
      <c r="S21" s="49"/>
      <c r="T21" s="52">
        <v>3584.3480009999998</v>
      </c>
      <c r="U21" s="54">
        <v>1.9689999999999999E-2</v>
      </c>
      <c r="V21" s="63"/>
      <c r="W21" s="52">
        <v>2493890.9944000002</v>
      </c>
      <c r="X21" s="52">
        <v>2335306.0378999999</v>
      </c>
      <c r="Y21" s="44">
        <v>1.0679075692548656</v>
      </c>
      <c r="Z21" s="63"/>
      <c r="AA21" s="45">
        <v>0.85</v>
      </c>
      <c r="AB21" s="23">
        <v>7.5282308657465491E-2</v>
      </c>
      <c r="AC21" s="82" t="s">
        <v>142</v>
      </c>
      <c r="AD21" s="53">
        <v>45322</v>
      </c>
    </row>
    <row r="22" spans="1:30" s="5" customFormat="1" ht="15" customHeight="1" x14ac:dyDescent="0.35">
      <c r="A22" s="18"/>
      <c r="B22" s="20" t="s">
        <v>136</v>
      </c>
      <c r="C22" s="19" t="s">
        <v>299</v>
      </c>
      <c r="D22" s="19" t="s">
        <v>177</v>
      </c>
      <c r="E22" s="19" t="s">
        <v>181</v>
      </c>
      <c r="F22" s="19" t="s">
        <v>193</v>
      </c>
      <c r="G22" s="19" t="s">
        <v>190</v>
      </c>
      <c r="H22" s="21">
        <v>1.3500000000000002E-2</v>
      </c>
      <c r="I22" s="63"/>
      <c r="J22" s="22">
        <v>121.46</v>
      </c>
      <c r="K22" s="63"/>
      <c r="L22" s="23">
        <v>4.4327280320000002E-3</v>
      </c>
      <c r="M22" s="23">
        <v>5.5116806579000005E-2</v>
      </c>
      <c r="N22" s="23">
        <v>-2.9269516481E-3</v>
      </c>
      <c r="O22" s="23">
        <v>0.28295396358000002</v>
      </c>
      <c r="P22" s="49"/>
      <c r="Q22" s="21">
        <v>8.2014270483000001E-3</v>
      </c>
      <c r="R22" s="21">
        <v>0.10356731875</v>
      </c>
      <c r="S22" s="49"/>
      <c r="T22" s="52">
        <v>8985.5440858999991</v>
      </c>
      <c r="U22" s="54">
        <v>2.6190000000000001E-2</v>
      </c>
      <c r="V22" s="63"/>
      <c r="W22" s="52">
        <v>3501526.6143999998</v>
      </c>
      <c r="X22" s="52">
        <v>3710337.2562000002</v>
      </c>
      <c r="Y22" s="44">
        <v>0.94372192407817479</v>
      </c>
      <c r="Z22" s="63"/>
      <c r="AA22" s="45">
        <v>1</v>
      </c>
      <c r="AB22" s="23">
        <v>9.8797958175531039E-2</v>
      </c>
      <c r="AC22" s="82" t="s">
        <v>142</v>
      </c>
      <c r="AD22" s="53">
        <v>45322</v>
      </c>
    </row>
    <row r="23" spans="1:30" s="5" customFormat="1" ht="15" customHeight="1" x14ac:dyDescent="0.35">
      <c r="A23" s="18"/>
      <c r="B23" s="20" t="s">
        <v>343</v>
      </c>
      <c r="C23" s="19" t="s">
        <v>376</v>
      </c>
      <c r="D23" s="19" t="s">
        <v>177</v>
      </c>
      <c r="E23" s="19" t="s">
        <v>260</v>
      </c>
      <c r="F23" s="19" t="s">
        <v>248</v>
      </c>
      <c r="G23" s="19" t="s">
        <v>377</v>
      </c>
      <c r="H23" s="21">
        <v>0.01</v>
      </c>
      <c r="I23" s="63"/>
      <c r="J23" s="22">
        <v>122.95</v>
      </c>
      <c r="K23" s="63"/>
      <c r="L23" s="23">
        <v>-2.1166136863999999E-2</v>
      </c>
      <c r="M23" s="23">
        <v>2.5782791467999999E-2</v>
      </c>
      <c r="N23" s="23">
        <v>1.1621598746999999E-2</v>
      </c>
      <c r="O23" s="23">
        <v>0.43972841970999998</v>
      </c>
      <c r="P23" s="49"/>
      <c r="Q23" s="21">
        <v>6.8774703557000008E-3</v>
      </c>
      <c r="R23" s="21">
        <v>0.11164529913999999</v>
      </c>
      <c r="S23" s="49"/>
      <c r="T23" s="52">
        <v>3450.3496912999999</v>
      </c>
      <c r="U23" s="54">
        <v>1.435E-2</v>
      </c>
      <c r="V23" s="63"/>
      <c r="W23" s="52">
        <v>1817051.1239</v>
      </c>
      <c r="X23" s="52">
        <v>1774702.9077999999</v>
      </c>
      <c r="Y23" s="44">
        <v>1.0238621438629956</v>
      </c>
      <c r="Z23" s="63"/>
      <c r="AA23" s="45">
        <v>0.87</v>
      </c>
      <c r="AB23" s="23">
        <v>8.4912566083773885E-2</v>
      </c>
      <c r="AC23" s="82" t="s">
        <v>142</v>
      </c>
      <c r="AD23" s="53">
        <v>45322</v>
      </c>
    </row>
    <row r="24" spans="1:30" s="5" customFormat="1" ht="15" customHeight="1" x14ac:dyDescent="0.35">
      <c r="A24" s="18"/>
      <c r="B24" s="20" t="s">
        <v>179</v>
      </c>
      <c r="C24" s="19" t="s">
        <v>180</v>
      </c>
      <c r="D24" s="19" t="s">
        <v>177</v>
      </c>
      <c r="E24" s="19" t="s">
        <v>181</v>
      </c>
      <c r="F24" s="19" t="s">
        <v>182</v>
      </c>
      <c r="G24" s="19" t="s">
        <v>183</v>
      </c>
      <c r="H24" s="21" t="s">
        <v>184</v>
      </c>
      <c r="I24" s="63"/>
      <c r="J24" s="22">
        <v>96.37</v>
      </c>
      <c r="K24" s="63"/>
      <c r="L24" s="23">
        <v>8.5511937614000007E-3</v>
      </c>
      <c r="M24" s="23">
        <v>6.3515480755000006E-2</v>
      </c>
      <c r="N24" s="23">
        <v>1.4857392453000001E-2</v>
      </c>
      <c r="O24" s="23">
        <v>0.33492225804999998</v>
      </c>
      <c r="P24" s="49"/>
      <c r="Q24" s="21">
        <v>7.8911847159999996E-3</v>
      </c>
      <c r="R24" s="21">
        <v>0.11156973108000001</v>
      </c>
      <c r="S24" s="49"/>
      <c r="T24" s="52">
        <v>3044.8872802999999</v>
      </c>
      <c r="U24" s="54">
        <v>1.4830000000000001E-2</v>
      </c>
      <c r="V24" s="63"/>
      <c r="W24" s="52">
        <v>1520777.6747999999</v>
      </c>
      <c r="X24" s="52">
        <v>1483128.7626</v>
      </c>
      <c r="Y24" s="44">
        <v>1.0253847900124324</v>
      </c>
      <c r="Z24" s="63"/>
      <c r="AA24" s="45">
        <v>0.76</v>
      </c>
      <c r="AB24" s="23">
        <v>9.4635259935664628E-2</v>
      </c>
      <c r="AC24" s="82" t="s">
        <v>144</v>
      </c>
      <c r="AD24" s="53">
        <v>45322</v>
      </c>
    </row>
    <row r="25" spans="1:30" s="5" customFormat="1" ht="15" customHeight="1" x14ac:dyDescent="0.35">
      <c r="A25" s="18"/>
      <c r="B25" s="20" t="s">
        <v>178</v>
      </c>
      <c r="C25" s="19" t="s">
        <v>379</v>
      </c>
      <c r="D25" s="19" t="s">
        <v>177</v>
      </c>
      <c r="E25" s="19" t="s">
        <v>260</v>
      </c>
      <c r="F25" s="19" t="s">
        <v>194</v>
      </c>
      <c r="G25" s="19" t="s">
        <v>198</v>
      </c>
      <c r="H25" s="21">
        <v>8.9999999999999993E-3</v>
      </c>
      <c r="I25" s="63"/>
      <c r="J25" s="22">
        <v>102.85</v>
      </c>
      <c r="K25" s="63"/>
      <c r="L25" s="23">
        <v>-1.2731315246E-3</v>
      </c>
      <c r="M25" s="23">
        <v>5.9997158392000004E-2</v>
      </c>
      <c r="N25" s="23">
        <v>8.0582946357000002E-3</v>
      </c>
      <c r="O25" s="23">
        <v>0.22252666353999997</v>
      </c>
      <c r="P25" s="49"/>
      <c r="Q25" s="21">
        <v>7.4985579696000004E-3</v>
      </c>
      <c r="R25" s="21">
        <v>9.7830756014E-2</v>
      </c>
      <c r="S25" s="49"/>
      <c r="T25" s="52">
        <v>9819.6291509999992</v>
      </c>
      <c r="U25" s="54">
        <v>3.2719999999999999E-2</v>
      </c>
      <c r="V25" s="63"/>
      <c r="W25" s="52">
        <v>2930467.4068999998</v>
      </c>
      <c r="X25" s="52">
        <v>2856249.5068000001</v>
      </c>
      <c r="Y25" s="44">
        <v>1.0259843896421885</v>
      </c>
      <c r="Z25" s="63"/>
      <c r="AA25" s="45">
        <v>0.78</v>
      </c>
      <c r="AB25" s="23">
        <v>9.1006319883325235E-2</v>
      </c>
      <c r="AC25" s="82" t="s">
        <v>147</v>
      </c>
      <c r="AD25" s="53">
        <v>45337</v>
      </c>
    </row>
    <row r="26" spans="1:30" s="5" customFormat="1" ht="15" customHeight="1" x14ac:dyDescent="0.35">
      <c r="A26" s="18"/>
      <c r="B26" s="20" t="s">
        <v>344</v>
      </c>
      <c r="C26" s="19" t="s">
        <v>368</v>
      </c>
      <c r="D26" s="19" t="s">
        <v>177</v>
      </c>
      <c r="E26" s="19" t="s">
        <v>197</v>
      </c>
      <c r="F26" s="19" t="s">
        <v>212</v>
      </c>
      <c r="G26" s="19" t="s">
        <v>212</v>
      </c>
      <c r="H26" s="21">
        <v>5.0000000000000001E-3</v>
      </c>
      <c r="I26" s="63"/>
      <c r="J26" s="22">
        <v>85.78</v>
      </c>
      <c r="K26" s="63"/>
      <c r="L26" s="23">
        <v>3.2161795170000001E-3</v>
      </c>
      <c r="M26" s="23">
        <v>8.5763303435999999E-2</v>
      </c>
      <c r="N26" s="23">
        <v>2.9836844606000003E-3</v>
      </c>
      <c r="O26" s="23">
        <v>0.30175465319</v>
      </c>
      <c r="P26" s="49"/>
      <c r="Q26" s="21">
        <v>9.1562355122999997E-3</v>
      </c>
      <c r="R26" s="21">
        <v>0.12802160702000001</v>
      </c>
      <c r="S26" s="49"/>
      <c r="T26" s="52">
        <v>1109.4684878999999</v>
      </c>
      <c r="U26" s="54">
        <v>8.1300000000000001E-3</v>
      </c>
      <c r="V26" s="63"/>
      <c r="W26" s="52">
        <v>1029360</v>
      </c>
      <c r="X26" s="52">
        <v>1213454.0098000001</v>
      </c>
      <c r="Y26" s="44">
        <v>0.84828925668938848</v>
      </c>
      <c r="Z26" s="63"/>
      <c r="AA26" s="45">
        <v>0.79</v>
      </c>
      <c r="AB26" s="23">
        <v>0.11051527162508744</v>
      </c>
      <c r="AC26" s="82" t="s">
        <v>142</v>
      </c>
      <c r="AD26" s="53">
        <v>45322</v>
      </c>
    </row>
    <row r="27" spans="1:30" s="5" customFormat="1" ht="15" customHeight="1" x14ac:dyDescent="0.35">
      <c r="A27" s="18"/>
      <c r="B27" s="20" t="s">
        <v>170</v>
      </c>
      <c r="C27" s="19" t="s">
        <v>323</v>
      </c>
      <c r="D27" s="19" t="s">
        <v>177</v>
      </c>
      <c r="E27" s="19" t="s">
        <v>260</v>
      </c>
      <c r="F27" s="19" t="s">
        <v>194</v>
      </c>
      <c r="G27" s="19" t="s">
        <v>218</v>
      </c>
      <c r="H27" s="21">
        <v>1.3000000000000001E-2</v>
      </c>
      <c r="I27" s="63"/>
      <c r="J27" s="22">
        <v>118.9</v>
      </c>
      <c r="K27" s="63"/>
      <c r="L27" s="23">
        <v>9.3318090930999999E-3</v>
      </c>
      <c r="M27" s="23">
        <v>5.4139104557000002E-2</v>
      </c>
      <c r="N27" s="23">
        <v>2.5554291790999998E-2</v>
      </c>
      <c r="O27" s="23">
        <v>0.40735544913999999</v>
      </c>
      <c r="P27" s="49"/>
      <c r="Q27" s="21">
        <v>8.8346655448000005E-3</v>
      </c>
      <c r="R27" s="21">
        <v>0.10660611958000001</v>
      </c>
      <c r="S27" s="49"/>
      <c r="T27" s="52">
        <v>4332.9014169000002</v>
      </c>
      <c r="U27" s="54">
        <v>1.337E-2</v>
      </c>
      <c r="V27" s="63"/>
      <c r="W27" s="52">
        <v>1693572.6007999999</v>
      </c>
      <c r="X27" s="52">
        <v>1669840.2701000001</v>
      </c>
      <c r="Y27" s="44">
        <v>1.0142123358293298</v>
      </c>
      <c r="Z27" s="63"/>
      <c r="AA27" s="45">
        <v>1.05</v>
      </c>
      <c r="AB27" s="23">
        <v>0.10597140454163163</v>
      </c>
      <c r="AC27" s="82" t="s">
        <v>144</v>
      </c>
      <c r="AD27" s="53">
        <v>45322</v>
      </c>
    </row>
    <row r="28" spans="1:30" s="5" customFormat="1" ht="15" customHeight="1" x14ac:dyDescent="0.35">
      <c r="A28" s="18"/>
      <c r="B28" s="20" t="s">
        <v>155</v>
      </c>
      <c r="C28" s="19" t="s">
        <v>304</v>
      </c>
      <c r="D28" s="19" t="s">
        <v>177</v>
      </c>
      <c r="E28" s="19" t="s">
        <v>231</v>
      </c>
      <c r="F28" s="19" t="s">
        <v>194</v>
      </c>
      <c r="G28" s="19" t="s">
        <v>305</v>
      </c>
      <c r="H28" s="21">
        <v>0.01</v>
      </c>
      <c r="I28" s="63"/>
      <c r="J28" s="22">
        <v>77.03</v>
      </c>
      <c r="K28" s="63"/>
      <c r="L28" s="23">
        <v>-1.2689867887E-2</v>
      </c>
      <c r="M28" s="23">
        <v>3.4151598566000002E-2</v>
      </c>
      <c r="N28" s="23">
        <v>-4.3205523622000003E-2</v>
      </c>
      <c r="O28" s="23">
        <v>-3.1097657548E-2</v>
      </c>
      <c r="P28" s="49"/>
      <c r="Q28" s="21">
        <v>9.5201827874999995E-3</v>
      </c>
      <c r="R28" s="21">
        <v>0.10922259670000001</v>
      </c>
      <c r="S28" s="49"/>
      <c r="T28" s="52">
        <v>4747.0558877000003</v>
      </c>
      <c r="U28" s="54">
        <v>2.2160000000000003E-2</v>
      </c>
      <c r="V28" s="63"/>
      <c r="W28" s="52">
        <v>2806497.6938</v>
      </c>
      <c r="X28" s="52">
        <v>3193146.5663999999</v>
      </c>
      <c r="Y28" s="44">
        <v>0.87891289530254368</v>
      </c>
      <c r="Z28" s="63"/>
      <c r="AA28" s="45">
        <v>0.75</v>
      </c>
      <c r="AB28" s="23">
        <v>0.11683759574191874</v>
      </c>
      <c r="AC28" s="82" t="s">
        <v>150</v>
      </c>
      <c r="AD28" s="53">
        <v>45331</v>
      </c>
    </row>
    <row r="29" spans="1:30" s="5" customFormat="1" ht="15" customHeight="1" x14ac:dyDescent="0.35">
      <c r="A29" s="18"/>
      <c r="B29" s="20" t="s">
        <v>172</v>
      </c>
      <c r="C29" s="19" t="s">
        <v>326</v>
      </c>
      <c r="D29" s="19" t="s">
        <v>177</v>
      </c>
      <c r="E29" s="19" t="s">
        <v>260</v>
      </c>
      <c r="F29" s="19" t="s">
        <v>193</v>
      </c>
      <c r="G29" s="19" t="s">
        <v>190</v>
      </c>
      <c r="H29" s="21">
        <v>9.4999999999999998E-3</v>
      </c>
      <c r="I29" s="63"/>
      <c r="J29" s="22">
        <v>91.6</v>
      </c>
      <c r="K29" s="63"/>
      <c r="L29" s="23">
        <v>-1.9204200054999999E-2</v>
      </c>
      <c r="M29" s="23">
        <v>-4.9183154374000004E-2</v>
      </c>
      <c r="N29" s="23">
        <v>-6.5245815727999992E-2</v>
      </c>
      <c r="O29" s="23">
        <v>0.11944676973</v>
      </c>
      <c r="P29" s="49"/>
      <c r="Q29" s="21">
        <v>6.3829787234000006E-3</v>
      </c>
      <c r="R29" s="21">
        <v>8.934010152300001E-2</v>
      </c>
      <c r="S29" s="49"/>
      <c r="T29" s="52">
        <v>2844.7846595000001</v>
      </c>
      <c r="U29" s="54">
        <v>1.085E-2</v>
      </c>
      <c r="V29" s="63"/>
      <c r="W29" s="52">
        <v>1373761.4735999999</v>
      </c>
      <c r="X29" s="52">
        <v>1712575.5748999999</v>
      </c>
      <c r="Y29" s="44">
        <v>0.80216108050017942</v>
      </c>
      <c r="Z29" s="63"/>
      <c r="AA29" s="45">
        <v>0.6</v>
      </c>
      <c r="AB29" s="23">
        <v>7.8602620087336247E-2</v>
      </c>
      <c r="AC29" s="82" t="s">
        <v>142</v>
      </c>
      <c r="AD29" s="53">
        <v>45322</v>
      </c>
    </row>
    <row r="30" spans="1:30" s="5" customFormat="1" ht="15" customHeight="1" x14ac:dyDescent="0.35">
      <c r="A30" s="18"/>
      <c r="B30" s="20" t="s">
        <v>169</v>
      </c>
      <c r="C30" s="19" t="s">
        <v>322</v>
      </c>
      <c r="D30" s="19" t="s">
        <v>177</v>
      </c>
      <c r="E30" s="19" t="s">
        <v>270</v>
      </c>
      <c r="F30" s="19" t="s">
        <v>206</v>
      </c>
      <c r="G30" s="19" t="s">
        <v>206</v>
      </c>
      <c r="H30" s="21">
        <v>4.5000000000000005E-3</v>
      </c>
      <c r="I30" s="63"/>
      <c r="J30" s="22">
        <v>113</v>
      </c>
      <c r="K30" s="63"/>
      <c r="L30" s="23">
        <v>9.9316651813000003E-3</v>
      </c>
      <c r="M30" s="23">
        <v>7.6044793454000004E-2</v>
      </c>
      <c r="N30" s="23">
        <v>1.2892552259E-2</v>
      </c>
      <c r="O30" s="23">
        <v>0.37150010029999997</v>
      </c>
      <c r="P30" s="49"/>
      <c r="Q30" s="21">
        <v>8.8581805297000011E-3</v>
      </c>
      <c r="R30" s="21">
        <v>0.12770562769999999</v>
      </c>
      <c r="S30" s="49"/>
      <c r="T30" s="52">
        <v>1528.9294789999999</v>
      </c>
      <c r="U30" s="54">
        <v>1.282E-2</v>
      </c>
      <c r="V30" s="63"/>
      <c r="W30" s="52">
        <v>1410842.7420000001</v>
      </c>
      <c r="X30" s="52">
        <v>1361808.1205</v>
      </c>
      <c r="Y30" s="44">
        <v>1.0360069974336741</v>
      </c>
      <c r="Z30" s="63"/>
      <c r="AA30" s="45">
        <v>1</v>
      </c>
      <c r="AB30" s="23">
        <v>0.10619469026548672</v>
      </c>
      <c r="AC30" s="82" t="s">
        <v>143</v>
      </c>
      <c r="AD30" s="53">
        <v>45322</v>
      </c>
    </row>
    <row r="31" spans="1:30" s="5" customFormat="1" ht="15" customHeight="1" x14ac:dyDescent="0.35">
      <c r="A31" s="18"/>
      <c r="B31" s="20" t="s">
        <v>93</v>
      </c>
      <c r="C31" s="19" t="s">
        <v>285</v>
      </c>
      <c r="D31" s="19" t="s">
        <v>177</v>
      </c>
      <c r="E31" s="19" t="s">
        <v>231</v>
      </c>
      <c r="F31" s="19" t="s">
        <v>204</v>
      </c>
      <c r="G31" s="19" t="s">
        <v>204</v>
      </c>
      <c r="H31" s="21">
        <v>8.0000000000000002E-3</v>
      </c>
      <c r="I31" s="63"/>
      <c r="J31" s="22">
        <v>105.78</v>
      </c>
      <c r="K31" s="63"/>
      <c r="L31" s="23">
        <v>-1.6048421730000002E-3</v>
      </c>
      <c r="M31" s="23">
        <v>6.2607843068999997E-2</v>
      </c>
      <c r="N31" s="23">
        <v>2.5148159079999999E-2</v>
      </c>
      <c r="O31" s="23">
        <v>0.18211449013</v>
      </c>
      <c r="P31" s="49"/>
      <c r="Q31" s="21">
        <v>8.8859788607000001E-3</v>
      </c>
      <c r="R31" s="21">
        <v>0.13038771895000001</v>
      </c>
      <c r="S31" s="49"/>
      <c r="T31" s="52">
        <v>3724.3067921000002</v>
      </c>
      <c r="U31" s="54">
        <v>1.2880000000000001E-2</v>
      </c>
      <c r="V31" s="63"/>
      <c r="W31" s="52">
        <v>1630927.2527000001</v>
      </c>
      <c r="X31" s="52">
        <v>1573387.4709000001</v>
      </c>
      <c r="Y31" s="44">
        <v>1.0365706368356209</v>
      </c>
      <c r="Z31" s="63"/>
      <c r="AA31" s="45">
        <v>0.95</v>
      </c>
      <c r="AB31" s="23">
        <v>0.10777084515031195</v>
      </c>
      <c r="AC31" s="82" t="s">
        <v>142</v>
      </c>
      <c r="AD31" s="53">
        <v>45322</v>
      </c>
    </row>
    <row r="32" spans="1:30" s="5" customFormat="1" ht="15" customHeight="1" x14ac:dyDescent="0.35">
      <c r="A32" s="18"/>
      <c r="B32" s="20" t="s">
        <v>162</v>
      </c>
      <c r="C32" s="19" t="s">
        <v>312</v>
      </c>
      <c r="D32" s="19" t="s">
        <v>177</v>
      </c>
      <c r="E32" s="19" t="s">
        <v>231</v>
      </c>
      <c r="F32" s="19" t="s">
        <v>201</v>
      </c>
      <c r="G32" s="19" t="s">
        <v>202</v>
      </c>
      <c r="H32" s="21">
        <v>1.6E-2</v>
      </c>
      <c r="I32" s="63"/>
      <c r="J32" s="22">
        <v>106.69</v>
      </c>
      <c r="K32" s="63"/>
      <c r="L32" s="23">
        <v>2.4069456385E-2</v>
      </c>
      <c r="M32" s="23">
        <v>8.8364532137000004E-2</v>
      </c>
      <c r="N32" s="23">
        <v>5.5417499402999996E-2</v>
      </c>
      <c r="O32" s="23">
        <v>0.25518716614999998</v>
      </c>
      <c r="P32" s="49"/>
      <c r="Q32" s="21">
        <v>1.138736003E-2</v>
      </c>
      <c r="R32" s="21">
        <v>0.13282948545000001</v>
      </c>
      <c r="S32" s="49"/>
      <c r="T32" s="52">
        <v>3205.2980041000001</v>
      </c>
      <c r="U32" s="54">
        <v>1.558E-2</v>
      </c>
      <c r="V32" s="63"/>
      <c r="W32" s="52">
        <v>1972788.0397000001</v>
      </c>
      <c r="X32" s="52">
        <v>1899304.4404</v>
      </c>
      <c r="Y32" s="44">
        <v>1.0386897422745582</v>
      </c>
      <c r="Z32" s="63"/>
      <c r="AA32" s="45">
        <v>1.2</v>
      </c>
      <c r="AB32" s="23">
        <v>0.13497047520854813</v>
      </c>
      <c r="AC32" s="82" t="s">
        <v>148</v>
      </c>
      <c r="AD32" s="53">
        <v>45322</v>
      </c>
    </row>
    <row r="33" spans="1:30" s="5" customFormat="1" ht="15" customHeight="1" x14ac:dyDescent="0.35">
      <c r="A33" s="18"/>
      <c r="B33" s="20" t="s">
        <v>92</v>
      </c>
      <c r="C33" s="19" t="s">
        <v>283</v>
      </c>
      <c r="D33" s="19" t="s">
        <v>177</v>
      </c>
      <c r="E33" s="19" t="s">
        <v>231</v>
      </c>
      <c r="F33" s="19" t="s">
        <v>284</v>
      </c>
      <c r="G33" s="19" t="s">
        <v>284</v>
      </c>
      <c r="H33" s="21">
        <v>0.01</v>
      </c>
      <c r="I33" s="63"/>
      <c r="J33" s="22">
        <v>87.9</v>
      </c>
      <c r="K33" s="63"/>
      <c r="L33" s="23">
        <v>1.0376681827E-2</v>
      </c>
      <c r="M33" s="23">
        <v>2.2411852002E-2</v>
      </c>
      <c r="N33" s="23">
        <v>5.2246194282000004E-3</v>
      </c>
      <c r="O33" s="23">
        <v>0.10552425653</v>
      </c>
      <c r="P33" s="49"/>
      <c r="Q33" s="21">
        <v>9.1116173120999993E-3</v>
      </c>
      <c r="R33" s="21">
        <v>0.11002252252</v>
      </c>
      <c r="S33" s="49"/>
      <c r="T33" s="52">
        <v>2370.1036754000002</v>
      </c>
      <c r="U33" s="54">
        <v>1.0820000000000001E-2</v>
      </c>
      <c r="V33" s="63"/>
      <c r="W33" s="52">
        <v>1370574.0696</v>
      </c>
      <c r="X33" s="52">
        <v>1463353.0671999999</v>
      </c>
      <c r="Y33" s="44">
        <v>0.93659835095195143</v>
      </c>
      <c r="Z33" s="63"/>
      <c r="AA33" s="45">
        <v>0.8</v>
      </c>
      <c r="AB33" s="23">
        <v>0.10921501706484643</v>
      </c>
      <c r="AC33" s="82" t="s">
        <v>143</v>
      </c>
      <c r="AD33" s="53">
        <v>45322</v>
      </c>
    </row>
    <row r="34" spans="1:30" s="5" customFormat="1" ht="15" customHeight="1" x14ac:dyDescent="0.35">
      <c r="A34" s="18"/>
      <c r="B34" s="20" t="s">
        <v>355</v>
      </c>
      <c r="C34" s="19" t="s">
        <v>359</v>
      </c>
      <c r="D34" s="19" t="s">
        <v>177</v>
      </c>
      <c r="E34" s="19" t="s">
        <v>197</v>
      </c>
      <c r="F34" s="19" t="s">
        <v>194</v>
      </c>
      <c r="G34" s="19" t="s">
        <v>360</v>
      </c>
      <c r="H34" s="21">
        <v>0.01</v>
      </c>
      <c r="I34" s="63"/>
      <c r="J34" s="22">
        <v>103.67</v>
      </c>
      <c r="K34" s="63"/>
      <c r="L34" s="23">
        <v>6.5520129064999995E-3</v>
      </c>
      <c r="M34" s="23">
        <v>4.2105375045000004E-2</v>
      </c>
      <c r="N34" s="23">
        <v>1.8236696306999998E-2</v>
      </c>
      <c r="O34" s="23">
        <v>0.29169166500999999</v>
      </c>
      <c r="P34" s="49"/>
      <c r="Q34" s="21">
        <v>6.7502410800000003E-3</v>
      </c>
      <c r="R34" s="21">
        <v>9.0992436396999998E-2</v>
      </c>
      <c r="S34" s="49"/>
      <c r="T34" s="52">
        <v>4776.7521153999996</v>
      </c>
      <c r="U34" s="54">
        <v>1.5509999999999999E-2</v>
      </c>
      <c r="V34" s="63"/>
      <c r="W34" s="52">
        <v>1908794.7437</v>
      </c>
      <c r="X34" s="52">
        <v>1857515.7128000001</v>
      </c>
      <c r="Y34" s="44">
        <v>1.0276062434070625</v>
      </c>
      <c r="Z34" s="63"/>
      <c r="AA34" s="45">
        <v>0.7</v>
      </c>
      <c r="AB34" s="23">
        <v>8.1026333558406466E-2</v>
      </c>
      <c r="AC34" s="82" t="s">
        <v>144</v>
      </c>
      <c r="AD34" s="53">
        <v>45322</v>
      </c>
    </row>
    <row r="35" spans="1:30" s="5" customFormat="1" ht="15" customHeight="1" x14ac:dyDescent="0.35">
      <c r="A35" s="18"/>
      <c r="B35" s="20" t="s">
        <v>73</v>
      </c>
      <c r="C35" s="19" t="s">
        <v>252</v>
      </c>
      <c r="D35" s="19" t="s">
        <v>210</v>
      </c>
      <c r="E35" s="19" t="s">
        <v>181</v>
      </c>
      <c r="F35" s="19" t="s">
        <v>206</v>
      </c>
      <c r="G35" s="19" t="s">
        <v>206</v>
      </c>
      <c r="H35" s="21">
        <v>8.9999999999999998E-4</v>
      </c>
      <c r="I35" s="63"/>
      <c r="J35" s="22">
        <v>81.510000000000005</v>
      </c>
      <c r="K35" s="63"/>
      <c r="L35" s="23">
        <v>0.1166855458</v>
      </c>
      <c r="M35" s="23">
        <v>0.21312172240999999</v>
      </c>
      <c r="N35" s="23">
        <v>0.19144341273999999</v>
      </c>
      <c r="O35" s="23">
        <v>0.39686819829999997</v>
      </c>
      <c r="P35" s="49"/>
      <c r="Q35" s="21">
        <v>1.1112616886E-2</v>
      </c>
      <c r="R35" s="21">
        <v>0.10522225675999999</v>
      </c>
      <c r="S35" s="49"/>
      <c r="T35" s="52">
        <v>70.307028196999994</v>
      </c>
      <c r="U35" s="54" t="s">
        <v>469</v>
      </c>
      <c r="V35" s="63"/>
      <c r="W35" s="52">
        <v>383837.27382</v>
      </c>
      <c r="X35" s="52">
        <v>477090.06790000002</v>
      </c>
      <c r="Y35" s="44">
        <v>0.80453838728928184</v>
      </c>
      <c r="Z35" s="63"/>
      <c r="AA35" s="45">
        <v>0.82</v>
      </c>
      <c r="AB35" s="23">
        <v>0.12072138387927861</v>
      </c>
      <c r="AC35" s="82" t="s">
        <v>144</v>
      </c>
      <c r="AD35" s="53">
        <v>45322</v>
      </c>
    </row>
    <row r="36" spans="1:30" s="5" customFormat="1" ht="15" customHeight="1" x14ac:dyDescent="0.35">
      <c r="A36" s="18"/>
      <c r="B36" s="20" t="s">
        <v>345</v>
      </c>
      <c r="C36" s="19" t="s">
        <v>526</v>
      </c>
      <c r="D36" s="19" t="s">
        <v>177</v>
      </c>
      <c r="E36" s="19" t="s">
        <v>231</v>
      </c>
      <c r="F36" s="19" t="s">
        <v>193</v>
      </c>
      <c r="G36" s="19" t="s">
        <v>363</v>
      </c>
      <c r="H36" s="21">
        <v>1.15E-2</v>
      </c>
      <c r="I36" s="63"/>
      <c r="J36" s="22">
        <v>85.4</v>
      </c>
      <c r="K36" s="63"/>
      <c r="L36" s="23">
        <v>1.7524681904E-2</v>
      </c>
      <c r="M36" s="23">
        <v>6.0648358576000004E-2</v>
      </c>
      <c r="N36" s="23">
        <v>-1.0626751428E-2</v>
      </c>
      <c r="O36" s="23">
        <v>0.15749439073999999</v>
      </c>
      <c r="P36" s="49"/>
      <c r="Q36" s="21">
        <v>9.5597781186999992E-3</v>
      </c>
      <c r="R36" s="21">
        <v>0.12569306337</v>
      </c>
      <c r="S36" s="49"/>
      <c r="T36" s="52">
        <v>2829.6093065999999</v>
      </c>
      <c r="U36" s="54">
        <v>1.7829999999999999E-2</v>
      </c>
      <c r="V36" s="63"/>
      <c r="W36" s="52">
        <v>2258116.91</v>
      </c>
      <c r="X36" s="52">
        <v>2528884.6039999998</v>
      </c>
      <c r="Y36" s="44">
        <v>0.89292999230897308</v>
      </c>
      <c r="Z36" s="63"/>
      <c r="AA36" s="45">
        <v>0.81</v>
      </c>
      <c r="AB36" s="23">
        <v>0.11381733021077284</v>
      </c>
      <c r="AC36" s="82" t="s">
        <v>144</v>
      </c>
      <c r="AD36" s="53">
        <v>45329</v>
      </c>
    </row>
    <row r="37" spans="1:30" s="5" customFormat="1" ht="15" customHeight="1" x14ac:dyDescent="0.35">
      <c r="A37" s="18"/>
      <c r="B37" s="20" t="s">
        <v>137</v>
      </c>
      <c r="C37" s="19" t="s">
        <v>300</v>
      </c>
      <c r="D37" s="19" t="s">
        <v>177</v>
      </c>
      <c r="E37" s="19" t="s">
        <v>208</v>
      </c>
      <c r="F37" s="19" t="s">
        <v>194</v>
      </c>
      <c r="G37" s="19" t="s">
        <v>233</v>
      </c>
      <c r="H37" s="21">
        <v>0.01</v>
      </c>
      <c r="I37" s="63"/>
      <c r="J37" s="22">
        <v>8.1199999999999992</v>
      </c>
      <c r="K37" s="63"/>
      <c r="L37" s="23">
        <v>6.9225928254999999E-3</v>
      </c>
      <c r="M37" s="23">
        <v>6.9766050519000006E-2</v>
      </c>
      <c r="N37" s="23">
        <v>9.3920535055000004E-3</v>
      </c>
      <c r="O37" s="23">
        <v>0.37823546697999999</v>
      </c>
      <c r="P37" s="49"/>
      <c r="Q37" s="21">
        <v>6.7733990148E-3</v>
      </c>
      <c r="R37" s="21">
        <v>0.10942812983</v>
      </c>
      <c r="S37" s="49"/>
      <c r="T37" s="52">
        <v>3005.4779726000002</v>
      </c>
      <c r="U37" s="54">
        <v>8.77E-3</v>
      </c>
      <c r="V37" s="63"/>
      <c r="W37" s="52">
        <v>1110878.524</v>
      </c>
      <c r="X37" s="52">
        <v>1226590.2594000001</v>
      </c>
      <c r="Y37" s="44">
        <v>0.90566390486697512</v>
      </c>
      <c r="Z37" s="63"/>
      <c r="AA37" s="45">
        <v>5.5E-2</v>
      </c>
      <c r="AB37" s="23">
        <v>8.1280788177339913E-2</v>
      </c>
      <c r="AC37" s="82" t="s">
        <v>150</v>
      </c>
      <c r="AD37" s="53">
        <v>45331</v>
      </c>
    </row>
    <row r="38" spans="1:30" s="5" customFormat="1" ht="15" customHeight="1" x14ac:dyDescent="0.35">
      <c r="A38" s="18"/>
      <c r="B38" s="20" t="s">
        <v>138</v>
      </c>
      <c r="C38" s="19" t="s">
        <v>301</v>
      </c>
      <c r="D38" s="19" t="s">
        <v>177</v>
      </c>
      <c r="E38" s="19" t="s">
        <v>260</v>
      </c>
      <c r="F38" s="19" t="s">
        <v>302</v>
      </c>
      <c r="G38" s="19" t="s">
        <v>303</v>
      </c>
      <c r="H38" s="21">
        <v>1.1000000000000001E-2</v>
      </c>
      <c r="I38" s="63"/>
      <c r="J38" s="22">
        <v>114.18</v>
      </c>
      <c r="K38" s="63"/>
      <c r="L38" s="23">
        <v>4.0105114184999999E-3</v>
      </c>
      <c r="M38" s="23">
        <v>2.8643901293999997E-2</v>
      </c>
      <c r="N38" s="23">
        <v>2.0492856493999997E-2</v>
      </c>
      <c r="O38" s="23">
        <v>0.25506642764999998</v>
      </c>
      <c r="P38" s="49"/>
      <c r="Q38" s="21">
        <v>7.8520328040000004E-3</v>
      </c>
      <c r="R38" s="21">
        <v>0.11435066217999999</v>
      </c>
      <c r="S38" s="49"/>
      <c r="T38" s="52">
        <v>1257.533361</v>
      </c>
      <c r="U38" s="54">
        <v>8.1399999999999997E-3</v>
      </c>
      <c r="V38" s="63"/>
      <c r="W38" s="52">
        <v>1031181.3883</v>
      </c>
      <c r="X38" s="52">
        <v>1020416.7754</v>
      </c>
      <c r="Y38" s="44">
        <v>1.0105492316076246</v>
      </c>
      <c r="Z38" s="63"/>
      <c r="AA38" s="45">
        <v>0.9</v>
      </c>
      <c r="AB38" s="23">
        <v>9.4587493431424072E-2</v>
      </c>
      <c r="AC38" s="82" t="s">
        <v>153</v>
      </c>
      <c r="AD38" s="53">
        <v>45323</v>
      </c>
    </row>
    <row r="39" spans="1:30" s="5" customFormat="1" ht="15" customHeight="1" x14ac:dyDescent="0.35">
      <c r="A39" s="18"/>
      <c r="B39" s="20" t="s">
        <v>338</v>
      </c>
      <c r="C39" s="19" t="s">
        <v>287</v>
      </c>
      <c r="D39" s="19" t="s">
        <v>177</v>
      </c>
      <c r="E39" s="19" t="s">
        <v>231</v>
      </c>
      <c r="F39" s="19" t="s">
        <v>288</v>
      </c>
      <c r="G39" s="19" t="s">
        <v>289</v>
      </c>
      <c r="H39" s="21">
        <v>6.3E-3</v>
      </c>
      <c r="I39" s="63"/>
      <c r="J39" s="22">
        <v>8.5500000000000007</v>
      </c>
      <c r="K39" s="63"/>
      <c r="L39" s="23">
        <v>1.4195430239999999E-2</v>
      </c>
      <c r="M39" s="23">
        <v>0.10671440370999999</v>
      </c>
      <c r="N39" s="23">
        <v>2.3186858511E-2</v>
      </c>
      <c r="O39" s="23">
        <v>0.21871900624999999</v>
      </c>
      <c r="P39" s="49"/>
      <c r="Q39" s="21">
        <v>8.2352941176999997E-3</v>
      </c>
      <c r="R39" s="21">
        <v>0.11274823830000001</v>
      </c>
      <c r="S39" s="49"/>
      <c r="T39" s="52">
        <v>6758.4204702999996</v>
      </c>
      <c r="U39" s="54">
        <v>2.146E-2</v>
      </c>
      <c r="V39" s="63"/>
      <c r="W39" s="52">
        <v>2717430.5970000001</v>
      </c>
      <c r="X39" s="52">
        <v>2896873.6039999998</v>
      </c>
      <c r="Y39" s="44">
        <v>0.938056321562589</v>
      </c>
      <c r="Z39" s="63"/>
      <c r="AA39" s="45">
        <v>7.0000000000000007E-2</v>
      </c>
      <c r="AB39" s="23">
        <v>9.8245614035087719E-2</v>
      </c>
      <c r="AC39" s="82" t="s">
        <v>174</v>
      </c>
      <c r="AD39" s="53">
        <v>45336</v>
      </c>
    </row>
    <row r="40" spans="1:30" s="5" customFormat="1" ht="15" customHeight="1" x14ac:dyDescent="0.35">
      <c r="A40" s="18"/>
      <c r="B40" s="20" t="s">
        <v>164</v>
      </c>
      <c r="C40" s="19" t="s">
        <v>316</v>
      </c>
      <c r="D40" s="19" t="s">
        <v>177</v>
      </c>
      <c r="E40" s="19" t="s">
        <v>231</v>
      </c>
      <c r="F40" s="19" t="s">
        <v>195</v>
      </c>
      <c r="G40" s="19" t="s">
        <v>317</v>
      </c>
      <c r="H40" s="21">
        <v>1.4999999999999999E-2</v>
      </c>
      <c r="I40" s="63"/>
      <c r="J40" s="22">
        <v>125.3</v>
      </c>
      <c r="K40" s="63"/>
      <c r="L40" s="23">
        <v>2.8762435191E-2</v>
      </c>
      <c r="M40" s="23">
        <v>7.9111485124999992E-2</v>
      </c>
      <c r="N40" s="23">
        <v>4.9477489196000007E-2</v>
      </c>
      <c r="O40" s="23">
        <v>0.24463959414000003</v>
      </c>
      <c r="P40" s="49"/>
      <c r="Q40" s="21">
        <v>1.0722118431000001E-2</v>
      </c>
      <c r="R40" s="21">
        <v>0.14189944133999999</v>
      </c>
      <c r="S40" s="49"/>
      <c r="T40" s="52">
        <v>7336.9336630999996</v>
      </c>
      <c r="U40" s="54">
        <v>1.8950000000000002E-2</v>
      </c>
      <c r="V40" s="63"/>
      <c r="W40" s="52">
        <v>2400825.9822</v>
      </c>
      <c r="X40" s="52">
        <v>2341375.1716</v>
      </c>
      <c r="Y40" s="44">
        <v>1.0253914072896628</v>
      </c>
      <c r="Z40" s="63"/>
      <c r="AA40" s="45">
        <v>1.32</v>
      </c>
      <c r="AB40" s="23">
        <v>0.12641660015961692</v>
      </c>
      <c r="AC40" s="82" t="s">
        <v>142</v>
      </c>
      <c r="AD40" s="53">
        <v>45322</v>
      </c>
    </row>
    <row r="41" spans="1:30" s="5" customFormat="1" ht="15" customHeight="1" x14ac:dyDescent="0.35">
      <c r="A41" s="18"/>
      <c r="B41" s="20" t="s">
        <v>189</v>
      </c>
      <c r="C41" s="19" t="s">
        <v>232</v>
      </c>
      <c r="D41" s="19" t="s">
        <v>177</v>
      </c>
      <c r="E41" s="19" t="s">
        <v>200</v>
      </c>
      <c r="F41" s="19" t="s">
        <v>193</v>
      </c>
      <c r="G41" s="19" t="s">
        <v>233</v>
      </c>
      <c r="H41" s="21">
        <v>1.1200000000000002E-2</v>
      </c>
      <c r="I41" s="63"/>
      <c r="J41" s="22">
        <v>57.89</v>
      </c>
      <c r="K41" s="63"/>
      <c r="L41" s="23">
        <v>4.8754800321999997E-2</v>
      </c>
      <c r="M41" s="23">
        <v>0.1536152901</v>
      </c>
      <c r="N41" s="23">
        <v>6.7809987710000005E-2</v>
      </c>
      <c r="O41" s="23">
        <v>0.374370965</v>
      </c>
      <c r="P41" s="49"/>
      <c r="Q41" s="21">
        <v>5.9438040345999995E-3</v>
      </c>
      <c r="R41" s="21">
        <v>7.3437500000000003E-2</v>
      </c>
      <c r="S41" s="49"/>
      <c r="T41" s="52">
        <v>1435.5639449</v>
      </c>
      <c r="U41" s="54">
        <v>5.5600000000000007E-3</v>
      </c>
      <c r="V41" s="63"/>
      <c r="W41" s="52">
        <v>705053.13185000001</v>
      </c>
      <c r="X41" s="52">
        <v>979941.31270999997</v>
      </c>
      <c r="Y41" s="44">
        <v>0.7194850576308448</v>
      </c>
      <c r="Z41" s="63"/>
      <c r="AA41" s="45">
        <v>0.33</v>
      </c>
      <c r="AB41" s="23">
        <v>6.8405596821558126E-2</v>
      </c>
      <c r="AC41" s="82" t="s">
        <v>142</v>
      </c>
      <c r="AD41" s="53">
        <v>45329</v>
      </c>
    </row>
    <row r="42" spans="1:30" s="5" customFormat="1" ht="15" customHeight="1" x14ac:dyDescent="0.35">
      <c r="A42" s="18"/>
      <c r="B42" s="20" t="s">
        <v>158</v>
      </c>
      <c r="C42" s="19" t="s">
        <v>307</v>
      </c>
      <c r="D42" s="19" t="s">
        <v>177</v>
      </c>
      <c r="E42" s="19" t="s">
        <v>260</v>
      </c>
      <c r="F42" s="19" t="s">
        <v>297</v>
      </c>
      <c r="G42" s="19" t="s">
        <v>192</v>
      </c>
      <c r="H42" s="21">
        <v>7.4999999999999997E-3</v>
      </c>
      <c r="I42" s="63"/>
      <c r="J42" s="22">
        <v>81.12</v>
      </c>
      <c r="K42" s="63"/>
      <c r="L42" s="23">
        <v>-2.1273631463999999E-3</v>
      </c>
      <c r="M42" s="23">
        <v>3.872327763E-3</v>
      </c>
      <c r="N42" s="23">
        <v>2.6524497322999999E-2</v>
      </c>
      <c r="O42" s="23">
        <v>0.25020621993999997</v>
      </c>
      <c r="P42" s="49"/>
      <c r="Q42" s="21">
        <v>7.2056668295000003E-3</v>
      </c>
      <c r="R42" s="21">
        <v>0.107472712</v>
      </c>
      <c r="S42" s="49"/>
      <c r="T42" s="52">
        <v>960.13611376999995</v>
      </c>
      <c r="U42" s="54">
        <v>4.5799999999999999E-3</v>
      </c>
      <c r="V42" s="63"/>
      <c r="W42" s="52">
        <v>580042.23263999994</v>
      </c>
      <c r="X42" s="52">
        <v>735582.43084000004</v>
      </c>
      <c r="Y42" s="44">
        <v>0.78854824193886652</v>
      </c>
      <c r="Z42" s="63"/>
      <c r="AA42" s="45">
        <v>0.59</v>
      </c>
      <c r="AB42" s="23">
        <v>8.7278106508875741E-2</v>
      </c>
      <c r="AC42" s="82" t="s">
        <v>147</v>
      </c>
      <c r="AD42" s="53">
        <v>45329</v>
      </c>
    </row>
    <row r="43" spans="1:30" s="5" customFormat="1" ht="15" customHeight="1" x14ac:dyDescent="0.35">
      <c r="A43" s="18"/>
      <c r="B43" s="20" t="s">
        <v>185</v>
      </c>
      <c r="C43" s="19" t="s">
        <v>227</v>
      </c>
      <c r="D43" s="19" t="s">
        <v>177</v>
      </c>
      <c r="E43" s="19" t="s">
        <v>197</v>
      </c>
      <c r="F43" s="19" t="s">
        <v>193</v>
      </c>
      <c r="G43" s="19" t="s">
        <v>190</v>
      </c>
      <c r="H43" s="21">
        <v>1.0999999999999999E-2</v>
      </c>
      <c r="I43" s="63"/>
      <c r="J43" s="22">
        <v>7.48</v>
      </c>
      <c r="K43" s="63"/>
      <c r="L43" s="23">
        <v>-7.7834028213999998E-2</v>
      </c>
      <c r="M43" s="23">
        <v>3.8812449566E-3</v>
      </c>
      <c r="N43" s="23">
        <v>-6.3181232534999998E-3</v>
      </c>
      <c r="O43" s="23">
        <v>-8.3252612830999988E-3</v>
      </c>
      <c r="P43" s="49"/>
      <c r="Q43" s="21">
        <v>6.7319461443999997E-3</v>
      </c>
      <c r="R43" s="21">
        <v>8.7892049598999988E-2</v>
      </c>
      <c r="S43" s="49"/>
      <c r="T43" s="52">
        <v>1170.8259006999999</v>
      </c>
      <c r="U43" s="54">
        <v>4.8900000000000002E-3</v>
      </c>
      <c r="V43" s="63"/>
      <c r="W43" s="52">
        <v>619540.68660000002</v>
      </c>
      <c r="X43" s="52">
        <v>900215.16205000004</v>
      </c>
      <c r="Y43" s="44">
        <v>0.68821401006972738</v>
      </c>
      <c r="Z43" s="63"/>
      <c r="AA43" s="45">
        <v>5.5E-2</v>
      </c>
      <c r="AB43" s="23">
        <v>8.8235294117647065E-2</v>
      </c>
      <c r="AC43" s="82" t="s">
        <v>142</v>
      </c>
      <c r="AD43" s="53">
        <v>45322</v>
      </c>
    </row>
    <row r="44" spans="1:30" s="5" customFormat="1" ht="15" customHeight="1" x14ac:dyDescent="0.35">
      <c r="A44" s="18"/>
      <c r="B44" s="20" t="s">
        <v>156</v>
      </c>
      <c r="C44" s="19" t="s">
        <v>306</v>
      </c>
      <c r="D44" s="19" t="s">
        <v>177</v>
      </c>
      <c r="E44" s="19" t="s">
        <v>231</v>
      </c>
      <c r="F44" s="19" t="s">
        <v>194</v>
      </c>
      <c r="G44" s="19" t="s">
        <v>233</v>
      </c>
      <c r="H44" s="21">
        <v>0.01</v>
      </c>
      <c r="I44" s="63"/>
      <c r="J44" s="22">
        <v>90.6</v>
      </c>
      <c r="K44" s="63"/>
      <c r="L44" s="23">
        <v>2.0510516341999997E-2</v>
      </c>
      <c r="M44" s="23">
        <v>5.8099995595999994E-2</v>
      </c>
      <c r="N44" s="23">
        <v>3.3153597659999999E-2</v>
      </c>
      <c r="O44" s="23">
        <v>0.1982061346</v>
      </c>
      <c r="P44" s="49"/>
      <c r="Q44" s="21">
        <v>8.9315619068999989E-3</v>
      </c>
      <c r="R44" s="21">
        <v>0.1131963416</v>
      </c>
      <c r="S44" s="49"/>
      <c r="T44" s="52">
        <v>2932.1970397999999</v>
      </c>
      <c r="U44" s="54">
        <v>1.077E-2</v>
      </c>
      <c r="V44" s="63"/>
      <c r="W44" s="52">
        <v>1364182.4106000001</v>
      </c>
      <c r="X44" s="52">
        <v>1447909.1910999999</v>
      </c>
      <c r="Y44" s="44">
        <v>0.94217401131600576</v>
      </c>
      <c r="Z44" s="63"/>
      <c r="AA44" s="45">
        <v>0.8</v>
      </c>
      <c r="AB44" s="23">
        <v>0.10596026490066228</v>
      </c>
      <c r="AC44" s="82" t="s">
        <v>150</v>
      </c>
      <c r="AD44" s="53">
        <v>45329</v>
      </c>
    </row>
    <row r="45" spans="1:30" s="5" customFormat="1" ht="15" customHeight="1" x14ac:dyDescent="0.35">
      <c r="A45" s="18"/>
      <c r="B45" s="20" t="s">
        <v>346</v>
      </c>
      <c r="C45" s="19" t="s">
        <v>369</v>
      </c>
      <c r="D45" s="19" t="s">
        <v>177</v>
      </c>
      <c r="E45" s="19" t="s">
        <v>231</v>
      </c>
      <c r="F45" s="19" t="s">
        <v>194</v>
      </c>
      <c r="G45" s="19" t="s">
        <v>370</v>
      </c>
      <c r="H45" s="21">
        <v>0.01</v>
      </c>
      <c r="I45" s="63"/>
      <c r="J45" s="22">
        <v>93</v>
      </c>
      <c r="K45" s="63"/>
      <c r="L45" s="23">
        <v>-1.2406633196000001E-2</v>
      </c>
      <c r="M45" s="23">
        <v>4.6734354472999999E-2</v>
      </c>
      <c r="N45" s="23">
        <v>1.2159958914000001E-3</v>
      </c>
      <c r="O45" s="23">
        <v>0.24101853241000001</v>
      </c>
      <c r="P45" s="49"/>
      <c r="Q45" s="21">
        <v>8.4237127513999994E-3</v>
      </c>
      <c r="R45" s="21">
        <v>0.12964717025</v>
      </c>
      <c r="S45" s="49"/>
      <c r="T45" s="52">
        <v>3933.1492007000002</v>
      </c>
      <c r="U45" s="54">
        <v>1.2450000000000001E-2</v>
      </c>
      <c r="V45" s="63"/>
      <c r="W45" s="52">
        <v>1577282.2320000001</v>
      </c>
      <c r="X45" s="52">
        <v>1622275.4790000001</v>
      </c>
      <c r="Y45" s="44">
        <v>0.97226534729617275</v>
      </c>
      <c r="Z45" s="63"/>
      <c r="AA45" s="45">
        <v>0.8</v>
      </c>
      <c r="AB45" s="23">
        <v>0.10322580645161292</v>
      </c>
      <c r="AC45" s="82" t="s">
        <v>523</v>
      </c>
      <c r="AD45" s="53">
        <v>45336</v>
      </c>
    </row>
    <row r="46" spans="1:30" s="5" customFormat="1" ht="15" customHeight="1" x14ac:dyDescent="0.35">
      <c r="A46" s="18"/>
      <c r="B46" s="20" t="s">
        <v>66</v>
      </c>
      <c r="C46" s="19" t="s">
        <v>239</v>
      </c>
      <c r="D46" s="19" t="s">
        <v>210</v>
      </c>
      <c r="E46" s="19" t="s">
        <v>197</v>
      </c>
      <c r="F46" s="19" t="s">
        <v>194</v>
      </c>
      <c r="G46" s="19" t="s">
        <v>198</v>
      </c>
      <c r="H46" s="21">
        <v>1.2500000000000001E-2</v>
      </c>
      <c r="I46" s="63"/>
      <c r="J46" s="22">
        <v>122.4</v>
      </c>
      <c r="K46" s="63"/>
      <c r="L46" s="23">
        <v>8.0150949189999987E-2</v>
      </c>
      <c r="M46" s="23">
        <v>2.9375568010000001E-4</v>
      </c>
      <c r="N46" s="23">
        <v>-9.6722543700999988E-2</v>
      </c>
      <c r="O46" s="23">
        <v>4.1480045993000002E-2</v>
      </c>
      <c r="P46" s="49"/>
      <c r="Q46" s="21">
        <v>1.6741563133000001E-3</v>
      </c>
      <c r="R46" s="21">
        <v>3.5229858098E-2</v>
      </c>
      <c r="S46" s="49"/>
      <c r="T46" s="52">
        <v>42.470064753999999</v>
      </c>
      <c r="U46" s="54" t="s">
        <v>469</v>
      </c>
      <c r="V46" s="63"/>
      <c r="W46" s="52">
        <v>481712.78879999998</v>
      </c>
      <c r="X46" s="52">
        <v>782979.97311000002</v>
      </c>
      <c r="Y46" s="44">
        <v>0.61523002547132155</v>
      </c>
      <c r="Z46" s="63"/>
      <c r="AA46" s="45">
        <v>0.19</v>
      </c>
      <c r="AB46" s="23">
        <v>1.8627450980392157E-2</v>
      </c>
      <c r="AC46" s="82" t="s">
        <v>151</v>
      </c>
      <c r="AD46" s="53">
        <v>45331</v>
      </c>
    </row>
    <row r="47" spans="1:30" s="5" customFormat="1" ht="15" customHeight="1" x14ac:dyDescent="0.35">
      <c r="A47" s="18"/>
      <c r="B47" s="20" t="s">
        <v>69</v>
      </c>
      <c r="C47" s="19" t="s">
        <v>245</v>
      </c>
      <c r="D47" s="19" t="s">
        <v>210</v>
      </c>
      <c r="E47" s="19" t="s">
        <v>181</v>
      </c>
      <c r="F47" s="19" t="s">
        <v>194</v>
      </c>
      <c r="G47" s="19" t="s">
        <v>246</v>
      </c>
      <c r="H47" s="21">
        <v>2.3E-3</v>
      </c>
      <c r="I47" s="63"/>
      <c r="J47" s="22">
        <v>1923.18</v>
      </c>
      <c r="K47" s="63"/>
      <c r="L47" s="23">
        <v>-5.3916893830000005E-3</v>
      </c>
      <c r="M47" s="23">
        <v>4.6042020458E-3</v>
      </c>
      <c r="N47" s="23">
        <v>6.8096147169999996E-3</v>
      </c>
      <c r="O47" s="23">
        <v>4.0195680529000001E-2</v>
      </c>
      <c r="P47" s="49"/>
      <c r="Q47" s="21">
        <v>7.8218376737000002E-3</v>
      </c>
      <c r="R47" s="21">
        <v>0.10204587094000001</v>
      </c>
      <c r="S47" s="49"/>
      <c r="T47" s="52">
        <v>126.71444065</v>
      </c>
      <c r="U47" s="54" t="s">
        <v>469</v>
      </c>
      <c r="V47" s="63"/>
      <c r="W47" s="52">
        <v>484262.49354</v>
      </c>
      <c r="X47" s="52">
        <v>867863.29969000001</v>
      </c>
      <c r="Y47" s="44">
        <v>0.55799397637044701</v>
      </c>
      <c r="Z47" s="63"/>
      <c r="AA47" s="45">
        <v>15.244761626000001</v>
      </c>
      <c r="AB47" s="23">
        <v>9.5122213995569846E-2</v>
      </c>
      <c r="AC47" s="82" t="s">
        <v>146</v>
      </c>
      <c r="AD47" s="53">
        <v>45322</v>
      </c>
    </row>
    <row r="48" spans="1:30" s="5" customFormat="1" ht="15" customHeight="1" x14ac:dyDescent="0.35">
      <c r="A48" s="18"/>
      <c r="B48" s="20" t="s">
        <v>161</v>
      </c>
      <c r="C48" s="19" t="s">
        <v>308</v>
      </c>
      <c r="D48" s="19" t="s">
        <v>177</v>
      </c>
      <c r="E48" s="19" t="s">
        <v>181</v>
      </c>
      <c r="F48" s="19" t="s">
        <v>223</v>
      </c>
      <c r="G48" s="19" t="s">
        <v>309</v>
      </c>
      <c r="H48" s="21">
        <v>5.0000000000000001E-3</v>
      </c>
      <c r="I48" s="63"/>
      <c r="J48" s="22">
        <v>118.96</v>
      </c>
      <c r="K48" s="63"/>
      <c r="L48" s="23">
        <v>1.0831909662000001E-2</v>
      </c>
      <c r="M48" s="23">
        <v>5.5223022330999995E-2</v>
      </c>
      <c r="N48" s="23">
        <v>1.6057396650999999E-2</v>
      </c>
      <c r="O48" s="23">
        <v>0.28940510626999999</v>
      </c>
      <c r="P48" s="49"/>
      <c r="Q48" s="21">
        <v>7.7565129416000004E-3</v>
      </c>
      <c r="R48" s="21">
        <v>9.7209810346999992E-2</v>
      </c>
      <c r="S48" s="49"/>
      <c r="T48" s="52">
        <v>1933.9330371000001</v>
      </c>
      <c r="U48" s="54">
        <v>8.5699999999999995E-3</v>
      </c>
      <c r="V48" s="63"/>
      <c r="W48" s="52">
        <v>1085469.4346</v>
      </c>
      <c r="X48" s="52">
        <v>1101787.1617999999</v>
      </c>
      <c r="Y48" s="44">
        <v>0.98518976462446572</v>
      </c>
      <c r="Z48" s="63"/>
      <c r="AA48" s="45">
        <v>0.92</v>
      </c>
      <c r="AB48" s="23">
        <v>9.2804303967720256E-2</v>
      </c>
      <c r="AC48" s="82" t="s">
        <v>142</v>
      </c>
      <c r="AD48" s="53">
        <v>45322</v>
      </c>
    </row>
    <row r="49" spans="1:30" s="5" customFormat="1" ht="15" customHeight="1" x14ac:dyDescent="0.35">
      <c r="A49" s="18"/>
      <c r="B49" s="20" t="s">
        <v>347</v>
      </c>
      <c r="C49" s="19" t="s">
        <v>362</v>
      </c>
      <c r="D49" s="19" t="s">
        <v>177</v>
      </c>
      <c r="E49" s="19" t="s">
        <v>197</v>
      </c>
      <c r="F49" s="19" t="s">
        <v>193</v>
      </c>
      <c r="G49" s="19" t="s">
        <v>363</v>
      </c>
      <c r="H49" s="21">
        <v>1.17E-2</v>
      </c>
      <c r="I49" s="63"/>
      <c r="J49" s="22">
        <v>43.6</v>
      </c>
      <c r="K49" s="63"/>
      <c r="L49" s="23">
        <v>-2.3854472689000001E-2</v>
      </c>
      <c r="M49" s="23">
        <v>3.9015941361999998E-2</v>
      </c>
      <c r="N49" s="23">
        <v>-6.6488263591999996E-2</v>
      </c>
      <c r="O49" s="23">
        <v>-5.6095825047999995E-2</v>
      </c>
      <c r="P49" s="49"/>
      <c r="Q49" s="21">
        <v>8.8731144632000006E-3</v>
      </c>
      <c r="R49" s="21">
        <v>0.10139860139</v>
      </c>
      <c r="S49" s="49"/>
      <c r="T49" s="52">
        <v>495.42910738</v>
      </c>
      <c r="U49" s="54">
        <v>2.9399999999999999E-3</v>
      </c>
      <c r="V49" s="63"/>
      <c r="W49" s="52">
        <v>372496.29479999997</v>
      </c>
      <c r="X49" s="52">
        <v>785871.33620999998</v>
      </c>
      <c r="Y49" s="44">
        <v>0.47399145080978217</v>
      </c>
      <c r="Z49" s="63"/>
      <c r="AA49" s="45">
        <v>0.4</v>
      </c>
      <c r="AB49" s="23">
        <v>0.11009174311926606</v>
      </c>
      <c r="AC49" s="82" t="s">
        <v>150</v>
      </c>
      <c r="AD49" s="53">
        <v>45329</v>
      </c>
    </row>
    <row r="50" spans="1:30" s="5" customFormat="1" ht="15" customHeight="1" x14ac:dyDescent="0.35">
      <c r="A50" s="18"/>
      <c r="B50" s="20" t="s">
        <v>176</v>
      </c>
      <c r="C50" s="19" t="s">
        <v>205</v>
      </c>
      <c r="D50" s="19" t="s">
        <v>177</v>
      </c>
      <c r="E50" s="19" t="s">
        <v>197</v>
      </c>
      <c r="F50" s="19" t="s">
        <v>206</v>
      </c>
      <c r="G50" s="19" t="s">
        <v>206</v>
      </c>
      <c r="H50" s="21">
        <v>6.9999999999999993E-3</v>
      </c>
      <c r="I50" s="63"/>
      <c r="J50" s="22">
        <v>160</v>
      </c>
      <c r="K50" s="63"/>
      <c r="L50" s="23">
        <v>2.2293743241E-3</v>
      </c>
      <c r="M50" s="23">
        <v>0.10905040444000001</v>
      </c>
      <c r="N50" s="23">
        <v>5.2347475976000004E-3</v>
      </c>
      <c r="O50" s="23">
        <v>0.50188643102999997</v>
      </c>
      <c r="P50" s="49"/>
      <c r="Q50" s="21">
        <v>5.7925879788000003E-3</v>
      </c>
      <c r="R50" s="21">
        <v>8.3077462934999999E-2</v>
      </c>
      <c r="S50" s="49"/>
      <c r="T50" s="52">
        <v>1308.4570487000001</v>
      </c>
      <c r="U50" s="54">
        <v>4.6600000000000001E-3</v>
      </c>
      <c r="V50" s="63"/>
      <c r="W50" s="52">
        <v>590511.19999999995</v>
      </c>
      <c r="X50" s="52">
        <v>758325.51130000001</v>
      </c>
      <c r="Y50" s="44">
        <v>0.77870412006538536</v>
      </c>
      <c r="Z50" s="63"/>
      <c r="AA50" s="45">
        <v>0.93</v>
      </c>
      <c r="AB50" s="23">
        <v>6.9750000000000006E-2</v>
      </c>
      <c r="AC50" s="82" t="s">
        <v>143</v>
      </c>
      <c r="AD50" s="53">
        <v>45328</v>
      </c>
    </row>
    <row r="51" spans="1:30" s="5" customFormat="1" ht="15" customHeight="1" x14ac:dyDescent="0.35">
      <c r="A51" s="18"/>
      <c r="B51" s="20" t="s">
        <v>339</v>
      </c>
      <c r="C51" s="19" t="s">
        <v>340</v>
      </c>
      <c r="D51" s="19" t="s">
        <v>177</v>
      </c>
      <c r="E51" s="19" t="s">
        <v>231</v>
      </c>
      <c r="F51" s="19" t="s">
        <v>297</v>
      </c>
      <c r="G51" s="19" t="s">
        <v>341</v>
      </c>
      <c r="H51" s="21">
        <v>1.4999999999999999E-2</v>
      </c>
      <c r="I51" s="63"/>
      <c r="J51" s="22">
        <v>91.08</v>
      </c>
      <c r="K51" s="63"/>
      <c r="L51" s="23">
        <v>2.7518887170999998E-2</v>
      </c>
      <c r="M51" s="23">
        <v>7.4977169906999999E-2</v>
      </c>
      <c r="N51" s="23">
        <v>2.3067294568999998E-2</v>
      </c>
      <c r="O51" s="23">
        <v>0.19451519963</v>
      </c>
      <c r="P51" s="49"/>
      <c r="Q51" s="21">
        <v>1.115697869E-2</v>
      </c>
      <c r="R51" s="21">
        <v>0.15151515151</v>
      </c>
      <c r="S51" s="49"/>
      <c r="T51" s="52">
        <v>1390.8586903</v>
      </c>
      <c r="U51" s="54">
        <v>5.8399999999999997E-3</v>
      </c>
      <c r="V51" s="63"/>
      <c r="W51" s="52">
        <v>740187.39564</v>
      </c>
      <c r="X51" s="52">
        <v>799534.14985000005</v>
      </c>
      <c r="Y51" s="44">
        <v>0.92577333410820029</v>
      </c>
      <c r="Z51" s="63"/>
      <c r="AA51" s="45">
        <v>1</v>
      </c>
      <c r="AB51" s="23">
        <v>0.13175230566534915</v>
      </c>
      <c r="AC51" s="82" t="s">
        <v>524</v>
      </c>
      <c r="AD51" s="53">
        <v>45322</v>
      </c>
    </row>
    <row r="52" spans="1:30" s="5" customFormat="1" ht="15" customHeight="1" x14ac:dyDescent="0.35">
      <c r="A52" s="18"/>
      <c r="B52" s="20" t="s">
        <v>188</v>
      </c>
      <c r="C52" s="19" t="s">
        <v>230</v>
      </c>
      <c r="D52" s="19" t="s">
        <v>177</v>
      </c>
      <c r="E52" s="19" t="s">
        <v>231</v>
      </c>
      <c r="F52" s="19" t="s">
        <v>195</v>
      </c>
      <c r="G52" s="19" t="s">
        <v>192</v>
      </c>
      <c r="H52" s="21">
        <v>0.01</v>
      </c>
      <c r="I52" s="63"/>
      <c r="J52" s="22">
        <v>88.9</v>
      </c>
      <c r="K52" s="63"/>
      <c r="L52" s="23">
        <v>5.6744864614000001E-3</v>
      </c>
      <c r="M52" s="23">
        <v>4.8265532640000004E-2</v>
      </c>
      <c r="N52" s="23">
        <v>4.2446101461000002E-2</v>
      </c>
      <c r="O52" s="23">
        <v>0.26666689269999999</v>
      </c>
      <c r="P52" s="49"/>
      <c r="Q52" s="21">
        <v>1.0078387458E-2</v>
      </c>
      <c r="R52" s="21">
        <v>0.13679068019000001</v>
      </c>
      <c r="S52" s="49"/>
      <c r="T52" s="52">
        <v>1935.4032835999999</v>
      </c>
      <c r="U52" s="54">
        <v>6.11E-3</v>
      </c>
      <c r="V52" s="63"/>
      <c r="W52" s="52">
        <v>773567.97279000003</v>
      </c>
      <c r="X52" s="52">
        <v>808771.43784999999</v>
      </c>
      <c r="Y52" s="44">
        <v>0.95647291260237477</v>
      </c>
      <c r="Z52" s="63"/>
      <c r="AA52" s="45">
        <v>0.9</v>
      </c>
      <c r="AB52" s="23">
        <v>0.12148481439820022</v>
      </c>
      <c r="AC52" s="82" t="s">
        <v>142</v>
      </c>
      <c r="AD52" s="53">
        <v>45322</v>
      </c>
    </row>
    <row r="53" spans="1:30" s="5" customFormat="1" ht="15" customHeight="1" x14ac:dyDescent="0.35">
      <c r="A53" s="18"/>
      <c r="B53" s="20" t="s">
        <v>160</v>
      </c>
      <c r="C53" s="19" t="s">
        <v>310</v>
      </c>
      <c r="D53" s="19" t="s">
        <v>177</v>
      </c>
      <c r="E53" s="19" t="s">
        <v>200</v>
      </c>
      <c r="F53" s="19" t="s">
        <v>194</v>
      </c>
      <c r="G53" s="19" t="s">
        <v>311</v>
      </c>
      <c r="H53" s="21">
        <v>6.9999999999999993E-3</v>
      </c>
      <c r="I53" s="63"/>
      <c r="J53" s="22">
        <v>117.2</v>
      </c>
      <c r="K53" s="63"/>
      <c r="L53" s="23">
        <v>2.7570357324000002E-3</v>
      </c>
      <c r="M53" s="23">
        <v>5.0583094881999996E-2</v>
      </c>
      <c r="N53" s="23">
        <v>9.769015252499999E-3</v>
      </c>
      <c r="O53" s="23">
        <v>0.15747034227000001</v>
      </c>
      <c r="P53" s="49"/>
      <c r="Q53" s="21">
        <v>6.7778958102999998E-3</v>
      </c>
      <c r="R53" s="21">
        <v>8.720663288000001E-2</v>
      </c>
      <c r="S53" s="49"/>
      <c r="T53" s="52">
        <v>1648.1022273999999</v>
      </c>
      <c r="U53" s="54">
        <v>9.1199999999999996E-3</v>
      </c>
      <c r="V53" s="63"/>
      <c r="W53" s="52">
        <v>1155639.5832</v>
      </c>
      <c r="X53" s="52">
        <v>1048317.4902999999</v>
      </c>
      <c r="Y53" s="44">
        <v>1.1023755626449459</v>
      </c>
      <c r="Z53" s="63"/>
      <c r="AA53" s="45">
        <v>0.79755500000000001</v>
      </c>
      <c r="AB53" s="23">
        <v>8.1660921501706479E-2</v>
      </c>
      <c r="AC53" s="82" t="s">
        <v>147</v>
      </c>
      <c r="AD53" s="53">
        <v>45338</v>
      </c>
    </row>
    <row r="54" spans="1:30" s="5" customFormat="1" ht="15" customHeight="1" x14ac:dyDescent="0.35">
      <c r="A54" s="18"/>
      <c r="B54" s="20" t="s">
        <v>72</v>
      </c>
      <c r="C54" s="19" t="s">
        <v>250</v>
      </c>
      <c r="D54" s="19" t="s">
        <v>210</v>
      </c>
      <c r="E54" s="19" t="s">
        <v>181</v>
      </c>
      <c r="F54" s="19" t="s">
        <v>206</v>
      </c>
      <c r="G54" s="19" t="s">
        <v>206</v>
      </c>
      <c r="H54" s="21">
        <v>6.0000000000000001E-3</v>
      </c>
      <c r="I54" s="63"/>
      <c r="J54" s="22">
        <v>900</v>
      </c>
      <c r="K54" s="63"/>
      <c r="L54" s="23">
        <v>2.4362819295000001E-2</v>
      </c>
      <c r="M54" s="23">
        <v>0.14185202019000001</v>
      </c>
      <c r="N54" s="23">
        <v>6.8354825565999991E-2</v>
      </c>
      <c r="O54" s="23">
        <v>0.40722324331000004</v>
      </c>
      <c r="P54" s="49"/>
      <c r="Q54" s="21">
        <v>4.8697070247999998E-3</v>
      </c>
      <c r="R54" s="21">
        <v>7.499270073E-2</v>
      </c>
      <c r="S54" s="49"/>
      <c r="T54" s="52">
        <v>119.83399721000001</v>
      </c>
      <c r="U54" s="54" t="s">
        <v>469</v>
      </c>
      <c r="V54" s="63"/>
      <c r="W54" s="52">
        <v>548055</v>
      </c>
      <c r="X54" s="52">
        <v>563688.28611999995</v>
      </c>
      <c r="Y54" s="44">
        <v>0.97226607948941501</v>
      </c>
      <c r="Z54" s="63"/>
      <c r="AA54" s="45">
        <v>4.3</v>
      </c>
      <c r="AB54" s="23">
        <v>5.7333333333333326E-2</v>
      </c>
      <c r="AC54" s="82" t="s">
        <v>143</v>
      </c>
      <c r="AD54" s="53">
        <v>45322</v>
      </c>
    </row>
    <row r="55" spans="1:30" s="5" customFormat="1" ht="15" customHeight="1" x14ac:dyDescent="0.35">
      <c r="A55" s="18"/>
      <c r="B55" s="20" t="s">
        <v>527</v>
      </c>
      <c r="C55" s="19" t="s">
        <v>528</v>
      </c>
      <c r="D55" s="19" t="s">
        <v>210</v>
      </c>
      <c r="E55" s="19" t="s">
        <v>260</v>
      </c>
      <c r="F55" s="19" t="s">
        <v>206</v>
      </c>
      <c r="G55" s="19" t="s">
        <v>529</v>
      </c>
      <c r="H55" s="21">
        <v>8.3999999999999995E-3</v>
      </c>
      <c r="I55" s="63"/>
      <c r="J55" s="22">
        <v>99.5</v>
      </c>
      <c r="K55" s="63"/>
      <c r="L55" s="23">
        <v>2.1624825877000001E-2</v>
      </c>
      <c r="M55" s="23">
        <v>4.1661396474999994E-2</v>
      </c>
      <c r="N55" s="23">
        <v>3.4792809299999998E-2</v>
      </c>
      <c r="O55" s="23">
        <v>0.24758438923000001</v>
      </c>
      <c r="P55" s="49"/>
      <c r="Q55" s="21">
        <v>8.6531609488000004E-3</v>
      </c>
      <c r="R55" s="21">
        <v>0.10633458431999999</v>
      </c>
      <c r="S55" s="49"/>
      <c r="T55" s="52">
        <v>737.31173311999999</v>
      </c>
      <c r="U55" s="54">
        <v>5.0200000000000002E-3</v>
      </c>
      <c r="V55" s="63"/>
      <c r="W55" s="52">
        <v>636307.47499999998</v>
      </c>
      <c r="X55" s="52">
        <v>676063.00490000006</v>
      </c>
      <c r="Y55" s="44">
        <v>0.9411955252515547</v>
      </c>
      <c r="Z55" s="63"/>
      <c r="AA55" s="45">
        <v>0.85</v>
      </c>
      <c r="AB55" s="23">
        <v>0.10251256281407034</v>
      </c>
      <c r="AC55" s="82" t="s">
        <v>142</v>
      </c>
      <c r="AD55" s="53">
        <v>45322</v>
      </c>
    </row>
    <row r="56" spans="1:30" s="5" customFormat="1" ht="15" customHeight="1" x14ac:dyDescent="0.35">
      <c r="A56" s="18"/>
      <c r="B56" s="20" t="s">
        <v>353</v>
      </c>
      <c r="C56" s="19" t="s">
        <v>361</v>
      </c>
      <c r="D56" s="19" t="s">
        <v>177</v>
      </c>
      <c r="E56" s="19" t="s">
        <v>260</v>
      </c>
      <c r="F56" s="19" t="s">
        <v>195</v>
      </c>
      <c r="G56" s="19" t="s">
        <v>329</v>
      </c>
      <c r="H56" s="21">
        <v>7.3000000000000001E-3</v>
      </c>
      <c r="I56" s="63"/>
      <c r="J56" s="22">
        <v>72.040000000000006</v>
      </c>
      <c r="K56" s="63"/>
      <c r="L56" s="23">
        <v>6.8856743293999989E-2</v>
      </c>
      <c r="M56" s="23">
        <v>0.10810549862</v>
      </c>
      <c r="N56" s="23">
        <v>6.2606119060999998E-2</v>
      </c>
      <c r="O56" s="23">
        <v>0.27614306914999998</v>
      </c>
      <c r="P56" s="49"/>
      <c r="Q56" s="21">
        <v>8.8235294118000004E-3</v>
      </c>
      <c r="R56" s="21">
        <v>0.11380299648999999</v>
      </c>
      <c r="S56" s="49"/>
      <c r="T56" s="52">
        <v>785.37981016000003</v>
      </c>
      <c r="U56" s="54">
        <v>2.8399999999999996E-3</v>
      </c>
      <c r="V56" s="63"/>
      <c r="W56" s="52">
        <v>359590.1814</v>
      </c>
      <c r="X56" s="52">
        <v>491332.74382999999</v>
      </c>
      <c r="Y56" s="44">
        <v>0.73186691893756095</v>
      </c>
      <c r="Z56" s="63"/>
      <c r="AA56" s="45">
        <v>0.6</v>
      </c>
      <c r="AB56" s="23">
        <v>9.99444752915047E-2</v>
      </c>
      <c r="AC56" s="82" t="s">
        <v>153</v>
      </c>
      <c r="AD56" s="53">
        <v>45322</v>
      </c>
    </row>
    <row r="57" spans="1:30" s="5" customFormat="1" ht="15" customHeight="1" x14ac:dyDescent="0.35">
      <c r="A57" s="18"/>
      <c r="B57" s="20" t="s">
        <v>354</v>
      </c>
      <c r="C57" s="19" t="s">
        <v>373</v>
      </c>
      <c r="D57" s="19" t="s">
        <v>177</v>
      </c>
      <c r="E57" s="19" t="s">
        <v>374</v>
      </c>
      <c r="F57" s="19" t="s">
        <v>193</v>
      </c>
      <c r="G57" s="19" t="s">
        <v>242</v>
      </c>
      <c r="H57" s="21">
        <v>0.01</v>
      </c>
      <c r="I57" s="63"/>
      <c r="J57" s="22">
        <v>112.79</v>
      </c>
      <c r="K57" s="63"/>
      <c r="L57" s="23">
        <v>2.3746188477E-2</v>
      </c>
      <c r="M57" s="23">
        <v>7.7536275347E-2</v>
      </c>
      <c r="N57" s="23">
        <v>3.3234794676999996E-2</v>
      </c>
      <c r="O57" s="23">
        <v>0.21181155415</v>
      </c>
      <c r="P57" s="49"/>
      <c r="Q57" s="21">
        <v>8.1029981092999998E-3</v>
      </c>
      <c r="R57" s="21">
        <v>0.10987951807</v>
      </c>
      <c r="S57" s="49"/>
      <c r="T57" s="52">
        <v>9091.6788890000007</v>
      </c>
      <c r="U57" s="54">
        <v>1.3690000000000001E-2</v>
      </c>
      <c r="V57" s="63"/>
      <c r="W57" s="52">
        <v>1733834.1601</v>
      </c>
      <c r="X57" s="52">
        <v>1673801.7882000001</v>
      </c>
      <c r="Y57" s="44">
        <v>1.0358658786979542</v>
      </c>
      <c r="Z57" s="63"/>
      <c r="AA57" s="45">
        <v>0.9</v>
      </c>
      <c r="AB57" s="23">
        <v>9.5753169607234678E-2</v>
      </c>
      <c r="AC57" s="82" t="s">
        <v>142</v>
      </c>
      <c r="AD57" s="53">
        <v>45322</v>
      </c>
    </row>
    <row r="58" spans="1:30" s="5" customFormat="1" ht="15" customHeight="1" x14ac:dyDescent="0.35">
      <c r="A58" s="18"/>
      <c r="B58" s="20" t="s">
        <v>163</v>
      </c>
      <c r="C58" s="19" t="s">
        <v>314</v>
      </c>
      <c r="D58" s="19" t="s">
        <v>177</v>
      </c>
      <c r="E58" s="19" t="s">
        <v>208</v>
      </c>
      <c r="F58" s="19" t="s">
        <v>315</v>
      </c>
      <c r="G58" s="19" t="s">
        <v>315</v>
      </c>
      <c r="H58" s="21">
        <v>5.0000000000000001E-3</v>
      </c>
      <c r="I58" s="63"/>
      <c r="J58" s="22">
        <v>106.94</v>
      </c>
      <c r="K58" s="63"/>
      <c r="L58" s="23">
        <v>3.2554229831000002E-2</v>
      </c>
      <c r="M58" s="23">
        <v>0.11846567457000001</v>
      </c>
      <c r="N58" s="23">
        <v>4.5272141498999996E-2</v>
      </c>
      <c r="O58" s="23">
        <v>0.44713221571</v>
      </c>
      <c r="P58" s="49"/>
      <c r="Q58" s="21">
        <v>8.1433224756000001E-3</v>
      </c>
      <c r="R58" s="21">
        <v>0.12014652013999999</v>
      </c>
      <c r="S58" s="49"/>
      <c r="T58" s="52">
        <v>726.41019098000004</v>
      </c>
      <c r="U58" s="54">
        <v>3.14E-3</v>
      </c>
      <c r="V58" s="63"/>
      <c r="W58" s="52">
        <v>397713.92372000002</v>
      </c>
      <c r="X58" s="52">
        <v>413291.10772000003</v>
      </c>
      <c r="Y58" s="44">
        <v>0.96230941409328996</v>
      </c>
      <c r="Z58" s="63"/>
      <c r="AA58" s="45">
        <v>0.85</v>
      </c>
      <c r="AB58" s="23">
        <v>9.5380587245184209E-2</v>
      </c>
      <c r="AC58" s="82" t="s">
        <v>146</v>
      </c>
      <c r="AD58" s="53">
        <v>45322</v>
      </c>
    </row>
    <row r="59" spans="1:30" s="5" customFormat="1" ht="15" customHeight="1" x14ac:dyDescent="0.35">
      <c r="A59" s="18"/>
      <c r="B59" s="20" t="s">
        <v>186</v>
      </c>
      <c r="C59" s="19" t="s">
        <v>228</v>
      </c>
      <c r="D59" s="19" t="s">
        <v>177</v>
      </c>
      <c r="E59" s="19" t="s">
        <v>200</v>
      </c>
      <c r="F59" s="19" t="s">
        <v>194</v>
      </c>
      <c r="G59" s="19" t="s">
        <v>191</v>
      </c>
      <c r="H59" s="21">
        <v>7.4999999999999997E-3</v>
      </c>
      <c r="I59" s="63"/>
      <c r="J59" s="22">
        <v>48.9</v>
      </c>
      <c r="K59" s="63"/>
      <c r="L59" s="23">
        <v>-2.7766440844E-3</v>
      </c>
      <c r="M59" s="23">
        <v>4.5570237385999995E-2</v>
      </c>
      <c r="N59" s="23">
        <v>-6.9288235226999994E-3</v>
      </c>
      <c r="O59" s="23">
        <v>0.32289015335000004</v>
      </c>
      <c r="P59" s="49"/>
      <c r="Q59" s="21">
        <v>8.9347079038000002E-3</v>
      </c>
      <c r="R59" s="21">
        <v>0.12622911115999999</v>
      </c>
      <c r="S59" s="49"/>
      <c r="T59" s="52">
        <v>534.74493672000006</v>
      </c>
      <c r="U59" s="54" t="s">
        <v>469</v>
      </c>
      <c r="V59" s="63"/>
      <c r="W59" s="52">
        <v>246456</v>
      </c>
      <c r="X59" s="52">
        <v>296151.35947999998</v>
      </c>
      <c r="Y59" s="44">
        <v>0.83219607849426036</v>
      </c>
      <c r="Z59" s="63"/>
      <c r="AA59" s="45">
        <v>0.442</v>
      </c>
      <c r="AB59" s="23">
        <v>0.10846625766871167</v>
      </c>
      <c r="AC59" s="82" t="s">
        <v>153</v>
      </c>
      <c r="AD59" s="53">
        <v>45323</v>
      </c>
    </row>
    <row r="60" spans="1:30" s="5" customFormat="1" ht="15" customHeight="1" x14ac:dyDescent="0.35">
      <c r="A60" s="18"/>
      <c r="B60" s="20" t="s">
        <v>82</v>
      </c>
      <c r="C60" s="19" t="s">
        <v>265</v>
      </c>
      <c r="D60" s="19" t="s">
        <v>210</v>
      </c>
      <c r="E60" s="19" t="s">
        <v>266</v>
      </c>
      <c r="F60" s="19" t="s">
        <v>194</v>
      </c>
      <c r="G60" s="19" t="s">
        <v>198</v>
      </c>
      <c r="H60" s="21">
        <v>3.0000000000000001E-3</v>
      </c>
      <c r="I60" s="63"/>
      <c r="J60" s="22">
        <v>119</v>
      </c>
      <c r="K60" s="63"/>
      <c r="L60" s="23">
        <v>3.3033731346000003E-2</v>
      </c>
      <c r="M60" s="23">
        <v>8.4933834376000009E-2</v>
      </c>
      <c r="N60" s="23">
        <v>3.0766693288999999E-2</v>
      </c>
      <c r="O60" s="23">
        <v>0.17144702267</v>
      </c>
      <c r="P60" s="49"/>
      <c r="Q60" s="21">
        <v>7.2139141452999996E-3</v>
      </c>
      <c r="R60" s="21">
        <v>8.8801143371000008E-2</v>
      </c>
      <c r="S60" s="49"/>
      <c r="T60" s="52">
        <v>260.61191000000002</v>
      </c>
      <c r="U60" s="54" t="s">
        <v>469</v>
      </c>
      <c r="V60" s="63"/>
      <c r="W60" s="52">
        <v>413407.19</v>
      </c>
      <c r="X60" s="52">
        <v>426590.88439999998</v>
      </c>
      <c r="Y60" s="44">
        <v>0.96909522710842066</v>
      </c>
      <c r="Z60" s="63"/>
      <c r="AA60" s="45">
        <v>0.83688618000000004</v>
      </c>
      <c r="AB60" s="23">
        <v>8.4391883697478992E-2</v>
      </c>
      <c r="AC60" s="82" t="s">
        <v>147</v>
      </c>
      <c r="AD60" s="53">
        <v>45338</v>
      </c>
    </row>
    <row r="61" spans="1:30" s="5" customFormat="1" ht="15" customHeight="1" x14ac:dyDescent="0.35">
      <c r="A61" s="18"/>
      <c r="B61" s="20" t="s">
        <v>171</v>
      </c>
      <c r="C61" s="19" t="s">
        <v>324</v>
      </c>
      <c r="D61" s="19" t="s">
        <v>177</v>
      </c>
      <c r="E61" s="19" t="s">
        <v>231</v>
      </c>
      <c r="F61" s="19" t="s">
        <v>194</v>
      </c>
      <c r="G61" s="19" t="s">
        <v>325</v>
      </c>
      <c r="H61" s="21">
        <v>0.01</v>
      </c>
      <c r="I61" s="63"/>
      <c r="J61" s="22">
        <v>9.7799999999999994</v>
      </c>
      <c r="K61" s="63"/>
      <c r="L61" s="23">
        <v>2.0804696633000001E-2</v>
      </c>
      <c r="M61" s="23">
        <v>3.3352551352E-2</v>
      </c>
      <c r="N61" s="23">
        <v>1.6550070843E-2</v>
      </c>
      <c r="O61" s="23">
        <v>0.16472974384</v>
      </c>
      <c r="P61" s="49"/>
      <c r="Q61" s="21">
        <v>1.1351909185E-2</v>
      </c>
      <c r="R61" s="21">
        <v>0.14681724845999999</v>
      </c>
      <c r="S61" s="49"/>
      <c r="T61" s="52">
        <v>4765.8852404999998</v>
      </c>
      <c r="U61" s="54">
        <v>7.9699999999999997E-3</v>
      </c>
      <c r="V61" s="63"/>
      <c r="W61" s="52">
        <v>1009498.5144</v>
      </c>
      <c r="X61" s="52">
        <v>1007508.4747</v>
      </c>
      <c r="Y61" s="44">
        <v>1.0019752088939922</v>
      </c>
      <c r="Z61" s="63"/>
      <c r="AA61" s="45">
        <v>0.11</v>
      </c>
      <c r="AB61" s="23">
        <v>0.13496932515337426</v>
      </c>
      <c r="AC61" s="82" t="s">
        <v>174</v>
      </c>
      <c r="AD61" s="53">
        <v>45336</v>
      </c>
    </row>
    <row r="62" spans="1:30" s="5" customFormat="1" ht="15" customHeight="1" x14ac:dyDescent="0.35">
      <c r="A62" s="18"/>
      <c r="B62" s="20" t="s">
        <v>96</v>
      </c>
      <c r="C62" s="19" t="s">
        <v>291</v>
      </c>
      <c r="D62" s="19" t="s">
        <v>177</v>
      </c>
      <c r="E62" s="19" t="s">
        <v>231</v>
      </c>
      <c r="F62" s="19" t="s">
        <v>284</v>
      </c>
      <c r="G62" s="19" t="s">
        <v>292</v>
      </c>
      <c r="H62" s="21">
        <v>0.01</v>
      </c>
      <c r="I62" s="63"/>
      <c r="J62" s="22">
        <v>75.650000000000006</v>
      </c>
      <c r="K62" s="63"/>
      <c r="L62" s="23">
        <v>1.2589079322000001E-2</v>
      </c>
      <c r="M62" s="23">
        <v>0.11667591653000001</v>
      </c>
      <c r="N62" s="23">
        <v>3.4652530636000003E-2</v>
      </c>
      <c r="O62" s="23">
        <v>-8.8000789082E-2</v>
      </c>
      <c r="P62" s="49"/>
      <c r="Q62" s="21">
        <v>1.0463576159000001E-2</v>
      </c>
      <c r="R62" s="21">
        <v>9.7599999999999992E-2</v>
      </c>
      <c r="S62" s="49"/>
      <c r="T62" s="52">
        <v>608.30222689000004</v>
      </c>
      <c r="U62" s="54">
        <v>3.7399999999999998E-3</v>
      </c>
      <c r="V62" s="63"/>
      <c r="W62" s="52">
        <v>473408.09245</v>
      </c>
      <c r="X62" s="52">
        <v>602267.92474000005</v>
      </c>
      <c r="Y62" s="44">
        <v>0.78604234594490641</v>
      </c>
      <c r="Z62" s="63"/>
      <c r="AA62" s="45">
        <v>0.79</v>
      </c>
      <c r="AB62" s="23">
        <v>0.12531394580304031</v>
      </c>
      <c r="AC62" s="82" t="s">
        <v>143</v>
      </c>
      <c r="AD62" s="53">
        <v>45322</v>
      </c>
    </row>
    <row r="63" spans="1:30" s="5" customFormat="1" ht="15" customHeight="1" x14ac:dyDescent="0.35">
      <c r="A63" s="18"/>
      <c r="B63" s="20" t="s">
        <v>187</v>
      </c>
      <c r="C63" s="19" t="s">
        <v>229</v>
      </c>
      <c r="D63" s="19" t="s">
        <v>177</v>
      </c>
      <c r="E63" s="19" t="s">
        <v>197</v>
      </c>
      <c r="F63" s="19" t="s">
        <v>195</v>
      </c>
      <c r="G63" s="19" t="s">
        <v>192</v>
      </c>
      <c r="H63" s="21">
        <v>9.4999999999999998E-3</v>
      </c>
      <c r="I63" s="63"/>
      <c r="J63" s="22">
        <v>26.61</v>
      </c>
      <c r="K63" s="63"/>
      <c r="L63" s="23">
        <v>0.25291191387</v>
      </c>
      <c r="M63" s="23">
        <v>0.41987881299000002</v>
      </c>
      <c r="N63" s="23">
        <v>0.17722896317</v>
      </c>
      <c r="O63" s="23">
        <v>-0.10838171061</v>
      </c>
      <c r="P63" s="49"/>
      <c r="Q63" s="21">
        <v>3.2848427967999997E-3</v>
      </c>
      <c r="R63" s="21">
        <v>3.7213740458000001E-2</v>
      </c>
      <c r="S63" s="49"/>
      <c r="T63" s="52">
        <v>385.05818327999998</v>
      </c>
      <c r="U63" s="54">
        <v>1.5399999999999999E-3</v>
      </c>
      <c r="V63" s="63"/>
      <c r="W63" s="52">
        <v>194683.31031</v>
      </c>
      <c r="X63" s="52">
        <v>483579.30816999997</v>
      </c>
      <c r="Y63" s="44">
        <v>0.40258817327551993</v>
      </c>
      <c r="Z63" s="63"/>
      <c r="AA63" s="45">
        <v>7.0000000000000007E-2</v>
      </c>
      <c r="AB63" s="23">
        <v>3.1567080045095834E-2</v>
      </c>
      <c r="AC63" s="82" t="s">
        <v>142</v>
      </c>
      <c r="AD63" s="53">
        <v>45322</v>
      </c>
    </row>
    <row r="64" spans="1:30" s="5" customFormat="1" ht="15" customHeight="1" x14ac:dyDescent="0.35">
      <c r="A64" s="18"/>
      <c r="B64" s="20" t="s">
        <v>80</v>
      </c>
      <c r="C64" s="19" t="s">
        <v>263</v>
      </c>
      <c r="D64" s="19" t="s">
        <v>210</v>
      </c>
      <c r="E64" s="19" t="s">
        <v>260</v>
      </c>
      <c r="F64" s="19" t="s">
        <v>241</v>
      </c>
      <c r="G64" s="19" t="s">
        <v>241</v>
      </c>
      <c r="H64" s="21">
        <v>3.5999999999999999E-3</v>
      </c>
      <c r="I64" s="63"/>
      <c r="J64" s="22">
        <v>527.96</v>
      </c>
      <c r="K64" s="63"/>
      <c r="L64" s="23">
        <v>1.8108048841999999E-2</v>
      </c>
      <c r="M64" s="23">
        <v>5.1471346091E-2</v>
      </c>
      <c r="N64" s="23">
        <v>3.0945492716E-2</v>
      </c>
      <c r="O64" s="23">
        <v>0.27434325181999997</v>
      </c>
      <c r="P64" s="49"/>
      <c r="Q64" s="21">
        <v>6.6091954022999997E-3</v>
      </c>
      <c r="R64" s="21">
        <v>9.3040276792000012E-2</v>
      </c>
      <c r="S64" s="49"/>
      <c r="T64" s="52">
        <v>219.84137393</v>
      </c>
      <c r="U64" s="54" t="s">
        <v>469</v>
      </c>
      <c r="V64" s="63"/>
      <c r="W64" s="52">
        <v>361652.6</v>
      </c>
      <c r="X64" s="52">
        <v>322885.48673</v>
      </c>
      <c r="Y64" s="44">
        <v>1.1200645890362282</v>
      </c>
      <c r="Z64" s="63"/>
      <c r="AA64" s="45">
        <v>3.45</v>
      </c>
      <c r="AB64" s="23">
        <v>7.8415031441775904E-2</v>
      </c>
      <c r="AC64" s="82" t="s">
        <v>152</v>
      </c>
      <c r="AD64" s="53">
        <v>45322</v>
      </c>
    </row>
    <row r="65" spans="1:30" s="5" customFormat="1" ht="15" customHeight="1" x14ac:dyDescent="0.35">
      <c r="A65" s="18"/>
      <c r="B65" s="20" t="s">
        <v>84</v>
      </c>
      <c r="C65" s="19" t="s">
        <v>268</v>
      </c>
      <c r="D65" s="19" t="s">
        <v>177</v>
      </c>
      <c r="E65" s="19" t="s">
        <v>208</v>
      </c>
      <c r="F65" s="19" t="s">
        <v>222</v>
      </c>
      <c r="G65" s="19" t="s">
        <v>223</v>
      </c>
      <c r="H65" s="21">
        <v>4.0000000000000001E-3</v>
      </c>
      <c r="I65" s="63"/>
      <c r="J65" s="22">
        <v>73.09</v>
      </c>
      <c r="K65" s="63"/>
      <c r="L65" s="23">
        <v>-1.3494363040999999E-2</v>
      </c>
      <c r="M65" s="23">
        <v>8.5470244018999997E-2</v>
      </c>
      <c r="N65" s="23">
        <v>4.2893338899000003E-2</v>
      </c>
      <c r="O65" s="23">
        <v>0.30753625298999998</v>
      </c>
      <c r="P65" s="49"/>
      <c r="Q65" s="21">
        <v>8.2976445396E-3</v>
      </c>
      <c r="R65" s="21">
        <v>0.11924987978000001</v>
      </c>
      <c r="S65" s="49"/>
      <c r="T65" s="52">
        <v>385.5050359</v>
      </c>
      <c r="U65" s="54" t="s">
        <v>469</v>
      </c>
      <c r="V65" s="63"/>
      <c r="W65" s="52">
        <v>328344.10733999999</v>
      </c>
      <c r="X65" s="52">
        <v>351430.48307999998</v>
      </c>
      <c r="Y65" s="44">
        <v>0.93430741824765218</v>
      </c>
      <c r="Z65" s="63"/>
      <c r="AA65" s="45">
        <v>0.62</v>
      </c>
      <c r="AB65" s="23">
        <v>0.10179231084963743</v>
      </c>
      <c r="AC65" s="82" t="s">
        <v>142</v>
      </c>
      <c r="AD65" s="53">
        <v>45322</v>
      </c>
    </row>
    <row r="66" spans="1:30" s="5" customFormat="1" ht="15" customHeight="1" x14ac:dyDescent="0.35">
      <c r="A66" s="18"/>
      <c r="B66" s="20" t="s">
        <v>175</v>
      </c>
      <c r="C66" s="19" t="s">
        <v>226</v>
      </c>
      <c r="D66" s="19" t="s">
        <v>210</v>
      </c>
      <c r="E66" s="19" t="s">
        <v>197</v>
      </c>
      <c r="F66" s="19" t="s">
        <v>204</v>
      </c>
      <c r="G66" s="19" t="s">
        <v>204</v>
      </c>
      <c r="H66" s="21">
        <v>6.3E-3</v>
      </c>
      <c r="I66" s="63"/>
      <c r="J66" s="22">
        <v>291.89</v>
      </c>
      <c r="K66" s="63"/>
      <c r="L66" s="23">
        <v>2.9346422729E-2</v>
      </c>
      <c r="M66" s="23">
        <v>8.6558893126E-2</v>
      </c>
      <c r="N66" s="23">
        <v>4.2254848862000004E-2</v>
      </c>
      <c r="O66" s="23">
        <v>0.26650547889999998</v>
      </c>
      <c r="P66" s="49"/>
      <c r="Q66" s="21">
        <v>5.2627885762000001E-3</v>
      </c>
      <c r="R66" s="21">
        <v>7.5702372278000002E-2</v>
      </c>
      <c r="S66" s="49"/>
      <c r="T66" s="52">
        <v>629.81211098000006</v>
      </c>
      <c r="U66" s="54">
        <v>4.0400000000000002E-3</v>
      </c>
      <c r="V66" s="63"/>
      <c r="W66" s="52">
        <v>511699.80773</v>
      </c>
      <c r="X66" s="52">
        <v>540832.48760999995</v>
      </c>
      <c r="Y66" s="44">
        <v>0.94613363555739682</v>
      </c>
      <c r="Z66" s="63"/>
      <c r="AA66" s="45">
        <v>1.5</v>
      </c>
      <c r="AB66" s="23">
        <v>6.1667066360615301E-2</v>
      </c>
      <c r="AC66" s="82" t="s">
        <v>142</v>
      </c>
      <c r="AD66" s="53">
        <v>45322</v>
      </c>
    </row>
    <row r="67" spans="1:30" s="5" customFormat="1" ht="15" customHeight="1" x14ac:dyDescent="0.35">
      <c r="A67" s="18"/>
      <c r="B67" s="20" t="s">
        <v>350</v>
      </c>
      <c r="C67" s="19" t="s">
        <v>378</v>
      </c>
      <c r="D67" s="19" t="s">
        <v>177</v>
      </c>
      <c r="E67" s="19" t="s">
        <v>231</v>
      </c>
      <c r="F67" s="19" t="s">
        <v>193</v>
      </c>
      <c r="G67" s="19" t="s">
        <v>360</v>
      </c>
      <c r="H67" s="21">
        <v>8.9999999999999993E-3</v>
      </c>
      <c r="I67" s="63"/>
      <c r="J67" s="22">
        <v>94.9</v>
      </c>
      <c r="K67" s="63"/>
      <c r="L67" s="23">
        <v>3.4242556893999999E-2</v>
      </c>
      <c r="M67" s="23">
        <v>9.8047657476999991E-2</v>
      </c>
      <c r="N67" s="23">
        <v>4.7837671002000003E-2</v>
      </c>
      <c r="O67" s="23">
        <v>0.2012246821</v>
      </c>
      <c r="P67" s="49"/>
      <c r="Q67" s="21">
        <v>1.1314655172000001E-2</v>
      </c>
      <c r="R67" s="21">
        <v>0.12486002238999999</v>
      </c>
      <c r="S67" s="49"/>
      <c r="T67" s="52">
        <v>2603.0505339000001</v>
      </c>
      <c r="U67" s="54">
        <v>8.2500000000000004E-3</v>
      </c>
      <c r="V67" s="63"/>
      <c r="W67" s="52">
        <v>1044870.6372</v>
      </c>
      <c r="X67" s="52">
        <v>1059775.4417999999</v>
      </c>
      <c r="Y67" s="44">
        <v>0.98593588413911115</v>
      </c>
      <c r="Z67" s="63"/>
      <c r="AA67" s="45">
        <v>1.05</v>
      </c>
      <c r="AB67" s="23">
        <v>0.13277133825079032</v>
      </c>
      <c r="AC67" s="82" t="s">
        <v>150</v>
      </c>
      <c r="AD67" s="53">
        <v>45330</v>
      </c>
    </row>
    <row r="68" spans="1:30" s="5" customFormat="1" ht="15" customHeight="1" x14ac:dyDescent="0.35">
      <c r="A68" s="18"/>
      <c r="B68" s="20" t="s">
        <v>159</v>
      </c>
      <c r="C68" s="19" t="s">
        <v>330</v>
      </c>
      <c r="D68" s="19" t="s">
        <v>177</v>
      </c>
      <c r="E68" s="19" t="s">
        <v>200</v>
      </c>
      <c r="F68" s="19" t="s">
        <v>313</v>
      </c>
      <c r="G68" s="19" t="s">
        <v>331</v>
      </c>
      <c r="H68" s="21">
        <v>0.02</v>
      </c>
      <c r="I68" s="63"/>
      <c r="J68" s="22">
        <v>103.08</v>
      </c>
      <c r="K68" s="63"/>
      <c r="L68" s="23">
        <v>5.3203047752E-2</v>
      </c>
      <c r="M68" s="23">
        <v>0.17266773120000001</v>
      </c>
      <c r="N68" s="23">
        <v>0.11778625351000001</v>
      </c>
      <c r="O68" s="23">
        <v>0.26292955205999996</v>
      </c>
      <c r="P68" s="49"/>
      <c r="Q68" s="21">
        <v>1.2121212121000001E-2</v>
      </c>
      <c r="R68" s="21">
        <v>0.14024260481</v>
      </c>
      <c r="S68" s="49"/>
      <c r="T68" s="52">
        <v>537.87878982999996</v>
      </c>
      <c r="U68" s="54">
        <v>3.6099999999999999E-3</v>
      </c>
      <c r="V68" s="63"/>
      <c r="W68" s="52">
        <v>456318.04872000002</v>
      </c>
      <c r="X68" s="52">
        <v>495811.27295999997</v>
      </c>
      <c r="Y68" s="44">
        <v>0.92034625593681063</v>
      </c>
      <c r="Z68" s="63"/>
      <c r="AA68" s="45">
        <v>1.2</v>
      </c>
      <c r="AB68" s="23">
        <v>0.13969732246798602</v>
      </c>
      <c r="AC68" s="82" t="s">
        <v>142</v>
      </c>
      <c r="AD68" s="53">
        <v>45322</v>
      </c>
    </row>
    <row r="69" spans="1:30" s="5" customFormat="1" ht="15" customHeight="1" x14ac:dyDescent="0.35">
      <c r="A69" s="18"/>
      <c r="B69" s="20" t="s">
        <v>86</v>
      </c>
      <c r="C69" s="19" t="s">
        <v>272</v>
      </c>
      <c r="D69" s="19" t="s">
        <v>210</v>
      </c>
      <c r="E69" s="19" t="s">
        <v>273</v>
      </c>
      <c r="F69" s="19" t="s">
        <v>194</v>
      </c>
      <c r="G69" s="19" t="s">
        <v>198</v>
      </c>
      <c r="H69" s="21">
        <v>0.02</v>
      </c>
      <c r="I69" s="63"/>
      <c r="J69" s="22">
        <v>193.96</v>
      </c>
      <c r="K69" s="63"/>
      <c r="L69" s="23">
        <v>1.5862462197999999E-2</v>
      </c>
      <c r="M69" s="23">
        <v>2.5564873855E-2</v>
      </c>
      <c r="N69" s="23">
        <v>1.0839418268000001E-2</v>
      </c>
      <c r="O69" s="23">
        <v>0.30776442026</v>
      </c>
      <c r="P69" s="49"/>
      <c r="Q69" s="21">
        <v>8.0573212657000012E-3</v>
      </c>
      <c r="R69" s="21">
        <v>0.11288440264000001</v>
      </c>
      <c r="S69" s="49"/>
      <c r="T69" s="52">
        <v>292.12012820000001</v>
      </c>
      <c r="U69" s="54" t="s">
        <v>469</v>
      </c>
      <c r="V69" s="63"/>
      <c r="W69" s="52">
        <v>250845.75255999999</v>
      </c>
      <c r="X69" s="52">
        <v>266245.21065000002</v>
      </c>
      <c r="Y69" s="44">
        <v>0.94216061933131334</v>
      </c>
      <c r="Z69" s="63"/>
      <c r="AA69" s="45">
        <v>1.5507926240000001</v>
      </c>
      <c r="AB69" s="23">
        <v>9.5945099443184176E-2</v>
      </c>
      <c r="AC69" s="82" t="s">
        <v>144</v>
      </c>
      <c r="AD69" s="53">
        <v>45322</v>
      </c>
    </row>
    <row r="70" spans="1:30" s="5" customFormat="1" ht="15" customHeight="1" x14ac:dyDescent="0.35">
      <c r="A70" s="18"/>
      <c r="B70" s="20" t="s">
        <v>349</v>
      </c>
      <c r="C70" s="19" t="s">
        <v>357</v>
      </c>
      <c r="D70" s="19" t="s">
        <v>177</v>
      </c>
      <c r="E70" s="19" t="s">
        <v>197</v>
      </c>
      <c r="F70" s="19" t="s">
        <v>193</v>
      </c>
      <c r="G70" s="19" t="s">
        <v>358</v>
      </c>
      <c r="H70" s="21">
        <v>0.01</v>
      </c>
      <c r="I70" s="63"/>
      <c r="J70" s="22">
        <v>93.93</v>
      </c>
      <c r="K70" s="63"/>
      <c r="L70" s="23">
        <v>5.8577975559999992E-3</v>
      </c>
      <c r="M70" s="23">
        <v>6.858142114299999E-2</v>
      </c>
      <c r="N70" s="23">
        <v>3.4800970505000001E-2</v>
      </c>
      <c r="O70" s="23">
        <v>0.55215016435999997</v>
      </c>
      <c r="P70" s="49"/>
      <c r="Q70" s="21">
        <v>6.8063384025999997E-3</v>
      </c>
      <c r="R70" s="21">
        <v>0.11267392619000001</v>
      </c>
      <c r="S70" s="49"/>
      <c r="T70" s="52">
        <v>1235.0400277000001</v>
      </c>
      <c r="U70" s="54">
        <v>3.13E-3</v>
      </c>
      <c r="V70" s="63"/>
      <c r="W70" s="52">
        <v>396569.36031000002</v>
      </c>
      <c r="X70" s="52">
        <v>408079.76056000002</v>
      </c>
      <c r="Y70" s="44">
        <v>0.97179374876567148</v>
      </c>
      <c r="Z70" s="63"/>
      <c r="AA70" s="45">
        <v>0.64</v>
      </c>
      <c r="AB70" s="23">
        <v>8.1763015011178525E-2</v>
      </c>
      <c r="AC70" s="82" t="s">
        <v>142</v>
      </c>
      <c r="AD70" s="53">
        <v>45322</v>
      </c>
    </row>
    <row r="71" spans="1:30" s="5" customFormat="1" ht="15" customHeight="1" x14ac:dyDescent="0.35">
      <c r="A71" s="18"/>
      <c r="B71" s="20" t="s">
        <v>356</v>
      </c>
      <c r="C71" s="19" t="s">
        <v>375</v>
      </c>
      <c r="D71" s="19" t="s">
        <v>177</v>
      </c>
      <c r="E71" s="19" t="s">
        <v>208</v>
      </c>
      <c r="F71" s="19" t="s">
        <v>195</v>
      </c>
      <c r="G71" s="19" t="s">
        <v>192</v>
      </c>
      <c r="H71" s="21">
        <v>0.01</v>
      </c>
      <c r="I71" s="63"/>
      <c r="J71" s="22">
        <v>8.4</v>
      </c>
      <c r="K71" s="63"/>
      <c r="L71" s="23">
        <v>-7.6992184858999998E-3</v>
      </c>
      <c r="M71" s="23">
        <v>7.2472119515000002E-2</v>
      </c>
      <c r="N71" s="23">
        <v>2.7804569330000001E-2</v>
      </c>
      <c r="O71" s="23">
        <v>0.33853520303000001</v>
      </c>
      <c r="P71" s="49"/>
      <c r="Q71" s="21">
        <v>8.7822014052000002E-3</v>
      </c>
      <c r="R71" s="21">
        <v>0.12893617021000001</v>
      </c>
      <c r="S71" s="49"/>
      <c r="T71" s="52">
        <v>624.86739131000002</v>
      </c>
      <c r="U71" s="54">
        <v>2.8699999999999997E-3</v>
      </c>
      <c r="V71" s="63"/>
      <c r="W71" s="52">
        <v>363737.97600000002</v>
      </c>
      <c r="X71" s="52">
        <v>373941.44592999999</v>
      </c>
      <c r="Y71" s="44">
        <v>0.97271372285405877</v>
      </c>
      <c r="Z71" s="63"/>
      <c r="AA71" s="45">
        <v>7.4999999999999997E-2</v>
      </c>
      <c r="AB71" s="23">
        <v>0.10714285714285712</v>
      </c>
      <c r="AC71" s="82" t="s">
        <v>142</v>
      </c>
      <c r="AD71" s="53">
        <v>45322</v>
      </c>
    </row>
    <row r="72" spans="1:30" s="5" customFormat="1" ht="15" customHeight="1" x14ac:dyDescent="0.35">
      <c r="A72" s="18"/>
      <c r="B72" s="20" t="s">
        <v>522</v>
      </c>
      <c r="C72" s="19" t="s">
        <v>280</v>
      </c>
      <c r="D72" s="19" t="s">
        <v>177</v>
      </c>
      <c r="E72" s="19" t="s">
        <v>231</v>
      </c>
      <c r="F72" s="19" t="s">
        <v>194</v>
      </c>
      <c r="G72" s="19" t="s">
        <v>198</v>
      </c>
      <c r="H72" s="21">
        <v>4.5000000000000005E-3</v>
      </c>
      <c r="I72" s="63"/>
      <c r="J72" s="22">
        <v>10.28</v>
      </c>
      <c r="K72" s="63"/>
      <c r="L72" s="23">
        <v>3.7264890281000003E-2</v>
      </c>
      <c r="M72" s="23">
        <v>9.1600717903999998E-2</v>
      </c>
      <c r="N72" s="23">
        <v>5.4499142941000001E-2</v>
      </c>
      <c r="O72" s="23">
        <v>0.32645878236000003</v>
      </c>
      <c r="P72" s="49"/>
      <c r="Q72" s="21">
        <v>9.1999999999999998E-3</v>
      </c>
      <c r="R72" s="21">
        <v>0.13727272727000001</v>
      </c>
      <c r="S72" s="49"/>
      <c r="T72" s="52">
        <v>2374.5256579000002</v>
      </c>
      <c r="U72" s="54">
        <v>8.0800000000000004E-3</v>
      </c>
      <c r="V72" s="63"/>
      <c r="W72" s="52">
        <v>1023077.6481</v>
      </c>
      <c r="X72" s="52">
        <v>1023885.4369</v>
      </c>
      <c r="Y72" s="44">
        <v>0.99921105548444389</v>
      </c>
      <c r="Z72" s="63"/>
      <c r="AA72" s="45">
        <v>9.1999999999999998E-2</v>
      </c>
      <c r="AB72" s="23">
        <v>0.10739299610894944</v>
      </c>
      <c r="AC72" s="82" t="s">
        <v>142</v>
      </c>
      <c r="AD72" s="53">
        <v>45329</v>
      </c>
    </row>
    <row r="73" spans="1:30" s="5" customFormat="1" ht="15" customHeight="1" x14ac:dyDescent="0.35">
      <c r="A73" s="18"/>
      <c r="B73" s="20" t="s">
        <v>173</v>
      </c>
      <c r="C73" s="19" t="s">
        <v>327</v>
      </c>
      <c r="D73" s="19" t="s">
        <v>177</v>
      </c>
      <c r="E73" s="19" t="s">
        <v>197</v>
      </c>
      <c r="F73" s="19" t="s">
        <v>328</v>
      </c>
      <c r="G73" s="19" t="s">
        <v>329</v>
      </c>
      <c r="H73" s="21">
        <v>1.175E-2</v>
      </c>
      <c r="I73" s="63"/>
      <c r="J73" s="22">
        <v>37.96</v>
      </c>
      <c r="K73" s="63"/>
      <c r="L73" s="23">
        <v>-1.3247511078999998E-3</v>
      </c>
      <c r="M73" s="23">
        <v>3.1712944015000001E-2</v>
      </c>
      <c r="N73" s="23">
        <v>2.6788091020000002E-2</v>
      </c>
      <c r="O73" s="23">
        <v>-0.28379407027999998</v>
      </c>
      <c r="P73" s="49"/>
      <c r="Q73" s="21">
        <v>8.8657105605999993E-3</v>
      </c>
      <c r="R73" s="21">
        <v>0.11524163568000001</v>
      </c>
      <c r="S73" s="49"/>
      <c r="T73" s="52">
        <v>608.29075721000004</v>
      </c>
      <c r="U73" s="54" t="s">
        <v>469</v>
      </c>
      <c r="V73" s="63"/>
      <c r="W73" s="52">
        <v>132003.39464000001</v>
      </c>
      <c r="X73" s="52">
        <v>142366.47435</v>
      </c>
      <c r="Y73" s="44">
        <v>0.92720842630040179</v>
      </c>
      <c r="Z73" s="63"/>
      <c r="AA73" s="45">
        <v>0.34</v>
      </c>
      <c r="AB73" s="23">
        <v>0.10748155953635406</v>
      </c>
      <c r="AC73" s="82" t="s">
        <v>153</v>
      </c>
      <c r="AD73" s="53">
        <v>45322</v>
      </c>
    </row>
    <row r="74" spans="1:30" s="5" customFormat="1" ht="15" customHeight="1" x14ac:dyDescent="0.35">
      <c r="A74" s="18"/>
      <c r="B74" s="20" t="s">
        <v>58</v>
      </c>
      <c r="C74" s="19" t="s">
        <v>217</v>
      </c>
      <c r="D74" s="19" t="s">
        <v>210</v>
      </c>
      <c r="E74" s="19" t="s">
        <v>197</v>
      </c>
      <c r="F74" s="19" t="s">
        <v>209</v>
      </c>
      <c r="G74" s="19" t="s">
        <v>209</v>
      </c>
      <c r="H74" s="21">
        <v>2.907117592906633E-4</v>
      </c>
      <c r="I74" s="63"/>
      <c r="J74" s="22">
        <v>1251</v>
      </c>
      <c r="K74" s="63"/>
      <c r="L74" s="23">
        <v>8.7672185168999994E-2</v>
      </c>
      <c r="M74" s="23">
        <v>0.51074495851000001</v>
      </c>
      <c r="N74" s="23">
        <v>3.7911055657000002E-2</v>
      </c>
      <c r="O74" s="23">
        <v>-0.31463662543000004</v>
      </c>
      <c r="P74" s="49"/>
      <c r="Q74" s="21">
        <v>6.9867662433000001E-3</v>
      </c>
      <c r="R74" s="21">
        <v>7.0119225209999997E-2</v>
      </c>
      <c r="S74" s="49"/>
      <c r="T74" s="52">
        <v>316.91011672000002</v>
      </c>
      <c r="U74" s="54" t="s">
        <v>469</v>
      </c>
      <c r="V74" s="63"/>
      <c r="W74" s="52">
        <v>162630</v>
      </c>
      <c r="X74" s="52">
        <v>266463.18786000001</v>
      </c>
      <c r="Y74" s="44">
        <v>0.61032820820805445</v>
      </c>
      <c r="Z74" s="63"/>
      <c r="AA74" s="45">
        <v>8.0976620760000007</v>
      </c>
      <c r="AB74" s="23">
        <v>7.7675415597122308E-2</v>
      </c>
      <c r="AC74" s="82" t="s">
        <v>143</v>
      </c>
      <c r="AD74" s="53">
        <v>45322</v>
      </c>
    </row>
    <row r="75" spans="1:30" s="5" customFormat="1" ht="15" customHeight="1" x14ac:dyDescent="0.35">
      <c r="A75" s="18"/>
      <c r="B75" s="20" t="s">
        <v>134</v>
      </c>
      <c r="C75" s="19" t="s">
        <v>293</v>
      </c>
      <c r="D75" s="19" t="s">
        <v>177</v>
      </c>
      <c r="E75" s="19" t="s">
        <v>231</v>
      </c>
      <c r="F75" s="19" t="s">
        <v>294</v>
      </c>
      <c r="G75" s="19" t="s">
        <v>295</v>
      </c>
      <c r="H75" s="21">
        <v>1.15E-2</v>
      </c>
      <c r="I75" s="63"/>
      <c r="J75" s="22">
        <v>94.53</v>
      </c>
      <c r="K75" s="63"/>
      <c r="L75" s="23">
        <v>-4.0891836075E-2</v>
      </c>
      <c r="M75" s="23">
        <v>1.3267127889999999E-2</v>
      </c>
      <c r="N75" s="23">
        <v>-2.3514198138E-2</v>
      </c>
      <c r="O75" s="23">
        <v>0.11431123414</v>
      </c>
      <c r="P75" s="49"/>
      <c r="Q75" s="21">
        <v>9.1494067966999999E-3</v>
      </c>
      <c r="R75" s="21">
        <v>0.13737789203</v>
      </c>
      <c r="S75" s="49"/>
      <c r="T75" s="52">
        <v>715.44792328000005</v>
      </c>
      <c r="U75" s="54">
        <v>2.4299999999999999E-3</v>
      </c>
      <c r="V75" s="63"/>
      <c r="W75" s="52">
        <v>307447.85952</v>
      </c>
      <c r="X75" s="52">
        <v>321712.97373000003</v>
      </c>
      <c r="Y75" s="44">
        <v>0.95565887802220828</v>
      </c>
      <c r="Z75" s="63"/>
      <c r="AA75" s="45">
        <v>0.91</v>
      </c>
      <c r="AB75" s="23">
        <v>0.11551888289431926</v>
      </c>
      <c r="AC75" s="82" t="s">
        <v>142</v>
      </c>
      <c r="AD75" s="53">
        <v>45322</v>
      </c>
    </row>
    <row r="76" spans="1:30" s="5" customFormat="1" ht="15" customHeight="1" x14ac:dyDescent="0.35">
      <c r="A76" s="18"/>
      <c r="B76" s="20" t="s">
        <v>67</v>
      </c>
      <c r="C76" s="19" t="s">
        <v>240</v>
      </c>
      <c r="D76" s="19" t="s">
        <v>210</v>
      </c>
      <c r="E76" s="19" t="s">
        <v>197</v>
      </c>
      <c r="F76" s="19" t="s">
        <v>241</v>
      </c>
      <c r="G76" s="19" t="s">
        <v>241</v>
      </c>
      <c r="H76" s="21">
        <v>1.4999999999999999E-2</v>
      </c>
      <c r="I76" s="63"/>
      <c r="J76" s="22">
        <v>180</v>
      </c>
      <c r="K76" s="63"/>
      <c r="L76" s="23">
        <v>-6.2817142756999997E-2</v>
      </c>
      <c r="M76" s="23">
        <v>-8.7480587634999996E-2</v>
      </c>
      <c r="N76" s="23">
        <v>-9.1530429693999993E-2</v>
      </c>
      <c r="O76" s="23">
        <v>0.45027549217000001</v>
      </c>
      <c r="P76" s="49"/>
      <c r="Q76" s="21">
        <v>4.6632124352000001E-3</v>
      </c>
      <c r="R76" s="21">
        <v>0.13118201595000001</v>
      </c>
      <c r="S76" s="49"/>
      <c r="T76" s="52">
        <v>13.426811311</v>
      </c>
      <c r="U76" s="54" t="s">
        <v>469</v>
      </c>
      <c r="V76" s="63"/>
      <c r="W76" s="52">
        <v>135000</v>
      </c>
      <c r="X76" s="52">
        <v>256228.37888999999</v>
      </c>
      <c r="Y76" s="44">
        <v>0.52687372329649762</v>
      </c>
      <c r="Z76" s="63"/>
      <c r="AA76" s="45">
        <v>0.9</v>
      </c>
      <c r="AB76" s="23">
        <v>6.0000000000000005E-2</v>
      </c>
      <c r="AC76" s="82" t="s">
        <v>142</v>
      </c>
      <c r="AD76" s="53">
        <v>45328</v>
      </c>
    </row>
    <row r="77" spans="1:30" s="5" customFormat="1" ht="15" customHeight="1" x14ac:dyDescent="0.35">
      <c r="A77" s="18"/>
      <c r="B77" s="20" t="s">
        <v>63</v>
      </c>
      <c r="C77" s="19" t="s">
        <v>235</v>
      </c>
      <c r="D77" s="19" t="s">
        <v>210</v>
      </c>
      <c r="E77" s="19" t="s">
        <v>211</v>
      </c>
      <c r="F77" s="19" t="s">
        <v>212</v>
      </c>
      <c r="G77" s="19" t="s">
        <v>212</v>
      </c>
      <c r="H77" s="21">
        <v>6.0000000000000001E-3</v>
      </c>
      <c r="I77" s="63"/>
      <c r="J77" s="22">
        <v>114.87</v>
      </c>
      <c r="K77" s="63"/>
      <c r="L77" s="23">
        <v>1.0677927340999999E-2</v>
      </c>
      <c r="M77" s="23">
        <v>2.4454838189000003E-2</v>
      </c>
      <c r="N77" s="23">
        <v>4.3759605304999998E-3</v>
      </c>
      <c r="O77" s="23">
        <v>0.39443782064999999</v>
      </c>
      <c r="P77" s="49"/>
      <c r="Q77" s="21">
        <v>9.5860566448999988E-3</v>
      </c>
      <c r="R77" s="21">
        <v>0.14040176173000002</v>
      </c>
      <c r="S77" s="49"/>
      <c r="T77" s="52">
        <v>120.01665491</v>
      </c>
      <c r="U77" s="54" t="s">
        <v>469</v>
      </c>
      <c r="V77" s="63"/>
      <c r="W77" s="52">
        <v>182643.3</v>
      </c>
      <c r="X77" s="52">
        <v>163148.77056</v>
      </c>
      <c r="Y77" s="44">
        <v>1.1194892819178839</v>
      </c>
      <c r="Z77" s="63"/>
      <c r="AA77" s="45">
        <v>1.1000000000000001</v>
      </c>
      <c r="AB77" s="23">
        <v>0.11491250979367981</v>
      </c>
      <c r="AC77" s="82" t="s">
        <v>142</v>
      </c>
      <c r="AD77" s="53">
        <v>45322</v>
      </c>
    </row>
    <row r="78" spans="1:30" s="5" customFormat="1" ht="15" customHeight="1" x14ac:dyDescent="0.35">
      <c r="A78" s="18"/>
      <c r="B78" s="20" t="s">
        <v>54</v>
      </c>
      <c r="C78" s="19" t="s">
        <v>207</v>
      </c>
      <c r="D78" s="19" t="s">
        <v>177</v>
      </c>
      <c r="E78" s="19" t="s">
        <v>208</v>
      </c>
      <c r="F78" s="19" t="s">
        <v>209</v>
      </c>
      <c r="G78" s="19" t="s">
        <v>206</v>
      </c>
      <c r="H78" s="21">
        <v>1.2E-2</v>
      </c>
      <c r="I78" s="63"/>
      <c r="J78" s="22">
        <v>81.02</v>
      </c>
      <c r="K78" s="63"/>
      <c r="L78" s="23">
        <v>-5.0401209509999996E-3</v>
      </c>
      <c r="M78" s="23">
        <v>3.7550361312E-2</v>
      </c>
      <c r="N78" s="23">
        <v>2.6128371925999996E-2</v>
      </c>
      <c r="O78" s="23">
        <v>0.46671893579000001</v>
      </c>
      <c r="P78" s="49"/>
      <c r="Q78" s="21">
        <v>7.0731707317000002E-3</v>
      </c>
      <c r="R78" s="21">
        <v>0.11364011215</v>
      </c>
      <c r="S78" s="49"/>
      <c r="T78" s="52">
        <v>24.922619344000001</v>
      </c>
      <c r="U78" s="54" t="s">
        <v>469</v>
      </c>
      <c r="V78" s="63"/>
      <c r="W78" s="52">
        <v>127668.07520000001</v>
      </c>
      <c r="X78" s="52">
        <v>144878.17886000001</v>
      </c>
      <c r="Y78" s="44">
        <v>0.8812098288684963</v>
      </c>
      <c r="Z78" s="63"/>
      <c r="AA78" s="45">
        <v>0.57999999999999996</v>
      </c>
      <c r="AB78" s="23">
        <v>8.5904714885213521E-2</v>
      </c>
      <c r="AC78" s="82" t="s">
        <v>145</v>
      </c>
      <c r="AD78" s="53">
        <v>45323</v>
      </c>
    </row>
    <row r="79" spans="1:30" s="5" customFormat="1" ht="15" customHeight="1" x14ac:dyDescent="0.35">
      <c r="A79" s="18"/>
      <c r="B79" s="20" t="s">
        <v>76</v>
      </c>
      <c r="C79" s="19" t="s">
        <v>257</v>
      </c>
      <c r="D79" s="19" t="s">
        <v>210</v>
      </c>
      <c r="E79" s="19" t="s">
        <v>200</v>
      </c>
      <c r="F79" s="19" t="s">
        <v>258</v>
      </c>
      <c r="G79" s="19" t="s">
        <v>258</v>
      </c>
      <c r="H79" s="21">
        <v>1.1000000000000001E-3</v>
      </c>
      <c r="I79" s="63"/>
      <c r="J79" s="22">
        <v>138.81</v>
      </c>
      <c r="K79" s="63"/>
      <c r="L79" s="23">
        <v>3.8787317444000003E-3</v>
      </c>
      <c r="M79" s="23">
        <v>4.6761814920000004E-3</v>
      </c>
      <c r="N79" s="23">
        <v>-2.3371266087999998E-2</v>
      </c>
      <c r="O79" s="23">
        <v>0.21419552988999999</v>
      </c>
      <c r="P79" s="49"/>
      <c r="Q79" s="21">
        <v>6.2526951271999996E-3</v>
      </c>
      <c r="R79" s="21">
        <v>8.904991948499999E-2</v>
      </c>
      <c r="S79" s="49"/>
      <c r="T79" s="52">
        <v>111.56027213</v>
      </c>
      <c r="U79" s="54" t="s">
        <v>469</v>
      </c>
      <c r="V79" s="63"/>
      <c r="W79" s="52">
        <v>191650.8027</v>
      </c>
      <c r="X79" s="52">
        <v>299129.01882</v>
      </c>
      <c r="Y79" s="44">
        <v>0.64069612321807301</v>
      </c>
      <c r="Z79" s="63"/>
      <c r="AA79" s="45">
        <v>0.87</v>
      </c>
      <c r="AB79" s="23">
        <v>7.521071968878322E-2</v>
      </c>
      <c r="AC79" s="82" t="s">
        <v>142</v>
      </c>
      <c r="AD79" s="53">
        <v>45328</v>
      </c>
    </row>
    <row r="80" spans="1:30" s="5" customFormat="1" ht="15" customHeight="1" x14ac:dyDescent="0.35">
      <c r="A80" s="18"/>
      <c r="B80" s="20" t="s">
        <v>91</v>
      </c>
      <c r="C80" s="19" t="s">
        <v>281</v>
      </c>
      <c r="D80" s="19" t="s">
        <v>177</v>
      </c>
      <c r="E80" s="19" t="s">
        <v>231</v>
      </c>
      <c r="F80" s="19" t="s">
        <v>248</v>
      </c>
      <c r="G80" s="19" t="s">
        <v>282</v>
      </c>
      <c r="H80" s="21">
        <v>8.0000000000000002E-3</v>
      </c>
      <c r="I80" s="63"/>
      <c r="J80" s="22">
        <v>92.25</v>
      </c>
      <c r="K80" s="63"/>
      <c r="L80" s="23">
        <v>1.737636255E-2</v>
      </c>
      <c r="M80" s="23">
        <v>7.1840041585999992E-2</v>
      </c>
      <c r="N80" s="23">
        <v>3.8333341403000001E-2</v>
      </c>
      <c r="O80" s="23">
        <v>0.21063267074</v>
      </c>
      <c r="P80" s="49"/>
      <c r="Q80" s="21">
        <v>1.0800785512E-2</v>
      </c>
      <c r="R80" s="21">
        <v>0.13960927680999999</v>
      </c>
      <c r="S80" s="49"/>
      <c r="T80" s="52">
        <v>669.39467705000004</v>
      </c>
      <c r="U80" s="54">
        <v>2.7100000000000002E-3</v>
      </c>
      <c r="V80" s="63"/>
      <c r="W80" s="52">
        <v>343942.59375</v>
      </c>
      <c r="X80" s="52">
        <v>362967.47778999998</v>
      </c>
      <c r="Y80" s="44">
        <v>0.94758515513335584</v>
      </c>
      <c r="Z80" s="63"/>
      <c r="AA80" s="45">
        <v>0.99</v>
      </c>
      <c r="AB80" s="23">
        <v>0.12878048780487802</v>
      </c>
      <c r="AC80" s="82" t="s">
        <v>142</v>
      </c>
      <c r="AD80" s="53">
        <v>45322</v>
      </c>
    </row>
    <row r="81" spans="1:30" s="5" customFormat="1" ht="15" customHeight="1" x14ac:dyDescent="0.35">
      <c r="A81" s="18"/>
      <c r="B81" s="20" t="s">
        <v>380</v>
      </c>
      <c r="C81" s="19" t="s">
        <v>531</v>
      </c>
      <c r="D81" s="19" t="s">
        <v>210</v>
      </c>
      <c r="E81" s="19" t="s">
        <v>197</v>
      </c>
      <c r="F81" s="19" t="s">
        <v>532</v>
      </c>
      <c r="G81" s="19" t="s">
        <v>532</v>
      </c>
      <c r="H81" s="21">
        <v>1.2E-2</v>
      </c>
      <c r="I81" s="63"/>
      <c r="J81" s="22">
        <v>43.07</v>
      </c>
      <c r="K81" s="63"/>
      <c r="L81" s="23">
        <v>-9.4333720999000004E-3</v>
      </c>
      <c r="M81" s="23">
        <v>-7.8944343309000006E-2</v>
      </c>
      <c r="N81" s="23">
        <v>-0.15282525485000001</v>
      </c>
      <c r="O81" s="23">
        <v>-0.38246491824000001</v>
      </c>
      <c r="P81" s="49"/>
      <c r="Q81" s="21">
        <v>5.4894784995000003E-3</v>
      </c>
      <c r="R81" s="21">
        <v>5.6799999999999996E-2</v>
      </c>
      <c r="S81" s="49"/>
      <c r="T81" s="52">
        <v>2.1939477048999998</v>
      </c>
      <c r="U81" s="54" t="s">
        <v>469</v>
      </c>
      <c r="V81" s="63"/>
      <c r="W81" s="52">
        <v>148806.85</v>
      </c>
      <c r="X81" s="52">
        <v>276716.25362999999</v>
      </c>
      <c r="Y81" s="44">
        <v>0.53775970167249776</v>
      </c>
      <c r="Z81" s="63"/>
      <c r="AA81" s="45">
        <v>0.24</v>
      </c>
      <c r="AB81" s="23">
        <v>6.6867889482238207E-2</v>
      </c>
      <c r="AC81" s="82" t="s">
        <v>142</v>
      </c>
      <c r="AD81" s="53">
        <v>45322</v>
      </c>
    </row>
    <row r="82" spans="1:30" s="5" customFormat="1" ht="15" customHeight="1" x14ac:dyDescent="0.35">
      <c r="A82" s="18"/>
      <c r="B82" s="20" t="s">
        <v>65</v>
      </c>
      <c r="C82" s="19" t="s">
        <v>238</v>
      </c>
      <c r="D82" s="19" t="s">
        <v>210</v>
      </c>
      <c r="E82" s="19" t="s">
        <v>197</v>
      </c>
      <c r="F82" s="19" t="s">
        <v>194</v>
      </c>
      <c r="G82" s="19" t="s">
        <v>198</v>
      </c>
      <c r="H82" s="21">
        <v>3.0000000000000001E-3</v>
      </c>
      <c r="I82" s="63"/>
      <c r="J82" s="22">
        <v>26.71</v>
      </c>
      <c r="K82" s="63"/>
      <c r="L82" s="23">
        <v>0.16186826104000002</v>
      </c>
      <c r="M82" s="23">
        <v>0.18259167046999999</v>
      </c>
      <c r="N82" s="23">
        <v>0.19005650732999999</v>
      </c>
      <c r="O82" s="23">
        <v>-0.12767800751</v>
      </c>
      <c r="P82" s="49"/>
      <c r="Q82" s="21">
        <v>1.0610786133E-2</v>
      </c>
      <c r="R82" s="21">
        <v>3.2782724489999998E-2</v>
      </c>
      <c r="S82" s="49"/>
      <c r="T82" s="52">
        <v>11.055976556999999</v>
      </c>
      <c r="U82" s="54" t="s">
        <v>469</v>
      </c>
      <c r="V82" s="63"/>
      <c r="W82" s="52">
        <v>78774.414080000002</v>
      </c>
      <c r="X82" s="52">
        <v>264474.33637999999</v>
      </c>
      <c r="Y82" s="44">
        <v>0.29785277149468276</v>
      </c>
      <c r="Z82" s="63"/>
      <c r="AA82" s="45">
        <v>0.246382454</v>
      </c>
      <c r="AB82" s="23">
        <v>0.11069222942718082</v>
      </c>
      <c r="AC82" s="82" t="s">
        <v>142</v>
      </c>
      <c r="AD82" s="53">
        <v>45343</v>
      </c>
    </row>
    <row r="83" spans="1:30" s="5" customFormat="1" ht="15" customHeight="1" x14ac:dyDescent="0.35">
      <c r="A83" s="18"/>
      <c r="B83" s="20" t="s">
        <v>57</v>
      </c>
      <c r="C83" s="19" t="s">
        <v>216</v>
      </c>
      <c r="D83" s="19" t="s">
        <v>210</v>
      </c>
      <c r="E83" s="19" t="s">
        <v>197</v>
      </c>
      <c r="F83" s="19" t="s">
        <v>206</v>
      </c>
      <c r="G83" s="19" t="s">
        <v>206</v>
      </c>
      <c r="H83" s="21">
        <v>2E-3</v>
      </c>
      <c r="I83" s="63"/>
      <c r="J83" s="22">
        <v>45.06</v>
      </c>
      <c r="K83" s="63"/>
      <c r="L83" s="23">
        <v>-2.5843088830999998E-2</v>
      </c>
      <c r="M83" s="23">
        <v>3.1658032682000001E-2</v>
      </c>
      <c r="N83" s="23">
        <v>-3.0830240252999998E-2</v>
      </c>
      <c r="O83" s="23">
        <v>6.6682077990000005E-2</v>
      </c>
      <c r="P83" s="49"/>
      <c r="Q83" s="21">
        <v>8.1475128645000002E-3</v>
      </c>
      <c r="R83" s="21">
        <v>0.10169128666</v>
      </c>
      <c r="S83" s="49"/>
      <c r="T83" s="52">
        <v>98.368445245999993</v>
      </c>
      <c r="U83" s="54" t="s">
        <v>469</v>
      </c>
      <c r="V83" s="63"/>
      <c r="W83" s="52">
        <v>120580.56</v>
      </c>
      <c r="X83" s="52">
        <v>221323.32537000001</v>
      </c>
      <c r="Y83" s="44">
        <v>0.54481632154413895</v>
      </c>
      <c r="Z83" s="63"/>
      <c r="AA83" s="45">
        <v>0.38</v>
      </c>
      <c r="AB83" s="23">
        <v>0.10119840213049268</v>
      </c>
      <c r="AC83" s="82" t="s">
        <v>142</v>
      </c>
      <c r="AD83" s="53">
        <v>45322</v>
      </c>
    </row>
    <row r="84" spans="1:30" s="5" customFormat="1" ht="15" customHeight="1" x14ac:dyDescent="0.35">
      <c r="A84" s="18"/>
      <c r="B84" s="20" t="s">
        <v>78</v>
      </c>
      <c r="C84" s="19" t="s">
        <v>261</v>
      </c>
      <c r="D84" s="19" t="s">
        <v>210</v>
      </c>
      <c r="E84" s="19" t="s">
        <v>200</v>
      </c>
      <c r="F84" s="19" t="s">
        <v>248</v>
      </c>
      <c r="G84" s="19" t="s">
        <v>225</v>
      </c>
      <c r="H84" s="21">
        <v>2.3E-3</v>
      </c>
      <c r="I84" s="63"/>
      <c r="J84" s="22">
        <v>179.7</v>
      </c>
      <c r="K84" s="63"/>
      <c r="L84" s="23">
        <v>2.0374874734000001E-2</v>
      </c>
      <c r="M84" s="23">
        <v>7.1126215135999996E-2</v>
      </c>
      <c r="N84" s="23">
        <v>4.8607057538999993E-2</v>
      </c>
      <c r="O84" s="23">
        <v>0.39036131414999997</v>
      </c>
      <c r="P84" s="49"/>
      <c r="Q84" s="21">
        <v>8.1108482595E-3</v>
      </c>
      <c r="R84" s="21">
        <v>0.11802455357</v>
      </c>
      <c r="S84" s="49"/>
      <c r="T84" s="52">
        <v>68.337127377000002</v>
      </c>
      <c r="U84" s="54" t="s">
        <v>469</v>
      </c>
      <c r="V84" s="63"/>
      <c r="W84" s="52">
        <v>166611.01139999999</v>
      </c>
      <c r="X84" s="52">
        <v>188835.38089</v>
      </c>
      <c r="Y84" s="44">
        <v>0.88230823384233215</v>
      </c>
      <c r="Z84" s="63"/>
      <c r="AA84" s="45">
        <v>1.44</v>
      </c>
      <c r="AB84" s="23">
        <v>9.6160267111853104E-2</v>
      </c>
      <c r="AC84" s="82" t="s">
        <v>142</v>
      </c>
      <c r="AD84" s="53">
        <v>45322</v>
      </c>
    </row>
    <row r="85" spans="1:30" s="5" customFormat="1" ht="15" customHeight="1" x14ac:dyDescent="0.35">
      <c r="A85" s="18"/>
      <c r="B85" s="20" t="s">
        <v>70</v>
      </c>
      <c r="C85" s="19" t="s">
        <v>247</v>
      </c>
      <c r="D85" s="19" t="s">
        <v>210</v>
      </c>
      <c r="E85" s="19" t="s">
        <v>181</v>
      </c>
      <c r="F85" s="19" t="s">
        <v>244</v>
      </c>
      <c r="G85" s="19" t="s">
        <v>244</v>
      </c>
      <c r="H85" s="21">
        <v>2.5000000000000001E-3</v>
      </c>
      <c r="I85" s="63"/>
      <c r="J85" s="22">
        <v>60.95</v>
      </c>
      <c r="K85" s="63"/>
      <c r="L85" s="23">
        <v>3.4666620958999999E-3</v>
      </c>
      <c r="M85" s="23">
        <v>4.8155051018000002E-2</v>
      </c>
      <c r="N85" s="23">
        <v>1.0237915081E-2</v>
      </c>
      <c r="O85" s="23">
        <v>0.44792653129999999</v>
      </c>
      <c r="P85" s="49"/>
      <c r="Q85" s="21">
        <v>7.0295896681E-3</v>
      </c>
      <c r="R85" s="21">
        <v>0.11771058314999999</v>
      </c>
      <c r="S85" s="49"/>
      <c r="T85" s="52">
        <v>192.70253639000001</v>
      </c>
      <c r="U85" s="54" t="s">
        <v>469</v>
      </c>
      <c r="V85" s="63"/>
      <c r="W85" s="52">
        <v>173707.5</v>
      </c>
      <c r="X85" s="52">
        <v>231324.52752999999</v>
      </c>
      <c r="Y85" s="44">
        <v>0.75092555836938757</v>
      </c>
      <c r="Z85" s="63"/>
      <c r="AA85" s="45">
        <v>0.43</v>
      </c>
      <c r="AB85" s="23">
        <v>8.4659557013945855E-2</v>
      </c>
      <c r="AC85" s="82" t="s">
        <v>142</v>
      </c>
      <c r="AD85" s="53">
        <v>45322</v>
      </c>
    </row>
    <row r="86" spans="1:30" s="5" customFormat="1" ht="15" customHeight="1" x14ac:dyDescent="0.35">
      <c r="A86" s="18"/>
      <c r="B86" s="20" t="s">
        <v>166</v>
      </c>
      <c r="C86" s="19" t="s">
        <v>332</v>
      </c>
      <c r="D86" s="19" t="s">
        <v>210</v>
      </c>
      <c r="E86" s="19" t="s">
        <v>200</v>
      </c>
      <c r="F86" s="19" t="s">
        <v>209</v>
      </c>
      <c r="G86" s="19" t="s">
        <v>209</v>
      </c>
      <c r="H86" s="21">
        <v>6.0000000000000001E-3</v>
      </c>
      <c r="I86" s="63"/>
      <c r="J86" s="22">
        <v>44.06</v>
      </c>
      <c r="K86" s="63"/>
      <c r="L86" s="23">
        <v>-1.1898024868999999E-2</v>
      </c>
      <c r="M86" s="23">
        <v>6.4432058074000001E-2</v>
      </c>
      <c r="N86" s="23">
        <v>8.8399816631999986E-3</v>
      </c>
      <c r="O86" s="23">
        <v>0.24338581095999998</v>
      </c>
      <c r="P86" s="49"/>
      <c r="Q86" s="21">
        <v>9.3336808817999998E-3</v>
      </c>
      <c r="R86" s="21">
        <v>0.12350675258</v>
      </c>
      <c r="S86" s="49"/>
      <c r="T86" s="52">
        <v>22.546905738</v>
      </c>
      <c r="U86" s="54" t="s">
        <v>469</v>
      </c>
      <c r="V86" s="63"/>
      <c r="W86" s="52">
        <v>75472.577000000005</v>
      </c>
      <c r="X86" s="52">
        <v>110162.05525</v>
      </c>
      <c r="Y86" s="44">
        <v>0.68510501940730628</v>
      </c>
      <c r="Z86" s="63"/>
      <c r="AA86" s="45">
        <v>0.42001563968</v>
      </c>
      <c r="AB86" s="23">
        <v>0.1143937284648207</v>
      </c>
      <c r="AC86" s="82" t="s">
        <v>143</v>
      </c>
      <c r="AD86" s="53">
        <v>45322</v>
      </c>
    </row>
    <row r="87" spans="1:30" s="5" customFormat="1" ht="15" customHeight="1" x14ac:dyDescent="0.35">
      <c r="A87" s="18"/>
      <c r="B87" s="20" t="s">
        <v>60</v>
      </c>
      <c r="C87" s="19" t="s">
        <v>221</v>
      </c>
      <c r="D87" s="19" t="s">
        <v>210</v>
      </c>
      <c r="E87" s="19" t="s">
        <v>197</v>
      </c>
      <c r="F87" s="19" t="s">
        <v>222</v>
      </c>
      <c r="G87" s="19" t="s">
        <v>223</v>
      </c>
      <c r="H87" s="21">
        <v>2.5000000000000001E-3</v>
      </c>
      <c r="I87" s="63"/>
      <c r="J87" s="22">
        <v>43.46</v>
      </c>
      <c r="K87" s="63"/>
      <c r="L87" s="23">
        <v>1.7208241608E-2</v>
      </c>
      <c r="M87" s="23">
        <v>8.9307369083999999E-2</v>
      </c>
      <c r="N87" s="23">
        <v>3.9368591651999997E-2</v>
      </c>
      <c r="O87" s="23">
        <v>0.25690268361000002</v>
      </c>
      <c r="P87" s="49"/>
      <c r="Q87" s="21">
        <v>1.0196987254000001E-2</v>
      </c>
      <c r="R87" s="21">
        <v>0.13807955409</v>
      </c>
      <c r="S87" s="49"/>
      <c r="T87" s="52">
        <v>128.66213721</v>
      </c>
      <c r="U87" s="54" t="s">
        <v>469</v>
      </c>
      <c r="V87" s="63"/>
      <c r="W87" s="52">
        <v>78141.08</v>
      </c>
      <c r="X87" s="52">
        <v>103125.15183</v>
      </c>
      <c r="Y87" s="44">
        <v>0.75773056924865623</v>
      </c>
      <c r="Z87" s="63"/>
      <c r="AA87" s="45">
        <v>0.44</v>
      </c>
      <c r="AB87" s="23">
        <v>0.12149102623101703</v>
      </c>
      <c r="AC87" s="82" t="s">
        <v>142</v>
      </c>
      <c r="AD87" s="53">
        <v>45322</v>
      </c>
    </row>
    <row r="88" spans="1:30" s="5" customFormat="1" ht="15" customHeight="1" x14ac:dyDescent="0.35">
      <c r="A88" s="18"/>
      <c r="B88" s="20" t="s">
        <v>75</v>
      </c>
      <c r="C88" s="19" t="s">
        <v>254</v>
      </c>
      <c r="D88" s="19" t="s">
        <v>177</v>
      </c>
      <c r="E88" s="19" t="s">
        <v>255</v>
      </c>
      <c r="F88" s="19" t="s">
        <v>194</v>
      </c>
      <c r="G88" s="19" t="s">
        <v>256</v>
      </c>
      <c r="H88" s="21">
        <v>5.0000000000000001E-3</v>
      </c>
      <c r="I88" s="63"/>
      <c r="J88" s="22">
        <v>153.80000000000001</v>
      </c>
      <c r="K88" s="63"/>
      <c r="L88" s="23">
        <v>-0.14013629913</v>
      </c>
      <c r="M88" s="23">
        <v>-3.5711597387999998E-2</v>
      </c>
      <c r="N88" s="23">
        <v>-0.20621474166999998</v>
      </c>
      <c r="O88" s="23">
        <v>0.71980210514000009</v>
      </c>
      <c r="P88" s="49"/>
      <c r="Q88" s="21">
        <v>4.7978692457E-3</v>
      </c>
      <c r="R88" s="21">
        <v>0.23485835266999999</v>
      </c>
      <c r="S88" s="49"/>
      <c r="T88" s="52">
        <v>2189.3263434</v>
      </c>
      <c r="U88" s="54">
        <v>1.83E-3</v>
      </c>
      <c r="V88" s="63"/>
      <c r="W88" s="52">
        <v>231366.5692</v>
      </c>
      <c r="X88" s="52">
        <v>223960.16338000001</v>
      </c>
      <c r="Y88" s="44">
        <v>1.0330701929674579</v>
      </c>
      <c r="Z88" s="63"/>
      <c r="AA88" s="45">
        <v>0.86256093300000003</v>
      </c>
      <c r="AB88" s="23">
        <v>6.7299942756827047E-2</v>
      </c>
      <c r="AC88" s="82" t="s">
        <v>144</v>
      </c>
      <c r="AD88" s="53">
        <v>45322</v>
      </c>
    </row>
    <row r="89" spans="1:30" s="5" customFormat="1" ht="15" customHeight="1" x14ac:dyDescent="0.35">
      <c r="A89" s="18"/>
      <c r="B89" s="20" t="s">
        <v>62</v>
      </c>
      <c r="C89" s="19" t="s">
        <v>234</v>
      </c>
      <c r="D89" s="19" t="s">
        <v>210</v>
      </c>
      <c r="E89" s="19" t="s">
        <v>197</v>
      </c>
      <c r="F89" s="19" t="s">
        <v>194</v>
      </c>
      <c r="G89" s="19" t="s">
        <v>198</v>
      </c>
      <c r="H89" s="21">
        <v>2.5999999999999999E-3</v>
      </c>
      <c r="I89" s="63"/>
      <c r="J89" s="22">
        <v>837.98</v>
      </c>
      <c r="K89" s="63"/>
      <c r="L89" s="23">
        <v>3.5207787716E-2</v>
      </c>
      <c r="M89" s="23">
        <v>-7.7963811059999999E-2</v>
      </c>
      <c r="N89" s="23">
        <v>2.1926829268999998E-2</v>
      </c>
      <c r="O89" s="23">
        <v>0.18381041225</v>
      </c>
      <c r="P89" s="49"/>
      <c r="Q89" s="21">
        <v>0</v>
      </c>
      <c r="R89" s="21">
        <v>0</v>
      </c>
      <c r="S89" s="49"/>
      <c r="T89" s="52">
        <v>54.433670491999997</v>
      </c>
      <c r="U89" s="54" t="s">
        <v>469</v>
      </c>
      <c r="V89" s="63"/>
      <c r="W89" s="52">
        <v>93558.791039999996</v>
      </c>
      <c r="X89" s="52">
        <v>262595.94792000001</v>
      </c>
      <c r="Y89" s="44">
        <v>0.35628421451690767</v>
      </c>
      <c r="Z89" s="63"/>
      <c r="AA89" s="45">
        <v>0</v>
      </c>
      <c r="AB89" s="23">
        <v>0</v>
      </c>
      <c r="AC89" s="82" t="s">
        <v>142</v>
      </c>
      <c r="AD89" s="53">
        <v>44134</v>
      </c>
    </row>
    <row r="90" spans="1:30" s="5" customFormat="1" ht="15" customHeight="1" x14ac:dyDescent="0.35">
      <c r="A90" s="18"/>
      <c r="B90" s="20" t="s">
        <v>79</v>
      </c>
      <c r="C90" s="19" t="s">
        <v>262</v>
      </c>
      <c r="D90" s="19" t="s">
        <v>210</v>
      </c>
      <c r="E90" s="19" t="s">
        <v>200</v>
      </c>
      <c r="F90" s="19" t="s">
        <v>212</v>
      </c>
      <c r="G90" s="19" t="s">
        <v>225</v>
      </c>
      <c r="H90" s="21">
        <v>1.7000000000000001E-3</v>
      </c>
      <c r="I90" s="63"/>
      <c r="J90" s="22">
        <v>39.369999999999997</v>
      </c>
      <c r="K90" s="63"/>
      <c r="L90" s="23">
        <v>-1.4712434379E-2</v>
      </c>
      <c r="M90" s="23">
        <v>3.0084540667E-2</v>
      </c>
      <c r="N90" s="23">
        <v>-1.6907925364000001E-2</v>
      </c>
      <c r="O90" s="23">
        <v>0.29069119915999997</v>
      </c>
      <c r="P90" s="49"/>
      <c r="Q90" s="21">
        <v>8.4367245658000002E-3</v>
      </c>
      <c r="R90" s="21">
        <v>0.11730032419</v>
      </c>
      <c r="S90" s="49"/>
      <c r="T90" s="52">
        <v>31.16827541</v>
      </c>
      <c r="U90" s="54" t="s">
        <v>469</v>
      </c>
      <c r="V90" s="63"/>
      <c r="W90" s="52">
        <v>72904.81482</v>
      </c>
      <c r="X90" s="52">
        <v>125508.20913</v>
      </c>
      <c r="Y90" s="44">
        <v>0.5808768631578991</v>
      </c>
      <c r="Z90" s="63"/>
      <c r="AA90" s="45">
        <v>0.34</v>
      </c>
      <c r="AB90" s="23">
        <v>0.10363220726441454</v>
      </c>
      <c r="AC90" s="82" t="s">
        <v>142</v>
      </c>
      <c r="AD90" s="53">
        <v>45322</v>
      </c>
    </row>
    <row r="91" spans="1:30" s="5" customFormat="1" ht="15" customHeight="1" x14ac:dyDescent="0.35">
      <c r="A91" s="18"/>
      <c r="B91" s="20" t="s">
        <v>83</v>
      </c>
      <c r="C91" s="19" t="s">
        <v>267</v>
      </c>
      <c r="D91" s="19" t="s">
        <v>210</v>
      </c>
      <c r="E91" s="19" t="s">
        <v>266</v>
      </c>
      <c r="F91" s="19" t="s">
        <v>194</v>
      </c>
      <c r="G91" s="19" t="s">
        <v>198</v>
      </c>
      <c r="H91" s="21">
        <v>3.0000000000000001E-3</v>
      </c>
      <c r="I91" s="63"/>
      <c r="J91" s="22">
        <v>154.08000000000001</v>
      </c>
      <c r="K91" s="63"/>
      <c r="L91" s="23">
        <v>1.0389916086E-2</v>
      </c>
      <c r="M91" s="23">
        <v>6.2955425637000004E-2</v>
      </c>
      <c r="N91" s="23">
        <v>1.1197591925999999E-2</v>
      </c>
      <c r="O91" s="23">
        <v>0.20125280278999999</v>
      </c>
      <c r="P91" s="49"/>
      <c r="Q91" s="21">
        <v>9.6097655995999991E-3</v>
      </c>
      <c r="R91" s="21">
        <v>0.12557797871000001</v>
      </c>
      <c r="S91" s="49"/>
      <c r="T91" s="52">
        <v>73.249746393999999</v>
      </c>
      <c r="U91" s="54" t="s">
        <v>469</v>
      </c>
      <c r="V91" s="63"/>
      <c r="W91" s="52">
        <v>106681.44816</v>
      </c>
      <c r="X91" s="52">
        <v>152222.96862999999</v>
      </c>
      <c r="Y91" s="44">
        <v>0.70082359528347349</v>
      </c>
      <c r="Z91" s="63"/>
      <c r="AA91" s="45">
        <v>1.48</v>
      </c>
      <c r="AB91" s="23">
        <v>0.11526479750778813</v>
      </c>
      <c r="AC91" s="82" t="s">
        <v>142</v>
      </c>
      <c r="AD91" s="53">
        <v>45329</v>
      </c>
    </row>
    <row r="92" spans="1:30" s="5" customFormat="1" ht="15" customHeight="1" x14ac:dyDescent="0.35">
      <c r="A92" s="18"/>
      <c r="B92" s="20" t="s">
        <v>64</v>
      </c>
      <c r="C92" s="19" t="s">
        <v>236</v>
      </c>
      <c r="D92" s="19" t="s">
        <v>210</v>
      </c>
      <c r="E92" s="19" t="s">
        <v>197</v>
      </c>
      <c r="F92" s="19" t="s">
        <v>237</v>
      </c>
      <c r="G92" s="19" t="s">
        <v>198</v>
      </c>
      <c r="H92" s="21">
        <v>1.3999999999999999E-2</v>
      </c>
      <c r="I92" s="63"/>
      <c r="J92" s="22">
        <v>650</v>
      </c>
      <c r="K92" s="63"/>
      <c r="L92" s="23">
        <v>-4.5212844090999994E-2</v>
      </c>
      <c r="M92" s="23">
        <v>-3.8461538461999997E-2</v>
      </c>
      <c r="N92" s="23">
        <v>-5.7971014493000003E-2</v>
      </c>
      <c r="O92" s="23">
        <v>-0.28961748634000001</v>
      </c>
      <c r="P92" s="49"/>
      <c r="Q92" s="21">
        <v>0</v>
      </c>
      <c r="R92" s="21">
        <v>0</v>
      </c>
      <c r="S92" s="49"/>
      <c r="T92" s="52">
        <v>71.004048853</v>
      </c>
      <c r="U92" s="54" t="s">
        <v>469</v>
      </c>
      <c r="V92" s="63"/>
      <c r="W92" s="52">
        <v>72265.05</v>
      </c>
      <c r="X92" s="52">
        <v>239836.37014000001</v>
      </c>
      <c r="Y92" s="44">
        <v>0.30130980533860074</v>
      </c>
      <c r="Z92" s="63"/>
      <c r="AA92" s="45">
        <v>0</v>
      </c>
      <c r="AB92" s="23">
        <v>0</v>
      </c>
      <c r="AC92" s="82" t="s">
        <v>142</v>
      </c>
      <c r="AD92" s="53">
        <v>42825</v>
      </c>
    </row>
    <row r="93" spans="1:30" s="5" customFormat="1" ht="15" customHeight="1" x14ac:dyDescent="0.35">
      <c r="A93" s="18"/>
      <c r="B93" s="20" t="s">
        <v>59</v>
      </c>
      <c r="C93" s="19" t="s">
        <v>219</v>
      </c>
      <c r="D93" s="19" t="s">
        <v>210</v>
      </c>
      <c r="E93" s="19" t="s">
        <v>197</v>
      </c>
      <c r="F93" s="19" t="s">
        <v>194</v>
      </c>
      <c r="G93" s="19" t="s">
        <v>220</v>
      </c>
      <c r="H93" s="21">
        <v>1.2E-2</v>
      </c>
      <c r="I93" s="63"/>
      <c r="J93" s="22">
        <v>47.46</v>
      </c>
      <c r="K93" s="63"/>
      <c r="L93" s="23">
        <v>1.5110967524000001E-2</v>
      </c>
      <c r="M93" s="23">
        <v>9.9979926205999992E-2</v>
      </c>
      <c r="N93" s="23">
        <v>5.0846222925999995E-2</v>
      </c>
      <c r="O93" s="23">
        <v>1.3507447422000001E-2</v>
      </c>
      <c r="P93" s="49"/>
      <c r="Q93" s="21">
        <v>9.1159635362000006E-3</v>
      </c>
      <c r="R93" s="21">
        <v>0.12249679651999999</v>
      </c>
      <c r="S93" s="49"/>
      <c r="T93" s="52">
        <v>45.509522294999996</v>
      </c>
      <c r="U93" s="54" t="s">
        <v>469</v>
      </c>
      <c r="V93" s="63"/>
      <c r="W93" s="52">
        <v>86172.932159999997</v>
      </c>
      <c r="X93" s="52">
        <v>132955.72365999999</v>
      </c>
      <c r="Y93" s="44">
        <v>0.64813254960249078</v>
      </c>
      <c r="Z93" s="63"/>
      <c r="AA93" s="45">
        <v>0.43</v>
      </c>
      <c r="AB93" s="23">
        <v>0.10872313527180784</v>
      </c>
      <c r="AC93" s="82" t="s">
        <v>142</v>
      </c>
      <c r="AD93" s="53">
        <v>45329</v>
      </c>
    </row>
    <row r="94" spans="1:30" s="5" customFormat="1" ht="15" customHeight="1" x14ac:dyDescent="0.35">
      <c r="A94" s="18"/>
      <c r="B94" s="20" t="s">
        <v>74</v>
      </c>
      <c r="C94" s="19" t="s">
        <v>253</v>
      </c>
      <c r="D94" s="19" t="s">
        <v>210</v>
      </c>
      <c r="E94" s="19" t="s">
        <v>200</v>
      </c>
      <c r="F94" s="19" t="s">
        <v>206</v>
      </c>
      <c r="G94" s="19" t="s">
        <v>206</v>
      </c>
      <c r="H94" s="21">
        <v>2.7000000000000001E-3</v>
      </c>
      <c r="I94" s="63"/>
      <c r="J94" s="22">
        <v>10.79</v>
      </c>
      <c r="K94" s="63"/>
      <c r="L94" s="23">
        <v>-4.6819787987000004E-2</v>
      </c>
      <c r="M94" s="23">
        <v>-9.3277310924000004E-2</v>
      </c>
      <c r="N94" s="23">
        <v>-7.6988879385E-2</v>
      </c>
      <c r="O94" s="23">
        <v>-8.7140439933000011E-2</v>
      </c>
      <c r="P94" s="49"/>
      <c r="Q94" s="21">
        <v>0</v>
      </c>
      <c r="R94" s="21">
        <v>0</v>
      </c>
      <c r="S94" s="49"/>
      <c r="T94" s="52">
        <v>2.6240913115</v>
      </c>
      <c r="U94" s="54" t="s">
        <v>469</v>
      </c>
      <c r="V94" s="63"/>
      <c r="W94" s="52">
        <v>36774.197460000003</v>
      </c>
      <c r="X94" s="52">
        <v>105023.93229</v>
      </c>
      <c r="Y94" s="44">
        <v>0.35015064336437451</v>
      </c>
      <c r="Z94" s="63"/>
      <c r="AA94" s="45">
        <v>0</v>
      </c>
      <c r="AB94" s="23">
        <v>0</v>
      </c>
      <c r="AC94" s="82" t="s">
        <v>153</v>
      </c>
      <c r="AD94" s="53">
        <v>44385</v>
      </c>
    </row>
    <row r="95" spans="1:30" s="5" customFormat="1" ht="15" customHeight="1" x14ac:dyDescent="0.35">
      <c r="A95" s="18"/>
      <c r="B95" s="20" t="s">
        <v>56</v>
      </c>
      <c r="C95" s="19" t="s">
        <v>215</v>
      </c>
      <c r="D95" s="19" t="s">
        <v>210</v>
      </c>
      <c r="E95" s="19" t="s">
        <v>197</v>
      </c>
      <c r="F95" s="19" t="s">
        <v>206</v>
      </c>
      <c r="G95" s="19" t="s">
        <v>192</v>
      </c>
      <c r="H95" s="21">
        <v>8.0000000000000002E-3</v>
      </c>
      <c r="I95" s="63"/>
      <c r="J95" s="22">
        <v>9.4499999999999993</v>
      </c>
      <c r="K95" s="63"/>
      <c r="L95" s="23">
        <v>-6.1569016881999998E-2</v>
      </c>
      <c r="M95" s="23">
        <v>-5.5237338617000004E-2</v>
      </c>
      <c r="N95" s="23">
        <v>-7.5342465753999999E-2</v>
      </c>
      <c r="O95" s="23">
        <v>-0.31919209498000001</v>
      </c>
      <c r="P95" s="49"/>
      <c r="Q95" s="21">
        <v>0</v>
      </c>
      <c r="R95" s="21">
        <v>5.6641942010000002E-2</v>
      </c>
      <c r="S95" s="49"/>
      <c r="T95" s="52">
        <v>34.971636721000003</v>
      </c>
      <c r="U95" s="54" t="s">
        <v>469</v>
      </c>
      <c r="V95" s="63"/>
      <c r="W95" s="52">
        <v>22817.6865</v>
      </c>
      <c r="X95" s="52">
        <v>70109.502240000002</v>
      </c>
      <c r="Y95" s="44">
        <v>0.32545783055041699</v>
      </c>
      <c r="Z95" s="63"/>
      <c r="AA95" s="45">
        <v>0</v>
      </c>
      <c r="AB95" s="23">
        <v>0</v>
      </c>
      <c r="AC95" s="82" t="s">
        <v>142</v>
      </c>
      <c r="AD95" s="53">
        <v>45288</v>
      </c>
    </row>
    <row r="96" spans="1:30" s="5" customFormat="1" ht="15" customHeight="1" x14ac:dyDescent="0.35">
      <c r="A96" s="18"/>
      <c r="B96" s="20" t="s">
        <v>85</v>
      </c>
      <c r="C96" s="19" t="s">
        <v>271</v>
      </c>
      <c r="D96" s="19" t="s">
        <v>210</v>
      </c>
      <c r="E96" s="19" t="s">
        <v>270</v>
      </c>
      <c r="F96" s="19" t="s">
        <v>194</v>
      </c>
      <c r="G96" s="19" t="s">
        <v>198</v>
      </c>
      <c r="H96" s="21">
        <v>5.0000000000000001E-3</v>
      </c>
      <c r="I96" s="63"/>
      <c r="J96" s="22">
        <v>80.099999999999994</v>
      </c>
      <c r="K96" s="63"/>
      <c r="L96" s="23">
        <v>8.1237985003000002E-2</v>
      </c>
      <c r="M96" s="23">
        <v>0.13962965971999999</v>
      </c>
      <c r="N96" s="23">
        <v>6.6377788999999993E-2</v>
      </c>
      <c r="O96" s="23">
        <v>0.50464429789999998</v>
      </c>
      <c r="P96" s="49"/>
      <c r="Q96" s="21">
        <v>1.0463681309999999E-2</v>
      </c>
      <c r="R96" s="21">
        <v>0.14508817065000001</v>
      </c>
      <c r="S96" s="49"/>
      <c r="T96" s="52">
        <v>206.45052049</v>
      </c>
      <c r="U96" s="54" t="s">
        <v>469</v>
      </c>
      <c r="V96" s="63"/>
      <c r="W96" s="52">
        <v>90164.965500000006</v>
      </c>
      <c r="X96" s="52">
        <v>144207.89572</v>
      </c>
      <c r="Y96" s="44">
        <v>0.62524291787093278</v>
      </c>
      <c r="Z96" s="63"/>
      <c r="AA96" s="45">
        <v>0.78268336199999999</v>
      </c>
      <c r="AB96" s="23">
        <v>0.11725593438202246</v>
      </c>
      <c r="AC96" s="82" t="s">
        <v>142</v>
      </c>
      <c r="AD96" s="53">
        <v>45329</v>
      </c>
    </row>
    <row r="97" spans="1:30" s="5" customFormat="1" ht="15" customHeight="1" x14ac:dyDescent="0.35">
      <c r="A97" s="18"/>
      <c r="B97" s="20" t="s">
        <v>55</v>
      </c>
      <c r="C97" s="19" t="s">
        <v>213</v>
      </c>
      <c r="D97" s="19" t="s">
        <v>210</v>
      </c>
      <c r="E97" s="19" t="s">
        <v>197</v>
      </c>
      <c r="F97" s="19" t="s">
        <v>194</v>
      </c>
      <c r="G97" s="19" t="s">
        <v>214</v>
      </c>
      <c r="H97" s="21">
        <v>2E-3</v>
      </c>
      <c r="I97" s="63"/>
      <c r="J97" s="22">
        <v>20.6</v>
      </c>
      <c r="K97" s="63"/>
      <c r="L97" s="23">
        <v>-2.4514634162000001E-2</v>
      </c>
      <c r="M97" s="23">
        <v>1.8180663752E-2</v>
      </c>
      <c r="N97" s="23">
        <v>-3.5439341946E-2</v>
      </c>
      <c r="O97" s="23">
        <v>6.4672891686999995E-2</v>
      </c>
      <c r="P97" s="49"/>
      <c r="Q97" s="21">
        <v>3.3930161868999998E-3</v>
      </c>
      <c r="R97" s="21">
        <v>4.8221921872000001E-2</v>
      </c>
      <c r="S97" s="49"/>
      <c r="T97" s="52">
        <v>22.372909836000002</v>
      </c>
      <c r="U97" s="54" t="s">
        <v>469</v>
      </c>
      <c r="V97" s="63"/>
      <c r="W97" s="52">
        <v>78528.332999999999</v>
      </c>
      <c r="X97" s="52">
        <v>240131.67296</v>
      </c>
      <c r="Y97" s="44">
        <v>0.3270219710378684</v>
      </c>
      <c r="Z97" s="63"/>
      <c r="AA97" s="45">
        <v>7.1898012999999997E-2</v>
      </c>
      <c r="AB97" s="23">
        <v>4.188233766990291E-2</v>
      </c>
      <c r="AC97" s="82" t="s">
        <v>142</v>
      </c>
      <c r="AD97" s="53">
        <v>45344</v>
      </c>
    </row>
    <row r="98" spans="1:30" s="5" customFormat="1" ht="15" customHeight="1" x14ac:dyDescent="0.35">
      <c r="A98" s="18"/>
      <c r="B98" s="20" t="s">
        <v>61</v>
      </c>
      <c r="C98" s="19" t="s">
        <v>224</v>
      </c>
      <c r="D98" s="19" t="s">
        <v>210</v>
      </c>
      <c r="E98" s="19" t="s">
        <v>197</v>
      </c>
      <c r="F98" s="19" t="s">
        <v>204</v>
      </c>
      <c r="G98" s="19" t="s">
        <v>204</v>
      </c>
      <c r="H98" s="21">
        <v>3.0000000000000001E-3</v>
      </c>
      <c r="I98" s="63"/>
      <c r="J98" s="22">
        <v>29.8</v>
      </c>
      <c r="K98" s="63"/>
      <c r="L98" s="23">
        <v>-6.8323213814E-2</v>
      </c>
      <c r="M98" s="23">
        <v>-2.7602771813999998E-2</v>
      </c>
      <c r="N98" s="23">
        <v>-6.0717689029999994E-2</v>
      </c>
      <c r="O98" s="23">
        <v>-0.30314134886999999</v>
      </c>
      <c r="P98" s="49"/>
      <c r="Q98" s="21">
        <v>3.7371535347E-3</v>
      </c>
      <c r="R98" s="21">
        <v>3.2286995515999999E-2</v>
      </c>
      <c r="S98" s="49"/>
      <c r="T98" s="52">
        <v>12.629194590000001</v>
      </c>
      <c r="U98" s="54" t="s">
        <v>469</v>
      </c>
      <c r="V98" s="63"/>
      <c r="W98" s="52">
        <v>42167</v>
      </c>
      <c r="X98" s="52">
        <v>101409.27034</v>
      </c>
      <c r="Y98" s="44">
        <v>0.41581011142891139</v>
      </c>
      <c r="Z98" s="63"/>
      <c r="AA98" s="45">
        <v>0.12</v>
      </c>
      <c r="AB98" s="23">
        <v>4.832214765100671E-2</v>
      </c>
      <c r="AC98" s="82" t="s">
        <v>142</v>
      </c>
      <c r="AD98" s="53">
        <v>45322</v>
      </c>
    </row>
    <row r="99" spans="1:30" s="5" customFormat="1" ht="15" customHeight="1" x14ac:dyDescent="0.35">
      <c r="A99" s="18"/>
      <c r="B99" s="20" t="s">
        <v>520</v>
      </c>
      <c r="C99" s="19" t="s">
        <v>530</v>
      </c>
      <c r="D99" s="19" t="s">
        <v>210</v>
      </c>
      <c r="E99" s="19" t="s">
        <v>197</v>
      </c>
      <c r="F99" s="19" t="s">
        <v>206</v>
      </c>
      <c r="G99" s="19" t="s">
        <v>206</v>
      </c>
      <c r="H99" s="21">
        <v>3.0000000000000001E-3</v>
      </c>
      <c r="I99" s="63"/>
      <c r="J99" s="22">
        <v>325.85000000000002</v>
      </c>
      <c r="K99" s="63"/>
      <c r="L99" s="23">
        <v>1.1497602337999999E-2</v>
      </c>
      <c r="M99" s="23">
        <v>0.39742503270000001</v>
      </c>
      <c r="N99" s="23">
        <v>0.15976604165</v>
      </c>
      <c r="O99" s="23">
        <v>-0.19507602729999998</v>
      </c>
      <c r="P99" s="49"/>
      <c r="Q99" s="21">
        <v>8.9233514876999997E-3</v>
      </c>
      <c r="R99" s="21">
        <v>0.15416458353999998</v>
      </c>
      <c r="S99" s="49"/>
      <c r="T99" s="52">
        <v>41.370906394000002</v>
      </c>
      <c r="U99" s="54" t="s">
        <v>469</v>
      </c>
      <c r="V99" s="63"/>
      <c r="W99" s="52">
        <v>33127.214399999997</v>
      </c>
      <c r="X99" s="52">
        <v>80116.160999999993</v>
      </c>
      <c r="Y99" s="44">
        <v>0.4134897876596958</v>
      </c>
      <c r="Z99" s="63"/>
      <c r="AA99" s="45">
        <v>2.9</v>
      </c>
      <c r="AB99" s="23">
        <v>0.10679760626054932</v>
      </c>
      <c r="AC99" s="82" t="s">
        <v>143</v>
      </c>
      <c r="AD99" s="53">
        <v>45328</v>
      </c>
    </row>
    <row r="100" spans="1:30" s="5" customFormat="1" ht="15" customHeight="1" x14ac:dyDescent="0.35">
      <c r="A100" s="18"/>
      <c r="B100" s="20" t="s">
        <v>87</v>
      </c>
      <c r="C100" s="19" t="s">
        <v>274</v>
      </c>
      <c r="D100" s="19" t="s">
        <v>210</v>
      </c>
      <c r="E100" s="19" t="s">
        <v>273</v>
      </c>
      <c r="F100" s="19" t="s">
        <v>194</v>
      </c>
      <c r="G100" s="19" t="s">
        <v>198</v>
      </c>
      <c r="H100" s="21">
        <v>0.02</v>
      </c>
      <c r="I100" s="63"/>
      <c r="J100" s="22">
        <v>307</v>
      </c>
      <c r="K100" s="63"/>
      <c r="L100" s="23">
        <v>1.5652801359000001E-2</v>
      </c>
      <c r="M100" s="23">
        <v>2.4303496026000002E-2</v>
      </c>
      <c r="N100" s="23">
        <v>3.6847305525999997E-2</v>
      </c>
      <c r="O100" s="23">
        <v>0.46937595788000003</v>
      </c>
      <c r="P100" s="49"/>
      <c r="Q100" s="21">
        <v>8.6277597349000007E-3</v>
      </c>
      <c r="R100" s="21">
        <v>0.14093213283</v>
      </c>
      <c r="S100" s="49"/>
      <c r="T100" s="52">
        <v>59.491520328</v>
      </c>
      <c r="U100" s="54" t="s">
        <v>469</v>
      </c>
      <c r="V100" s="63"/>
      <c r="W100" s="52">
        <v>61400</v>
      </c>
      <c r="X100" s="52">
        <v>64258.47075</v>
      </c>
      <c r="Y100" s="44">
        <v>0.95551604766442411</v>
      </c>
      <c r="Z100" s="63"/>
      <c r="AA100" s="45">
        <v>2.63</v>
      </c>
      <c r="AB100" s="23">
        <v>0.10280130293159609</v>
      </c>
      <c r="AC100" s="82" t="s">
        <v>152</v>
      </c>
      <c r="AD100" s="53">
        <v>45331</v>
      </c>
    </row>
    <row r="101" spans="1:30" s="5" customFormat="1" ht="15" customHeight="1" x14ac:dyDescent="0.35">
      <c r="A101" s="18"/>
      <c r="B101" s="20" t="s">
        <v>71</v>
      </c>
      <c r="C101" s="19" t="s">
        <v>249</v>
      </c>
      <c r="D101" s="19" t="s">
        <v>210</v>
      </c>
      <c r="E101" s="19" t="s">
        <v>181</v>
      </c>
      <c r="F101" s="19" t="s">
        <v>194</v>
      </c>
      <c r="G101" s="19" t="s">
        <v>0</v>
      </c>
      <c r="H101" s="21">
        <v>7.4644805801792414E-3</v>
      </c>
      <c r="I101" s="63"/>
      <c r="J101" s="22">
        <v>2102.4899999999998</v>
      </c>
      <c r="K101" s="63"/>
      <c r="L101" s="23">
        <v>7.9374158668000013E-3</v>
      </c>
      <c r="M101" s="23">
        <v>7.8273860149999999E-2</v>
      </c>
      <c r="N101" s="23">
        <v>6.5526591149999994E-2</v>
      </c>
      <c r="O101" s="23">
        <v>0.46205039148999999</v>
      </c>
      <c r="P101" s="49"/>
      <c r="Q101" s="21">
        <v>6.6666666666999998E-3</v>
      </c>
      <c r="R101" s="21">
        <v>0.10557915892</v>
      </c>
      <c r="S101" s="49"/>
      <c r="T101" s="52">
        <v>97.067922951</v>
      </c>
      <c r="U101" s="54" t="s">
        <v>469</v>
      </c>
      <c r="V101" s="63"/>
      <c r="W101" s="52">
        <v>137149.62768000001</v>
      </c>
      <c r="X101" s="52">
        <v>150843.50859000001</v>
      </c>
      <c r="Y101" s="44">
        <v>0.90921796345097861</v>
      </c>
      <c r="Z101" s="63"/>
      <c r="AA101" s="45">
        <v>14</v>
      </c>
      <c r="AB101" s="23">
        <v>7.9905255197408792E-2</v>
      </c>
      <c r="AC101" s="82" t="s">
        <v>142</v>
      </c>
      <c r="AD101" s="53">
        <v>45322</v>
      </c>
    </row>
    <row r="102" spans="1:30" s="5" customFormat="1" ht="15" customHeight="1" x14ac:dyDescent="0.35">
      <c r="A102" s="18"/>
      <c r="B102" s="20" t="s">
        <v>139</v>
      </c>
      <c r="C102" s="19" t="s">
        <v>251</v>
      </c>
      <c r="D102" s="19" t="s">
        <v>210</v>
      </c>
      <c r="E102" s="19" t="s">
        <v>181</v>
      </c>
      <c r="F102" s="19" t="s">
        <v>194</v>
      </c>
      <c r="G102" s="19" t="s">
        <v>244</v>
      </c>
      <c r="H102" s="21">
        <v>5.5000000000000005E-3</v>
      </c>
      <c r="I102" s="63"/>
      <c r="J102" s="22">
        <v>63.49</v>
      </c>
      <c r="K102" s="63"/>
      <c r="L102" s="23">
        <v>-3.1519530575000003E-2</v>
      </c>
      <c r="M102" s="23">
        <v>5.2311393370000001E-2</v>
      </c>
      <c r="N102" s="23">
        <v>-1.0977368582E-2</v>
      </c>
      <c r="O102" s="23">
        <v>2.2959328593000001E-2</v>
      </c>
      <c r="P102" s="49"/>
      <c r="Q102" s="21">
        <v>6.2158884171999995E-3</v>
      </c>
      <c r="R102" s="21">
        <v>7.5193458899000004E-2</v>
      </c>
      <c r="S102" s="49"/>
      <c r="T102" s="52">
        <v>4.2607329507999996</v>
      </c>
      <c r="U102" s="54" t="s">
        <v>469</v>
      </c>
      <c r="V102" s="63"/>
      <c r="W102" s="52">
        <v>67588.216010000004</v>
      </c>
      <c r="X102" s="52">
        <v>94417.926210000005</v>
      </c>
      <c r="Y102" s="44">
        <v>0.7158409289743709</v>
      </c>
      <c r="Z102" s="63"/>
      <c r="AA102" s="45">
        <v>0.41</v>
      </c>
      <c r="AB102" s="23">
        <v>7.7492518506851474E-2</v>
      </c>
      <c r="AC102" s="82" t="s">
        <v>142</v>
      </c>
      <c r="AD102" s="53">
        <v>45322</v>
      </c>
    </row>
    <row r="103" spans="1:30" s="5" customFormat="1" ht="15" customHeight="1" x14ac:dyDescent="0.35">
      <c r="A103" s="18"/>
      <c r="B103" s="20" t="s">
        <v>352</v>
      </c>
      <c r="C103" s="19" t="s">
        <v>533</v>
      </c>
      <c r="D103" s="19" t="s">
        <v>210</v>
      </c>
      <c r="E103" s="19" t="s">
        <v>181</v>
      </c>
      <c r="F103" s="19" t="s">
        <v>534</v>
      </c>
      <c r="G103" s="19" t="s">
        <v>289</v>
      </c>
      <c r="H103" s="21">
        <v>2.3E-3</v>
      </c>
      <c r="I103" s="63"/>
      <c r="J103" s="22">
        <v>7.86</v>
      </c>
      <c r="K103" s="63"/>
      <c r="L103" s="23">
        <v>-5.0632911397999998E-3</v>
      </c>
      <c r="M103" s="23">
        <v>-3.7943696450000002E-2</v>
      </c>
      <c r="N103" s="23">
        <v>-5.0632911397999998E-3</v>
      </c>
      <c r="O103" s="23">
        <v>0.54117647058999996</v>
      </c>
      <c r="P103" s="49"/>
      <c r="Q103" s="21">
        <v>0</v>
      </c>
      <c r="R103" s="21">
        <v>0</v>
      </c>
      <c r="S103" s="49"/>
      <c r="T103" s="52">
        <v>1005.0740444</v>
      </c>
      <c r="U103" s="54" t="s">
        <v>469</v>
      </c>
      <c r="V103" s="63"/>
      <c r="W103" s="52">
        <v>591057.34895999997</v>
      </c>
      <c r="X103" s="52">
        <v>1090627.6313</v>
      </c>
      <c r="Y103" s="44">
        <v>0.54194239353304741</v>
      </c>
      <c r="Z103" s="63"/>
      <c r="AA103" s="45">
        <v>0</v>
      </c>
      <c r="AB103" s="81">
        <v>0</v>
      </c>
      <c r="AC103" s="82" t="s">
        <v>142</v>
      </c>
      <c r="AD103" s="53">
        <v>44012</v>
      </c>
    </row>
    <row r="104" spans="1:30" s="5" customFormat="1" ht="15" customHeight="1" x14ac:dyDescent="0.35">
      <c r="A104" s="18"/>
      <c r="B104" s="20" t="s">
        <v>81</v>
      </c>
      <c r="C104" s="19" t="s">
        <v>264</v>
      </c>
      <c r="D104" s="19" t="s">
        <v>210</v>
      </c>
      <c r="E104" s="19" t="s">
        <v>260</v>
      </c>
      <c r="F104" s="19" t="s">
        <v>209</v>
      </c>
      <c r="G104" s="19" t="s">
        <v>209</v>
      </c>
      <c r="H104" s="21">
        <v>3.4999999999999996E-3</v>
      </c>
      <c r="I104" s="63"/>
      <c r="J104" s="22">
        <v>250.9</v>
      </c>
      <c r="K104" s="63"/>
      <c r="L104" s="23">
        <v>-8.5993140053999995E-2</v>
      </c>
      <c r="M104" s="23">
        <v>7.1903803838999997E-2</v>
      </c>
      <c r="N104" s="23">
        <v>4.662071693E-2</v>
      </c>
      <c r="O104" s="23">
        <v>-0.21095877272999999</v>
      </c>
      <c r="P104" s="49"/>
      <c r="Q104" s="21">
        <v>8.1575441106000006E-3</v>
      </c>
      <c r="R104" s="21">
        <v>5.2459754365E-2</v>
      </c>
      <c r="S104" s="49"/>
      <c r="T104" s="52">
        <v>9.1096260656000005</v>
      </c>
      <c r="U104" s="54" t="s">
        <v>469</v>
      </c>
      <c r="V104" s="63"/>
      <c r="W104" s="52">
        <v>13447.487300000001</v>
      </c>
      <c r="X104" s="52">
        <v>22986.426609999999</v>
      </c>
      <c r="Y104" s="44">
        <v>0.58501860807498518</v>
      </c>
      <c r="Z104" s="63"/>
      <c r="AA104" s="45">
        <v>2.2596397185999999</v>
      </c>
      <c r="AB104" s="23">
        <v>0.10807364138381825</v>
      </c>
      <c r="AC104" s="82" t="s">
        <v>143</v>
      </c>
      <c r="AD104" s="53">
        <v>45322</v>
      </c>
    </row>
    <row r="105" spans="1:30" s="5" customFormat="1" ht="15" customHeight="1" x14ac:dyDescent="0.35">
      <c r="A105" s="18"/>
      <c r="B105" s="20" t="s">
        <v>521</v>
      </c>
      <c r="C105" s="19" t="s">
        <v>535</v>
      </c>
      <c r="D105" s="19" t="s">
        <v>177</v>
      </c>
      <c r="E105" s="19" t="s">
        <v>197</v>
      </c>
      <c r="F105" s="19" t="s">
        <v>194</v>
      </c>
      <c r="G105" s="19" t="s">
        <v>536</v>
      </c>
      <c r="H105" s="21">
        <v>5.0000000000000001E-3</v>
      </c>
      <c r="I105" s="63"/>
      <c r="J105" s="22">
        <v>13.32</v>
      </c>
      <c r="K105" s="63"/>
      <c r="L105" s="23">
        <v>-2.0588235294000001E-2</v>
      </c>
      <c r="M105" s="23">
        <v>-3.1976744185000003E-2</v>
      </c>
      <c r="N105" s="23">
        <v>-2.0588235294000001E-2</v>
      </c>
      <c r="O105" s="23">
        <v>0.55949038451999999</v>
      </c>
      <c r="P105" s="49"/>
      <c r="Q105" s="21">
        <v>0</v>
      </c>
      <c r="R105" s="21">
        <v>0</v>
      </c>
      <c r="S105" s="49"/>
      <c r="T105" s="52">
        <v>628.74819803000003</v>
      </c>
      <c r="U105" s="54" t="s">
        <v>469</v>
      </c>
      <c r="V105" s="63"/>
      <c r="W105" s="52">
        <v>131868</v>
      </c>
      <c r="X105" s="52">
        <v>136453.09229</v>
      </c>
      <c r="Y105" s="44">
        <v>0.96639803310389305</v>
      </c>
      <c r="Z105" s="63"/>
      <c r="AA105" s="45">
        <v>0</v>
      </c>
      <c r="AB105" s="23">
        <v>0</v>
      </c>
      <c r="AC105" s="82" t="s">
        <v>537</v>
      </c>
      <c r="AD105" s="53">
        <v>42551</v>
      </c>
    </row>
    <row r="106" spans="1:30" s="5" customFormat="1" ht="15" customHeight="1" x14ac:dyDescent="0.35">
      <c r="A106" s="18"/>
      <c r="B106" s="20" t="s">
        <v>364</v>
      </c>
      <c r="C106" s="19" t="s">
        <v>390</v>
      </c>
      <c r="D106" s="19" t="s">
        <v>177</v>
      </c>
      <c r="E106" s="19" t="s">
        <v>374</v>
      </c>
      <c r="F106" s="19" t="s">
        <v>392</v>
      </c>
      <c r="G106" s="19" t="s">
        <v>393</v>
      </c>
      <c r="H106" s="21">
        <v>1.2500000000000001E-2</v>
      </c>
      <c r="I106" s="63"/>
      <c r="J106" s="22">
        <v>100.96</v>
      </c>
      <c r="K106" s="63"/>
      <c r="L106" s="23">
        <v>-7.8346124600999992E-3</v>
      </c>
      <c r="M106" s="23">
        <v>3.1466036475E-2</v>
      </c>
      <c r="N106" s="23">
        <v>-4.9784645057999996E-2</v>
      </c>
      <c r="O106" s="23">
        <v>0.33465245920999998</v>
      </c>
      <c r="P106" s="49"/>
      <c r="Q106" s="21">
        <v>8.284600389899999E-3</v>
      </c>
      <c r="R106" s="21">
        <v>0.13760932944000001</v>
      </c>
      <c r="S106" s="49"/>
      <c r="T106" s="52">
        <v>3086.3391047999999</v>
      </c>
      <c r="U106" s="54">
        <v>1.1339999999999999E-2</v>
      </c>
      <c r="V106" s="63"/>
      <c r="W106" s="52">
        <v>1456734.5758</v>
      </c>
      <c r="X106" s="52">
        <v>1451682.0075000001</v>
      </c>
      <c r="Y106" s="44">
        <v>1.003480492472798</v>
      </c>
      <c r="Z106" s="63"/>
      <c r="AA106" s="45">
        <v>0.85</v>
      </c>
      <c r="AB106" s="23">
        <v>0.10103011093502377</v>
      </c>
      <c r="AC106" s="82" t="s">
        <v>144</v>
      </c>
      <c r="AD106" s="53">
        <v>45322</v>
      </c>
    </row>
    <row r="107" spans="1:30" s="5" customFormat="1" ht="15" customHeight="1" x14ac:dyDescent="0.35">
      <c r="A107" s="18"/>
      <c r="B107" s="20" t="s">
        <v>351</v>
      </c>
      <c r="C107" s="19" t="s">
        <v>391</v>
      </c>
      <c r="D107" s="19" t="s">
        <v>177</v>
      </c>
      <c r="E107" s="19" t="s">
        <v>231</v>
      </c>
      <c r="F107" s="19" t="s">
        <v>248</v>
      </c>
      <c r="G107" s="19" t="s">
        <v>394</v>
      </c>
      <c r="H107" s="21">
        <v>1.3050000000000001E-2</v>
      </c>
      <c r="I107" s="63"/>
      <c r="J107" s="22">
        <v>85.06</v>
      </c>
      <c r="K107" s="63"/>
      <c r="L107" s="23">
        <v>2.4218104455999999E-2</v>
      </c>
      <c r="M107" s="23">
        <v>8.9344634170999998E-2</v>
      </c>
      <c r="N107" s="23">
        <v>3.8812686791000001E-2</v>
      </c>
      <c r="O107" s="23">
        <v>0.14066694608999999</v>
      </c>
      <c r="P107" s="49"/>
      <c r="Q107" s="21">
        <v>1.1385879270999998E-2</v>
      </c>
      <c r="R107" s="21">
        <v>0.11273347701</v>
      </c>
      <c r="S107" s="49"/>
      <c r="T107" s="52">
        <v>784.35835655999995</v>
      </c>
      <c r="U107" s="54">
        <v>3.1099999999999999E-3</v>
      </c>
      <c r="V107" s="63"/>
      <c r="W107" s="52">
        <v>394184.28645999997</v>
      </c>
      <c r="X107" s="52">
        <v>446421.84350999998</v>
      </c>
      <c r="Y107" s="44">
        <v>0.88298610874575212</v>
      </c>
      <c r="Z107" s="63"/>
      <c r="AA107" s="45">
        <v>0.95630000000000004</v>
      </c>
      <c r="AB107" s="23">
        <v>0.1349118269456854</v>
      </c>
      <c r="AC107" s="82" t="s">
        <v>149</v>
      </c>
      <c r="AD107" s="53">
        <v>45322</v>
      </c>
    </row>
    <row r="108" spans="1:30" s="5" customFormat="1" ht="15" customHeight="1" x14ac:dyDescent="0.35">
      <c r="A108" s="18"/>
      <c r="B108" s="20" t="s">
        <v>94</v>
      </c>
      <c r="C108" s="19" t="s">
        <v>286</v>
      </c>
      <c r="D108" s="19" t="s">
        <v>177</v>
      </c>
      <c r="E108" s="19" t="s">
        <v>231</v>
      </c>
      <c r="F108" s="19" t="s">
        <v>206</v>
      </c>
      <c r="G108" s="19" t="s">
        <v>206</v>
      </c>
      <c r="H108" s="21">
        <v>7.4999999999999997E-3</v>
      </c>
      <c r="I108" s="63"/>
      <c r="J108" s="22">
        <v>9.39</v>
      </c>
      <c r="K108" s="63"/>
      <c r="L108" s="23">
        <v>0.37307724755000005</v>
      </c>
      <c r="M108" s="23">
        <v>0.34419190522999998</v>
      </c>
      <c r="N108" s="23">
        <v>0.33468662848999997</v>
      </c>
      <c r="O108" s="23">
        <v>0.16586209409</v>
      </c>
      <c r="P108" s="49"/>
      <c r="Q108" s="21">
        <v>5.0183598530999997E-2</v>
      </c>
      <c r="R108" s="21">
        <v>6.427125506100001E-2</v>
      </c>
      <c r="S108" s="49"/>
      <c r="T108" s="52">
        <v>3.4057272131</v>
      </c>
      <c r="U108" s="54" t="s">
        <v>469</v>
      </c>
      <c r="V108" s="63"/>
      <c r="W108" s="52">
        <v>4843.5873600000004</v>
      </c>
      <c r="X108" s="52">
        <v>7915.2025000000003</v>
      </c>
      <c r="Y108" s="44">
        <v>0.6119347369824083</v>
      </c>
      <c r="Z108" s="63"/>
      <c r="AA108" s="45">
        <v>0.41</v>
      </c>
      <c r="AB108" s="23">
        <v>0.52396166134185296</v>
      </c>
      <c r="AC108" s="82" t="s">
        <v>153</v>
      </c>
      <c r="AD108" s="53">
        <v>45322</v>
      </c>
    </row>
    <row r="109" spans="1:30" s="5" customFormat="1" ht="15" customHeight="1" x14ac:dyDescent="0.35">
      <c r="A109" s="18"/>
      <c r="B109" s="20" t="s">
        <v>168</v>
      </c>
      <c r="C109" s="19" t="s">
        <v>321</v>
      </c>
      <c r="D109" s="19" t="s">
        <v>210</v>
      </c>
      <c r="E109" s="19" t="s">
        <v>266</v>
      </c>
      <c r="F109" s="19" t="s">
        <v>206</v>
      </c>
      <c r="G109" s="19" t="s">
        <v>206</v>
      </c>
      <c r="H109" s="21">
        <v>6.9999999999999993E-3</v>
      </c>
      <c r="I109" s="63"/>
      <c r="J109" s="22">
        <v>148.75</v>
      </c>
      <c r="K109" s="63"/>
      <c r="L109" s="23">
        <v>7.9718662218999994E-3</v>
      </c>
      <c r="M109" s="23">
        <v>7.8171407179999999E-2</v>
      </c>
      <c r="N109" s="23">
        <v>2.97565069E-2</v>
      </c>
      <c r="O109" s="23">
        <v>0.42147313609000003</v>
      </c>
      <c r="P109" s="49"/>
      <c r="Q109" s="21">
        <v>8.9321692410999996E-3</v>
      </c>
      <c r="R109" s="21">
        <v>0.13788135593</v>
      </c>
      <c r="S109" s="49"/>
      <c r="T109" s="52">
        <v>213.48430771</v>
      </c>
      <c r="U109" s="54" t="s">
        <v>469</v>
      </c>
      <c r="V109" s="63"/>
      <c r="W109" s="52">
        <v>350309.52250000002</v>
      </c>
      <c r="X109" s="52">
        <v>343246.51584000001</v>
      </c>
      <c r="Y109" s="44">
        <v>1.0205770673089434</v>
      </c>
      <c r="Z109" s="63"/>
      <c r="AA109" s="45">
        <v>1.33</v>
      </c>
      <c r="AB109" s="23">
        <v>0.10729411764705883</v>
      </c>
      <c r="AC109" s="82" t="s">
        <v>142</v>
      </c>
      <c r="AD109" s="53">
        <v>45322</v>
      </c>
    </row>
    <row r="110" spans="1:30" s="5" customFormat="1" ht="15" customHeight="1" x14ac:dyDescent="0.35">
      <c r="A110" s="18"/>
      <c r="B110" s="20" t="s">
        <v>365</v>
      </c>
      <c r="C110" s="19" t="s">
        <v>396</v>
      </c>
      <c r="D110" s="19" t="s">
        <v>177</v>
      </c>
      <c r="E110" s="19" t="s">
        <v>231</v>
      </c>
      <c r="F110" s="19" t="s">
        <v>201</v>
      </c>
      <c r="G110" s="19" t="s">
        <v>397</v>
      </c>
      <c r="H110" s="21">
        <v>0.01</v>
      </c>
      <c r="I110" s="63"/>
      <c r="J110" s="22">
        <v>9.09</v>
      </c>
      <c r="K110" s="63"/>
      <c r="L110" s="23">
        <v>6.6641407084000008E-3</v>
      </c>
      <c r="M110" s="23">
        <v>3.5027289821E-2</v>
      </c>
      <c r="N110" s="23">
        <v>1.2219682323000001E-2</v>
      </c>
      <c r="O110" s="23">
        <v>0.18787944869000001</v>
      </c>
      <c r="P110" s="49"/>
      <c r="Q110" s="21">
        <v>8.7815587266999989E-3</v>
      </c>
      <c r="R110" s="21">
        <v>0.11640396964000001</v>
      </c>
      <c r="S110" s="49"/>
      <c r="T110" s="52">
        <v>3030.7111196999999</v>
      </c>
      <c r="U110" s="54">
        <v>9.5300000000000003E-3</v>
      </c>
      <c r="V110" s="63"/>
      <c r="W110" s="52">
        <v>1206769.6746</v>
      </c>
      <c r="X110" s="52">
        <v>1202800.6070999999</v>
      </c>
      <c r="Y110" s="44">
        <v>1.0032998549190706</v>
      </c>
      <c r="Z110" s="63"/>
      <c r="AA110" s="45">
        <v>0.08</v>
      </c>
      <c r="AB110" s="23">
        <v>0.10561056105610561</v>
      </c>
      <c r="AC110" s="82" t="s">
        <v>148</v>
      </c>
      <c r="AD110" s="53">
        <v>45322</v>
      </c>
    </row>
    <row r="111" spans="1:30" s="5" customFormat="1" ht="15" customHeight="1" x14ac:dyDescent="0.35">
      <c r="A111" s="18"/>
      <c r="B111" s="20" t="s">
        <v>381</v>
      </c>
      <c r="C111" s="19" t="s">
        <v>395</v>
      </c>
      <c r="D111" s="19" t="s">
        <v>177</v>
      </c>
      <c r="E111" s="19" t="s">
        <v>231</v>
      </c>
      <c r="F111" s="19" t="s">
        <v>194</v>
      </c>
      <c r="G111" s="19" t="s">
        <v>393</v>
      </c>
      <c r="H111" s="21">
        <v>1.2500000000000001E-2</v>
      </c>
      <c r="I111" s="63"/>
      <c r="J111" s="22">
        <v>88.12</v>
      </c>
      <c r="K111" s="63"/>
      <c r="L111" s="23">
        <v>8.5923518362999995E-3</v>
      </c>
      <c r="M111" s="23">
        <v>6.9414840315999995E-2</v>
      </c>
      <c r="N111" s="23">
        <v>2.3735218288000001E-2</v>
      </c>
      <c r="O111" s="23">
        <v>5.2910137820000001E-2</v>
      </c>
      <c r="P111" s="49"/>
      <c r="Q111" s="21">
        <v>1.2994350282E-2</v>
      </c>
      <c r="R111" s="21">
        <v>0.14656317024999999</v>
      </c>
      <c r="S111" s="49"/>
      <c r="T111" s="52">
        <v>2759.4203926</v>
      </c>
      <c r="U111" s="54">
        <v>6.13E-3</v>
      </c>
      <c r="V111" s="63"/>
      <c r="W111" s="52">
        <v>776150.82620000001</v>
      </c>
      <c r="X111" s="52">
        <v>806581.70848000003</v>
      </c>
      <c r="Y111" s="44">
        <v>0.96227179223125836</v>
      </c>
      <c r="Z111" s="63"/>
      <c r="AA111" s="45">
        <v>1.1499999999999999</v>
      </c>
      <c r="AB111" s="23">
        <v>0.15660463004993189</v>
      </c>
      <c r="AC111" s="82" t="s">
        <v>149</v>
      </c>
      <c r="AD111" s="53">
        <v>45338</v>
      </c>
    </row>
    <row r="112" spans="1:30" s="5" customFormat="1" ht="15" customHeight="1" x14ac:dyDescent="0.35">
      <c r="A112" s="18"/>
      <c r="B112" s="20" t="s">
        <v>382</v>
      </c>
      <c r="C112" s="19" t="s">
        <v>383</v>
      </c>
      <c r="D112" s="19" t="s">
        <v>177</v>
      </c>
      <c r="E112" s="19" t="s">
        <v>374</v>
      </c>
      <c r="F112" s="19" t="s">
        <v>195</v>
      </c>
      <c r="G112" s="19" t="s">
        <v>384</v>
      </c>
      <c r="H112" s="21">
        <v>1.24E-2</v>
      </c>
      <c r="I112" s="63"/>
      <c r="J112" s="22">
        <v>57.37</v>
      </c>
      <c r="K112" s="63"/>
      <c r="L112" s="23">
        <v>3.7971400343000001E-4</v>
      </c>
      <c r="M112" s="23">
        <v>2.4706999209000002E-2</v>
      </c>
      <c r="N112" s="23">
        <v>-4.9512603045999996E-3</v>
      </c>
      <c r="O112" s="23">
        <v>8.9681007676999991E-2</v>
      </c>
      <c r="P112" s="49"/>
      <c r="Q112" s="21">
        <v>1.2060647829E-2</v>
      </c>
      <c r="R112" s="21">
        <v>0.14002314049</v>
      </c>
      <c r="S112" s="49"/>
      <c r="T112" s="52">
        <v>96.210572623000004</v>
      </c>
      <c r="U112" s="54" t="s">
        <v>469</v>
      </c>
      <c r="V112" s="63"/>
      <c r="W112" s="52">
        <v>95560.942620000002</v>
      </c>
      <c r="X112" s="52">
        <v>151279.21523999999</v>
      </c>
      <c r="Y112" s="44">
        <v>0.63168586952540307</v>
      </c>
      <c r="Z112" s="63"/>
      <c r="AA112" s="45">
        <v>0.7</v>
      </c>
      <c r="AB112" s="23">
        <v>8.7999999999999995E-2</v>
      </c>
      <c r="AC112" s="82" t="s">
        <v>142</v>
      </c>
      <c r="AD112" s="53">
        <v>45329</v>
      </c>
    </row>
    <row r="113" spans="1:30" s="5" customFormat="1" ht="15" customHeight="1" x14ac:dyDescent="0.35">
      <c r="A113" s="18"/>
      <c r="B113" s="20" t="s">
        <v>348</v>
      </c>
      <c r="C113" s="19" t="s">
        <v>366</v>
      </c>
      <c r="D113" s="19" t="s">
        <v>177</v>
      </c>
      <c r="E113" s="19" t="s">
        <v>231</v>
      </c>
      <c r="F113" s="19" t="s">
        <v>195</v>
      </c>
      <c r="G113" s="19" t="s">
        <v>367</v>
      </c>
      <c r="H113" s="21">
        <v>1.1999999999999999E-2</v>
      </c>
      <c r="I113" s="63"/>
      <c r="J113" s="22">
        <v>30.82</v>
      </c>
      <c r="K113" s="63"/>
      <c r="L113" s="23">
        <v>-0.17679400493</v>
      </c>
      <c r="M113" s="23">
        <v>-0.12198344774</v>
      </c>
      <c r="N113" s="23">
        <v>-0.20421826337999999</v>
      </c>
      <c r="O113" s="23">
        <v>-0.61539728205999999</v>
      </c>
      <c r="P113" s="49"/>
      <c r="Q113" s="21">
        <v>8.9947089947E-3</v>
      </c>
      <c r="R113" s="21">
        <v>5.6304079109999995E-2</v>
      </c>
      <c r="S113" s="49"/>
      <c r="T113" s="52">
        <v>1565.2498498</v>
      </c>
      <c r="U113" s="54">
        <v>5.3800000000000002E-3</v>
      </c>
      <c r="V113" s="63"/>
      <c r="W113" s="52">
        <v>680635.1335</v>
      </c>
      <c r="X113" s="52">
        <v>2500926.0271999999</v>
      </c>
      <c r="Y113" s="44">
        <v>0.27215324487707027</v>
      </c>
      <c r="Z113" s="63"/>
      <c r="AA113" s="45">
        <v>0.34</v>
      </c>
      <c r="AB113" s="23">
        <v>0.13238157040882545</v>
      </c>
      <c r="AC113" s="82" t="s">
        <v>150</v>
      </c>
      <c r="AD113" s="53">
        <v>45331</v>
      </c>
    </row>
    <row r="114" spans="1:30" s="5" customFormat="1" ht="15" customHeight="1" x14ac:dyDescent="0.3">
      <c r="A114" s="18"/>
      <c r="B114" s="20" t="s">
        <v>385</v>
      </c>
      <c r="C114" s="19" t="s">
        <v>538</v>
      </c>
      <c r="D114" s="19" t="s">
        <v>177</v>
      </c>
      <c r="E114" s="19" t="s">
        <v>260</v>
      </c>
      <c r="F114" s="19" t="s">
        <v>195</v>
      </c>
      <c r="G114" s="19" t="s">
        <v>539</v>
      </c>
      <c r="H114" s="21">
        <v>1.2999999999999999E-3</v>
      </c>
      <c r="I114" s="83"/>
      <c r="J114" s="22">
        <v>39.630000000000003</v>
      </c>
      <c r="K114" s="83"/>
      <c r="L114" s="23">
        <v>3.9441855242000005E-3</v>
      </c>
      <c r="M114" s="23">
        <v>-0.23975838514</v>
      </c>
      <c r="N114" s="23">
        <v>-7.2823035625000001E-3</v>
      </c>
      <c r="O114" s="23">
        <v>-0.33154016953000004</v>
      </c>
      <c r="P114" s="84"/>
      <c r="Q114" s="21">
        <v>1.1022044088E-2</v>
      </c>
      <c r="R114" s="21">
        <v>0.11303703703</v>
      </c>
      <c r="S114" s="84"/>
      <c r="T114" s="52">
        <v>679.61352884999997</v>
      </c>
      <c r="U114" s="54">
        <v>1.1899999999999999E-3</v>
      </c>
      <c r="V114" s="83"/>
      <c r="W114" s="52">
        <v>151013.60243999999</v>
      </c>
      <c r="X114" s="52">
        <v>306280.59133999998</v>
      </c>
      <c r="Y114" s="44">
        <v>0.49305638917341915</v>
      </c>
      <c r="Z114" s="83"/>
      <c r="AA114" s="45">
        <v>0.44</v>
      </c>
      <c r="AB114" s="23">
        <v>0.13323239969719908</v>
      </c>
      <c r="AC114" s="82" t="s">
        <v>142</v>
      </c>
      <c r="AD114" s="53">
        <v>45329</v>
      </c>
    </row>
    <row r="115" spans="1:30" s="5" customFormat="1" ht="15" customHeight="1" x14ac:dyDescent="0.35">
      <c r="A115" s="18" t="s">
        <v>386</v>
      </c>
      <c r="B115" s="20" t="s">
        <v>386</v>
      </c>
      <c r="C115" s="19" t="s">
        <v>388</v>
      </c>
      <c r="D115" s="19" t="s">
        <v>177</v>
      </c>
      <c r="E115" s="19" t="s">
        <v>231</v>
      </c>
      <c r="F115" s="19" t="s">
        <v>194</v>
      </c>
      <c r="G115" s="19" t="s">
        <v>389</v>
      </c>
      <c r="H115" s="21">
        <v>0.01</v>
      </c>
      <c r="I115" s="63"/>
      <c r="J115" s="22">
        <v>97.55</v>
      </c>
      <c r="K115" s="63"/>
      <c r="L115" s="23">
        <v>9.6996755200999996E-4</v>
      </c>
      <c r="M115" s="23">
        <v>4.7463094324000005E-2</v>
      </c>
      <c r="N115" s="23">
        <v>-5.0662768708000004E-3</v>
      </c>
      <c r="O115" s="23">
        <v>0.18499830344999998</v>
      </c>
      <c r="P115" s="49"/>
      <c r="Q115" s="21">
        <v>9.6544715446999999E-3</v>
      </c>
      <c r="R115" s="21">
        <v>0.13375863902000001</v>
      </c>
      <c r="S115" s="49"/>
      <c r="T115" s="52">
        <v>1111.143908</v>
      </c>
      <c r="U115" s="54">
        <v>3.3700000000000002E-3</v>
      </c>
      <c r="V115" s="55"/>
      <c r="W115" s="52">
        <v>355678.81089999998</v>
      </c>
      <c r="X115" s="52">
        <v>352762.91229000001</v>
      </c>
      <c r="Y115" s="44">
        <v>1.0082658876781323</v>
      </c>
      <c r="Z115" s="63"/>
      <c r="AA115" s="45">
        <v>0.95</v>
      </c>
      <c r="AB115" s="23">
        <v>0.1168631471040492</v>
      </c>
      <c r="AC115" s="82" t="s">
        <v>149</v>
      </c>
      <c r="AD115" s="53">
        <v>45338</v>
      </c>
    </row>
    <row r="116" spans="1:30" s="34" customFormat="1" ht="15" customHeight="1" x14ac:dyDescent="0.45">
      <c r="A116" s="5"/>
      <c r="B116" s="74" t="s">
        <v>118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119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120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121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122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123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124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45">
      <c r="B123" s="74" t="s">
        <v>125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35">
      <c r="B124" s="74" t="s">
        <v>126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5">
      <c r="B125" s="74" t="s">
        <v>127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5">
      <c r="B126" s="74" t="s">
        <v>128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5">
      <c r="B127" s="74" t="s">
        <v>129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5">
      <c r="B128" s="74" t="s">
        <v>372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130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7" t="s">
        <v>337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/>
    <row r="133" spans="2:30" x14ac:dyDescent="0.35"/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ht="14.5" hidden="1" customHeight="1" x14ac:dyDescent="0.35"/>
    <row r="957" ht="14.5" hidden="1" customHeight="1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x14ac:dyDescent="0.35"/>
    <row r="1019" x14ac:dyDescent="0.35"/>
    <row r="1020" ht="14.5" hidden="1" customHeight="1" x14ac:dyDescent="0.35"/>
    <row r="1021" ht="14.5" hidden="1" customHeight="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  <row r="1086" x14ac:dyDescent="0.35"/>
    <row r="1087" x14ac:dyDescent="0.35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zoomScale="110" zoomScaleNormal="110" workbookViewId="0">
      <selection activeCell="A2" sqref="A2"/>
    </sheetView>
  </sheetViews>
  <sheetFormatPr defaultColWidth="0" defaultRowHeight="14.5" x14ac:dyDescent="0.35"/>
  <cols>
    <col min="1" max="1" width="14" style="63" customWidth="1"/>
    <col min="2" max="2" width="47.7265625" style="1" customWidth="1"/>
    <col min="3" max="3" width="17.1796875" style="1" customWidth="1"/>
    <col min="4" max="4" width="17.1796875" style="63" customWidth="1"/>
    <col min="5" max="5" width="25.81640625" style="63" customWidth="1"/>
    <col min="6" max="6" width="26.26953125" style="63" customWidth="1"/>
    <col min="7" max="7" width="19.453125" style="63" customWidth="1"/>
    <col min="8" max="8" width="1.26953125" style="63" customWidth="1"/>
    <col min="9" max="9" width="14.453125" customWidth="1"/>
    <col min="10" max="10" width="1.26953125" customWidth="1"/>
    <col min="11" max="11" width="15.54296875" customWidth="1"/>
    <col min="12" max="14" width="14.26953125" customWidth="1"/>
    <col min="15" max="15" width="1.26953125" customWidth="1"/>
    <col min="16" max="17" width="14.26953125" customWidth="1"/>
    <col min="18" max="18" width="1" customWidth="1"/>
    <col min="19" max="20" width="14.26953125" customWidth="1"/>
    <col min="21" max="21" width="1" customWidth="1"/>
    <col min="22" max="24" width="9.1796875" customWidth="1"/>
    <col min="25" max="25" width="1.54296875" customWidth="1"/>
    <col min="26" max="27" width="9.1796875" customWidth="1"/>
    <col min="28" max="28" width="10.26953125" customWidth="1"/>
    <col min="29" max="29" width="10.54296875" bestFit="1" customWidth="1"/>
    <col min="30" max="30" width="1.54296875" customWidth="1"/>
    <col min="31" max="16384" width="9.1796875" hidden="1"/>
  </cols>
  <sheetData>
    <row r="2" spans="1:29" ht="37" x14ac:dyDescent="0.35">
      <c r="A2" s="75" t="s">
        <v>435</v>
      </c>
      <c r="B2" s="89" t="s">
        <v>99</v>
      </c>
      <c r="C2" s="89"/>
      <c r="D2" s="89"/>
      <c r="E2" s="89"/>
      <c r="F2" s="89"/>
      <c r="G2" s="89"/>
      <c r="I2" s="62" t="s">
        <v>100</v>
      </c>
      <c r="J2" s="63"/>
      <c r="K2" s="87" t="s">
        <v>48</v>
      </c>
      <c r="L2" s="87"/>
      <c r="M2" s="87"/>
      <c r="N2" s="87"/>
      <c r="O2" s="63"/>
      <c r="P2" s="86" t="s">
        <v>105</v>
      </c>
      <c r="Q2" s="86"/>
      <c r="R2" s="63"/>
      <c r="S2" s="88" t="s">
        <v>107</v>
      </c>
      <c r="T2" s="88"/>
      <c r="U2" s="63"/>
      <c r="V2" s="88" t="s">
        <v>335</v>
      </c>
      <c r="W2" s="88"/>
      <c r="X2" s="88"/>
      <c r="Y2" s="63"/>
      <c r="Z2" s="85" t="s">
        <v>112</v>
      </c>
      <c r="AA2" s="85"/>
      <c r="AB2" s="85"/>
      <c r="AC2" s="85"/>
    </row>
    <row r="3" spans="1:29" ht="14.25" customHeight="1" x14ac:dyDescent="0.3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5.5" x14ac:dyDescent="0.45">
      <c r="A4" s="66">
        <v>45345</v>
      </c>
      <c r="B4" s="6"/>
      <c r="C4" s="6"/>
      <c r="D4" s="7"/>
      <c r="E4" s="7"/>
      <c r="F4" s="7"/>
      <c r="G4" s="67"/>
      <c r="I4" s="9"/>
      <c r="J4" s="63"/>
      <c r="K4" s="57" t="s">
        <v>106</v>
      </c>
      <c r="L4" s="57"/>
      <c r="M4" s="57"/>
      <c r="N4" s="57"/>
      <c r="O4" s="63"/>
      <c r="P4" s="57" t="s">
        <v>106</v>
      </c>
      <c r="Q4" s="57"/>
      <c r="R4" s="63"/>
      <c r="S4" s="10" t="s">
        <v>116</v>
      </c>
      <c r="T4" s="10" t="s">
        <v>110</v>
      </c>
      <c r="U4" s="63"/>
      <c r="V4" s="10" t="s">
        <v>116</v>
      </c>
      <c r="W4" s="10" t="s">
        <v>116</v>
      </c>
      <c r="X4" s="10" t="s">
        <v>110</v>
      </c>
      <c r="Y4" s="63"/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9" x14ac:dyDescent="0.3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6" spans="1:29" x14ac:dyDescent="0.3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5">
      <c r="A7" s="20" t="s">
        <v>416</v>
      </c>
      <c r="B7" s="70" t="s">
        <v>491</v>
      </c>
      <c r="C7" s="69" t="s">
        <v>177</v>
      </c>
      <c r="D7" s="69" t="s">
        <v>398</v>
      </c>
      <c r="E7" s="19" t="s">
        <v>417</v>
      </c>
      <c r="F7" s="19" t="s">
        <v>418</v>
      </c>
      <c r="G7" s="21">
        <v>1.2E-2</v>
      </c>
      <c r="I7" s="22">
        <v>103.75</v>
      </c>
      <c r="J7" s="63"/>
      <c r="K7" s="23">
        <v>-7.6207718775999998E-3</v>
      </c>
      <c r="L7" s="23">
        <v>1.9861601531E-2</v>
      </c>
      <c r="M7" s="23">
        <v>-1.5754386777E-3</v>
      </c>
      <c r="N7" s="23">
        <v>0.11023429821000001</v>
      </c>
      <c r="O7" s="49"/>
      <c r="P7" s="21">
        <v>1.0879848628E-2</v>
      </c>
      <c r="Q7" s="21">
        <v>0.13105253318000001</v>
      </c>
      <c r="R7" s="49"/>
      <c r="S7" s="52">
        <v>3452.0738618</v>
      </c>
      <c r="T7" s="54" t="s">
        <v>469</v>
      </c>
      <c r="U7" s="63"/>
      <c r="V7" s="52">
        <v>2240991.5962999999</v>
      </c>
      <c r="W7" s="52">
        <v>2229549.6179</v>
      </c>
      <c r="X7" s="44">
        <v>1.0051319684962998</v>
      </c>
      <c r="Y7" s="63"/>
      <c r="Z7" s="45">
        <v>1.1499999999999999</v>
      </c>
      <c r="AA7" s="23">
        <v>0.13301204819277107</v>
      </c>
      <c r="AB7" s="23" t="s">
        <v>148</v>
      </c>
      <c r="AC7" s="53">
        <v>45322</v>
      </c>
    </row>
    <row r="8" spans="1:29" x14ac:dyDescent="0.35">
      <c r="A8" s="20" t="s">
        <v>422</v>
      </c>
      <c r="B8" s="70" t="s">
        <v>496</v>
      </c>
      <c r="C8" s="69" t="s">
        <v>177</v>
      </c>
      <c r="D8" s="69" t="s">
        <v>398</v>
      </c>
      <c r="E8" s="19" t="s">
        <v>417</v>
      </c>
      <c r="F8" s="19" t="s">
        <v>423</v>
      </c>
      <c r="G8" s="21">
        <v>0.01</v>
      </c>
      <c r="I8" s="22">
        <v>9.9600000000000009</v>
      </c>
      <c r="J8" s="63"/>
      <c r="K8" s="23">
        <v>-3.9318617680000001E-2</v>
      </c>
      <c r="L8" s="23">
        <v>-3.0742397673999999E-2</v>
      </c>
      <c r="M8" s="23">
        <v>-7.9712898837999993E-2</v>
      </c>
      <c r="N8" s="23">
        <v>0.10000400536000001</v>
      </c>
      <c r="O8" s="49"/>
      <c r="P8" s="21">
        <v>1.0496183206000001E-2</v>
      </c>
      <c r="Q8" s="21">
        <v>0.13461538461</v>
      </c>
      <c r="R8" s="49"/>
      <c r="S8" s="52">
        <v>2975.2748820000002</v>
      </c>
      <c r="T8" s="54" t="s">
        <v>469</v>
      </c>
      <c r="U8" s="63"/>
      <c r="V8" s="52">
        <v>1594591.1096000001</v>
      </c>
      <c r="W8" s="52">
        <v>1603608.1808</v>
      </c>
      <c r="X8" s="44">
        <v>0.99437701097564779</v>
      </c>
      <c r="Y8" s="63"/>
      <c r="Z8" s="45">
        <v>0.11</v>
      </c>
      <c r="AA8" s="23">
        <v>0.13253012048192769</v>
      </c>
      <c r="AB8" s="23" t="s">
        <v>144</v>
      </c>
      <c r="AC8" s="53">
        <v>45322</v>
      </c>
    </row>
    <row r="9" spans="1:29" s="63" customFormat="1" x14ac:dyDescent="0.35">
      <c r="A9" s="20" t="s">
        <v>424</v>
      </c>
      <c r="B9" s="70" t="s">
        <v>500</v>
      </c>
      <c r="C9" s="69" t="s">
        <v>177</v>
      </c>
      <c r="D9" s="69" t="s">
        <v>398</v>
      </c>
      <c r="E9" s="19" t="s">
        <v>399</v>
      </c>
      <c r="F9" s="19" t="s">
        <v>325</v>
      </c>
      <c r="G9" s="21">
        <v>1.4999999999999999E-2</v>
      </c>
      <c r="I9" s="22">
        <v>8.5500000000000007</v>
      </c>
      <c r="K9" s="23">
        <v>-3.4149733006000001E-2</v>
      </c>
      <c r="L9" s="23">
        <v>-1.9186073541E-2</v>
      </c>
      <c r="M9" s="23">
        <v>-1.6297973641E-2</v>
      </c>
      <c r="N9" s="23">
        <v>1.9688658519999999E-2</v>
      </c>
      <c r="O9" s="49"/>
      <c r="P9" s="21">
        <v>9.7874720358000003E-3</v>
      </c>
      <c r="Q9" s="21">
        <v>0.15003048929000001</v>
      </c>
      <c r="R9" s="49"/>
      <c r="S9" s="52">
        <v>3710.2871223000002</v>
      </c>
      <c r="T9" s="54" t="s">
        <v>469</v>
      </c>
      <c r="V9" s="52">
        <v>739191.25034999999</v>
      </c>
      <c r="W9" s="52">
        <v>828925.68235000002</v>
      </c>
      <c r="X9" s="44">
        <v>0.89174610714726155</v>
      </c>
      <c r="Z9" s="45">
        <v>8.7499999999999994E-2</v>
      </c>
      <c r="AA9" s="23">
        <v>0.12280701754385961</v>
      </c>
      <c r="AB9" s="23" t="s">
        <v>174</v>
      </c>
      <c r="AC9" s="53">
        <v>45336</v>
      </c>
    </row>
    <row r="10" spans="1:29" x14ac:dyDescent="0.35">
      <c r="A10" s="20" t="s">
        <v>429</v>
      </c>
      <c r="B10" s="70" t="s">
        <v>483</v>
      </c>
      <c r="C10" s="69" t="s">
        <v>177</v>
      </c>
      <c r="D10" s="69" t="s">
        <v>398</v>
      </c>
      <c r="E10" s="19" t="s">
        <v>399</v>
      </c>
      <c r="F10" s="19" t="s">
        <v>289</v>
      </c>
      <c r="G10" s="21">
        <v>0.01</v>
      </c>
      <c r="I10" s="22">
        <v>8.75</v>
      </c>
      <c r="J10" s="63"/>
      <c r="K10" s="23">
        <v>-3.3290389268999999E-2</v>
      </c>
      <c r="L10" s="23">
        <v>5.7248570320000006E-3</v>
      </c>
      <c r="M10" s="23">
        <v>-1.6867225494999998E-3</v>
      </c>
      <c r="N10" s="23">
        <v>3.4650842362999999E-2</v>
      </c>
      <c r="O10" s="49"/>
      <c r="P10" s="21">
        <v>1.1462882096E-2</v>
      </c>
      <c r="Q10" s="21">
        <v>0.14677501269000001</v>
      </c>
      <c r="R10" s="49"/>
      <c r="S10" s="52">
        <v>1382.9399954</v>
      </c>
      <c r="T10" s="54" t="s">
        <v>469</v>
      </c>
      <c r="U10" s="63"/>
      <c r="V10" s="52">
        <v>362075.52500000002</v>
      </c>
      <c r="W10" s="52">
        <v>405496.61456000002</v>
      </c>
      <c r="X10" s="44">
        <v>0.89291873717092374</v>
      </c>
      <c r="Y10" s="63"/>
      <c r="Z10" s="45">
        <v>0.105</v>
      </c>
      <c r="AA10" s="23">
        <v>0.14399999999999999</v>
      </c>
      <c r="AB10" s="23" t="s">
        <v>174</v>
      </c>
      <c r="AC10" s="53">
        <v>45336</v>
      </c>
    </row>
    <row r="11" spans="1:29" s="63" customFormat="1" x14ac:dyDescent="0.35">
      <c r="A11" s="20" t="s">
        <v>408</v>
      </c>
      <c r="B11" s="70" t="s">
        <v>486</v>
      </c>
      <c r="C11" s="69" t="s">
        <v>177</v>
      </c>
      <c r="D11" s="69" t="s">
        <v>398</v>
      </c>
      <c r="E11" s="19" t="s">
        <v>409</v>
      </c>
      <c r="F11" s="19" t="s">
        <v>410</v>
      </c>
      <c r="G11" s="20">
        <v>1.15E-2</v>
      </c>
      <c r="I11" s="22">
        <v>8.99</v>
      </c>
      <c r="K11" s="23">
        <v>-2.1737549981000002E-2</v>
      </c>
      <c r="L11" s="23">
        <v>-4.0892231425000002E-2</v>
      </c>
      <c r="M11" s="23">
        <v>-2.9009619937000002E-2</v>
      </c>
      <c r="N11" s="23">
        <v>5.8729828039000002E-2</v>
      </c>
      <c r="O11" s="49"/>
      <c r="P11" s="21">
        <v>1.1827956988999999E-2</v>
      </c>
      <c r="Q11" s="21">
        <v>0.15055387714000001</v>
      </c>
      <c r="R11" s="49"/>
      <c r="S11" s="52">
        <v>1565.7198864</v>
      </c>
      <c r="T11" s="54" t="s">
        <v>469</v>
      </c>
      <c r="U11" s="56"/>
      <c r="V11" s="52">
        <v>405282.22651000001</v>
      </c>
      <c r="W11" s="52">
        <v>432219.78323</v>
      </c>
      <c r="X11" s="44">
        <v>0.93767625230225626</v>
      </c>
      <c r="Z11" s="45">
        <v>0.11</v>
      </c>
      <c r="AA11" s="23">
        <v>0.14682981090100111</v>
      </c>
      <c r="AB11" s="23" t="s">
        <v>142</v>
      </c>
      <c r="AC11" s="53">
        <v>45329</v>
      </c>
    </row>
    <row r="12" spans="1:29" s="63" customFormat="1" x14ac:dyDescent="0.35">
      <c r="A12" s="20" t="s">
        <v>421</v>
      </c>
      <c r="B12" s="70" t="s">
        <v>497</v>
      </c>
      <c r="C12" s="69" t="s">
        <v>177</v>
      </c>
      <c r="D12" s="69" t="s">
        <v>398</v>
      </c>
      <c r="E12" s="19" t="s">
        <v>419</v>
      </c>
      <c r="F12" s="19" t="s">
        <v>393</v>
      </c>
      <c r="G12" s="21">
        <v>1.15E-2</v>
      </c>
      <c r="I12" s="22">
        <v>9.07</v>
      </c>
      <c r="K12" s="23">
        <v>-9.7608398845999995E-3</v>
      </c>
      <c r="L12" s="23">
        <v>2.1364525001000001E-3</v>
      </c>
      <c r="M12" s="23">
        <v>-4.9304049552999999E-3</v>
      </c>
      <c r="N12" s="23">
        <v>8.875783760799999E-2</v>
      </c>
      <c r="O12" s="49"/>
      <c r="P12" s="21">
        <v>1.1866235167000002E-2</v>
      </c>
      <c r="Q12" s="21">
        <v>0.15061601642</v>
      </c>
      <c r="R12" s="49"/>
      <c r="S12" s="52">
        <v>2400.3697855999999</v>
      </c>
      <c r="T12" s="54" t="s">
        <v>469</v>
      </c>
      <c r="V12" s="52">
        <v>617126.65474999999</v>
      </c>
      <c r="W12" s="52">
        <v>645194.82250000001</v>
      </c>
      <c r="X12" s="44">
        <v>0.95649660107122136</v>
      </c>
      <c r="Z12" s="45">
        <v>0.11</v>
      </c>
      <c r="AA12" s="23">
        <v>0.14553472987872107</v>
      </c>
      <c r="AB12" s="23" t="s">
        <v>142</v>
      </c>
      <c r="AC12" s="53">
        <v>45322</v>
      </c>
    </row>
    <row r="13" spans="1:29" x14ac:dyDescent="0.35">
      <c r="A13" s="20" t="s">
        <v>425</v>
      </c>
      <c r="B13" s="70" t="s">
        <v>501</v>
      </c>
      <c r="C13" s="69" t="s">
        <v>177</v>
      </c>
      <c r="D13" s="69" t="s">
        <v>398</v>
      </c>
      <c r="E13" s="19" t="s">
        <v>426</v>
      </c>
      <c r="F13" s="19" t="s">
        <v>427</v>
      </c>
      <c r="G13" s="21">
        <v>0.01</v>
      </c>
      <c r="I13" s="22">
        <v>9.4499999999999993</v>
      </c>
      <c r="J13" s="63"/>
      <c r="K13" s="23">
        <v>7.3884642152000001E-3</v>
      </c>
      <c r="L13" s="23">
        <v>4.6027268215999999E-2</v>
      </c>
      <c r="M13" s="23">
        <v>4.2542696339E-2</v>
      </c>
      <c r="N13" s="23">
        <v>0.11776853081000001</v>
      </c>
      <c r="O13" s="49"/>
      <c r="P13" s="21">
        <v>1.1591148576999999E-2</v>
      </c>
      <c r="Q13" s="21">
        <v>0.14646464646000001</v>
      </c>
      <c r="R13" s="49"/>
      <c r="S13" s="52">
        <v>1742.9654746000001</v>
      </c>
      <c r="T13" s="54" t="s">
        <v>469</v>
      </c>
      <c r="U13" s="63"/>
      <c r="V13" s="52">
        <v>430193.06819999998</v>
      </c>
      <c r="W13" s="52">
        <v>431904.10115</v>
      </c>
      <c r="X13" s="44">
        <v>0.99603839614987633</v>
      </c>
      <c r="Y13" s="63"/>
      <c r="Z13" s="45">
        <v>0.11</v>
      </c>
      <c r="AA13" s="23">
        <v>0.13968253968253969</v>
      </c>
      <c r="AB13" s="23" t="s">
        <v>142</v>
      </c>
      <c r="AC13" s="53">
        <v>45322</v>
      </c>
    </row>
    <row r="14" spans="1:29" x14ac:dyDescent="0.35">
      <c r="A14" s="20" t="s">
        <v>430</v>
      </c>
      <c r="B14" s="70" t="s">
        <v>499</v>
      </c>
      <c r="C14" s="69" t="s">
        <v>177</v>
      </c>
      <c r="D14" s="69" t="s">
        <v>398</v>
      </c>
      <c r="E14" s="19" t="s">
        <v>417</v>
      </c>
      <c r="F14" s="19" t="s">
        <v>472</v>
      </c>
      <c r="G14" s="21">
        <v>1.2999999999999999E-2</v>
      </c>
      <c r="I14" s="22">
        <v>78.11</v>
      </c>
      <c r="J14" s="63"/>
      <c r="K14" s="23">
        <v>-0.13989796043</v>
      </c>
      <c r="L14" s="23">
        <v>-0.12657208049999999</v>
      </c>
      <c r="M14" s="23">
        <v>-0.16539523580000001</v>
      </c>
      <c r="N14" s="23">
        <v>-0.14824034985999998</v>
      </c>
      <c r="O14" s="49"/>
      <c r="P14" s="21">
        <v>1.2611437269000001E-2</v>
      </c>
      <c r="Q14" s="21">
        <v>0.13424967049</v>
      </c>
      <c r="R14" s="49"/>
      <c r="S14" s="52">
        <v>1064.8993324999999</v>
      </c>
      <c r="T14" s="54" t="s">
        <v>469</v>
      </c>
      <c r="U14" s="63"/>
      <c r="V14" s="52">
        <v>358831.01309000002</v>
      </c>
      <c r="W14" s="52">
        <v>474703.30286</v>
      </c>
      <c r="X14" s="44">
        <v>0.75590586989411968</v>
      </c>
      <c r="Y14" s="63"/>
      <c r="Z14" s="45">
        <v>1.1599999999999999</v>
      </c>
      <c r="AA14" s="23">
        <v>0.17821021636154138</v>
      </c>
      <c r="AB14" s="23" t="s">
        <v>148</v>
      </c>
      <c r="AC14" s="53">
        <v>45322</v>
      </c>
    </row>
    <row r="15" spans="1:29" x14ac:dyDescent="0.35">
      <c r="A15" s="20" t="s">
        <v>411</v>
      </c>
      <c r="B15" s="70" t="s">
        <v>488</v>
      </c>
      <c r="C15" s="69" t="s">
        <v>177</v>
      </c>
      <c r="D15" s="69" t="s">
        <v>398</v>
      </c>
      <c r="E15" s="19" t="s">
        <v>412</v>
      </c>
      <c r="F15" s="19" t="s">
        <v>413</v>
      </c>
      <c r="G15" s="21">
        <v>1.15E-2</v>
      </c>
      <c r="I15" s="22">
        <v>65.95</v>
      </c>
      <c r="J15" s="63"/>
      <c r="K15" s="23">
        <v>-0.10258750914</v>
      </c>
      <c r="L15" s="23">
        <v>-0.17336248369999999</v>
      </c>
      <c r="M15" s="23">
        <v>-0.10807648062</v>
      </c>
      <c r="N15" s="23">
        <v>-0.18985606846</v>
      </c>
      <c r="O15" s="49"/>
      <c r="P15" s="21">
        <v>1.2741416308999999E-2</v>
      </c>
      <c r="Q15" s="21">
        <v>0.14132492113</v>
      </c>
      <c r="R15" s="49"/>
      <c r="S15" s="52">
        <v>634.62157902000001</v>
      </c>
      <c r="T15" s="54" t="s">
        <v>469</v>
      </c>
      <c r="U15" s="63"/>
      <c r="V15" s="52">
        <v>115469.54674999999</v>
      </c>
      <c r="W15" s="52">
        <v>167417.88305</v>
      </c>
      <c r="X15" s="44">
        <v>0.68970855828773414</v>
      </c>
      <c r="Y15" s="63"/>
      <c r="Z15" s="45">
        <v>0.95</v>
      </c>
      <c r="AA15" s="23">
        <v>0.17285822592873387</v>
      </c>
      <c r="AB15" s="23" t="s">
        <v>142</v>
      </c>
      <c r="AC15" s="53">
        <v>45329</v>
      </c>
    </row>
    <row r="16" spans="1:29" s="63" customFormat="1" x14ac:dyDescent="0.35">
      <c r="A16" s="20" t="s">
        <v>434</v>
      </c>
      <c r="B16" s="70" t="s">
        <v>487</v>
      </c>
      <c r="C16" s="69" t="s">
        <v>177</v>
      </c>
      <c r="D16" s="69" t="s">
        <v>398</v>
      </c>
      <c r="E16" s="19" t="s">
        <v>426</v>
      </c>
      <c r="F16" s="19" t="s">
        <v>470</v>
      </c>
      <c r="G16" s="21">
        <v>8.2000000000000007E-3</v>
      </c>
      <c r="I16" s="22">
        <v>126</v>
      </c>
      <c r="K16" s="23">
        <v>3.5417865066999996E-2</v>
      </c>
      <c r="L16" s="23">
        <v>4.1580557163E-2</v>
      </c>
      <c r="M16" s="23">
        <v>6.7525205455000001E-2</v>
      </c>
      <c r="N16" s="23">
        <v>7.9296633931999996E-2</v>
      </c>
      <c r="O16" s="49"/>
      <c r="P16" s="21">
        <v>0</v>
      </c>
      <c r="Q16" s="21">
        <v>1.8968932059E-2</v>
      </c>
      <c r="R16" s="49"/>
      <c r="S16" s="52">
        <v>67.808421803000002</v>
      </c>
      <c r="T16" s="54" t="s">
        <v>469</v>
      </c>
      <c r="V16" s="52">
        <v>195300</v>
      </c>
      <c r="W16" s="52">
        <v>345478.99875999999</v>
      </c>
      <c r="X16" s="44">
        <v>0.56530208985488151</v>
      </c>
      <c r="Z16" s="45">
        <v>0</v>
      </c>
      <c r="AA16" s="23">
        <v>0</v>
      </c>
      <c r="AB16" s="23" t="s">
        <v>469</v>
      </c>
      <c r="AC16" s="53">
        <v>45044</v>
      </c>
    </row>
    <row r="17" spans="1:29" x14ac:dyDescent="0.35">
      <c r="A17" s="20" t="s">
        <v>433</v>
      </c>
      <c r="B17" s="70" t="s">
        <v>498</v>
      </c>
      <c r="C17" s="69" t="s">
        <v>177</v>
      </c>
      <c r="D17" s="69" t="s">
        <v>398</v>
      </c>
      <c r="E17" s="19" t="s">
        <v>466</v>
      </c>
      <c r="F17" s="19" t="s">
        <v>465</v>
      </c>
      <c r="G17" s="21">
        <v>9.1999999999999998E-3</v>
      </c>
      <c r="I17" s="22">
        <v>10.039999999999999</v>
      </c>
      <c r="J17" s="63"/>
      <c r="K17" s="23">
        <v>1.051577366E-2</v>
      </c>
      <c r="L17" s="23">
        <v>3.1315304292000003E-2</v>
      </c>
      <c r="M17" s="23">
        <v>1.5044295728999998E-2</v>
      </c>
      <c r="N17" s="23">
        <v>0.15215712640000001</v>
      </c>
      <c r="O17" s="49"/>
      <c r="P17" s="21">
        <v>1.0458167330999999E-2</v>
      </c>
      <c r="Q17" s="21">
        <v>0.1335323383</v>
      </c>
      <c r="R17" s="49"/>
      <c r="S17" s="52">
        <v>1558.0254354000001</v>
      </c>
      <c r="T17" s="54" t="s">
        <v>469</v>
      </c>
      <c r="U17" s="63"/>
      <c r="V17" s="52">
        <v>502000</v>
      </c>
      <c r="W17" s="52">
        <v>503782.13335999998</v>
      </c>
      <c r="X17" s="44">
        <v>0.9964624919345314</v>
      </c>
      <c r="Y17" s="63"/>
      <c r="Z17" s="45">
        <v>0.105</v>
      </c>
      <c r="AA17" s="23">
        <v>0.12549800796812749</v>
      </c>
      <c r="AB17" s="23" t="s">
        <v>147</v>
      </c>
      <c r="AC17" s="53">
        <v>45337</v>
      </c>
    </row>
    <row r="18" spans="1:29" s="63" customFormat="1" x14ac:dyDescent="0.35">
      <c r="A18" s="20" t="s">
        <v>414</v>
      </c>
      <c r="B18" s="70" t="s">
        <v>490</v>
      </c>
      <c r="C18" s="69" t="s">
        <v>177</v>
      </c>
      <c r="D18" s="69" t="s">
        <v>398</v>
      </c>
      <c r="E18" s="19" t="s">
        <v>401</v>
      </c>
      <c r="F18" s="19" t="s">
        <v>415</v>
      </c>
      <c r="G18" s="21">
        <v>1.1299999999999999E-2</v>
      </c>
      <c r="I18" s="22">
        <v>90.58</v>
      </c>
      <c r="K18" s="23">
        <v>-7.4878781215000001E-3</v>
      </c>
      <c r="L18" s="23">
        <v>1.2765902476999999E-2</v>
      </c>
      <c r="M18" s="23">
        <v>5.9979319940000001E-3</v>
      </c>
      <c r="N18" s="23">
        <v>9.6286165677000005E-2</v>
      </c>
      <c r="O18" s="49"/>
      <c r="P18" s="21">
        <v>1.3513513514E-2</v>
      </c>
      <c r="Q18" s="21">
        <v>0.14422680412</v>
      </c>
      <c r="R18" s="49"/>
      <c r="S18" s="52">
        <v>507.24494557999998</v>
      </c>
      <c r="T18" s="54" t="s">
        <v>469</v>
      </c>
      <c r="V18" s="52">
        <v>193954.24384000001</v>
      </c>
      <c r="W18" s="52">
        <v>204274.25909000001</v>
      </c>
      <c r="X18" s="44">
        <v>0.94947960993238423</v>
      </c>
      <c r="Z18" s="45">
        <v>1.25</v>
      </c>
      <c r="AA18" s="23">
        <v>0.16559947008169573</v>
      </c>
      <c r="AB18" s="23" t="s">
        <v>142</v>
      </c>
      <c r="AC18" s="53">
        <v>45322</v>
      </c>
    </row>
    <row r="19" spans="1:29" s="63" customFormat="1" x14ac:dyDescent="0.35">
      <c r="A19" s="20" t="s">
        <v>400</v>
      </c>
      <c r="B19" s="70" t="s">
        <v>484</v>
      </c>
      <c r="C19" s="69" t="s">
        <v>177</v>
      </c>
      <c r="D19" s="69" t="s">
        <v>398</v>
      </c>
      <c r="E19" s="19" t="s">
        <v>401</v>
      </c>
      <c r="F19" s="19" t="s">
        <v>402</v>
      </c>
      <c r="G19" s="21">
        <v>1E-3</v>
      </c>
      <c r="I19" s="22">
        <v>8.69</v>
      </c>
      <c r="K19" s="23">
        <v>-1.1376564278E-2</v>
      </c>
      <c r="L19" s="23">
        <v>-2.9820649407000001E-2</v>
      </c>
      <c r="M19" s="23">
        <v>-7.1644570306999998E-3</v>
      </c>
      <c r="N19" s="23">
        <v>0.11565191855</v>
      </c>
      <c r="O19" s="49"/>
      <c r="P19" s="21">
        <v>1.1248593925999998E-2</v>
      </c>
      <c r="Q19" s="21">
        <v>0.15418502202000001</v>
      </c>
      <c r="R19" s="49"/>
      <c r="S19" s="52">
        <v>234.63063459</v>
      </c>
      <c r="T19" s="54" t="s">
        <v>469</v>
      </c>
      <c r="V19" s="52">
        <v>58561.084450000002</v>
      </c>
      <c r="W19" s="52">
        <v>64733.156869999999</v>
      </c>
      <c r="X19" s="44">
        <v>0.90465361619247109</v>
      </c>
      <c r="Z19" s="45">
        <v>0.1</v>
      </c>
      <c r="AA19" s="23">
        <v>0.13808975834292292</v>
      </c>
      <c r="AB19" s="23" t="s">
        <v>142</v>
      </c>
      <c r="AC19" s="53">
        <v>45329</v>
      </c>
    </row>
    <row r="20" spans="1:29" x14ac:dyDescent="0.35">
      <c r="A20" s="20" t="s">
        <v>400</v>
      </c>
      <c r="B20" s="70" t="s">
        <v>492</v>
      </c>
      <c r="C20" s="69" t="s">
        <v>177</v>
      </c>
      <c r="D20" s="69" t="s">
        <v>398</v>
      </c>
      <c r="E20" s="19" t="s">
        <v>419</v>
      </c>
      <c r="F20" s="19" t="s">
        <v>420</v>
      </c>
      <c r="G20" s="21">
        <v>1.4800000000000001E-2</v>
      </c>
      <c r="I20" s="22">
        <v>8.69</v>
      </c>
      <c r="J20" s="63"/>
      <c r="K20" s="23">
        <v>-1.1376564278E-2</v>
      </c>
      <c r="L20" s="23">
        <v>-2.9820649407000001E-2</v>
      </c>
      <c r="M20" s="23">
        <v>-7.1644570306999998E-3</v>
      </c>
      <c r="N20" s="23">
        <v>0.11565191855</v>
      </c>
      <c r="O20" s="49"/>
      <c r="P20" s="21">
        <v>1.1248593925999998E-2</v>
      </c>
      <c r="Q20" s="21">
        <v>0.15418502202000001</v>
      </c>
      <c r="R20" s="49"/>
      <c r="S20" s="52">
        <v>234.63063459</v>
      </c>
      <c r="T20" s="54" t="s">
        <v>469</v>
      </c>
      <c r="U20" s="63"/>
      <c r="V20" s="52">
        <v>58561.084450000002</v>
      </c>
      <c r="W20" s="52">
        <v>64733.156869999999</v>
      </c>
      <c r="X20" s="44">
        <v>0.90465361619247109</v>
      </c>
      <c r="Y20" s="63"/>
      <c r="Z20" s="45">
        <v>0.1</v>
      </c>
      <c r="AA20" s="23">
        <v>0.13808975834292292</v>
      </c>
      <c r="AB20" s="23" t="s">
        <v>142</v>
      </c>
      <c r="AC20" s="53">
        <v>45329</v>
      </c>
    </row>
    <row r="21" spans="1:29" x14ac:dyDescent="0.35">
      <c r="A21" s="20" t="s">
        <v>432</v>
      </c>
      <c r="B21" s="70" t="s">
        <v>495</v>
      </c>
      <c r="C21" s="69" t="s">
        <v>177</v>
      </c>
      <c r="D21" s="69" t="s">
        <v>398</v>
      </c>
      <c r="E21" s="19" t="s">
        <v>467</v>
      </c>
      <c r="F21" s="19" t="s">
        <v>468</v>
      </c>
      <c r="G21" s="21">
        <v>1.15E-2</v>
      </c>
      <c r="I21" s="22">
        <v>82.26</v>
      </c>
      <c r="J21" s="63"/>
      <c r="K21" s="23">
        <v>-2.4072828477999998E-2</v>
      </c>
      <c r="L21" s="23">
        <v>-1.9310406788000001E-2</v>
      </c>
      <c r="M21" s="23">
        <v>-8.1312495477000001E-3</v>
      </c>
      <c r="N21" s="23">
        <v>2.4419296210999999E-2</v>
      </c>
      <c r="O21" s="49"/>
      <c r="P21" s="21">
        <v>1.1379633975000001E-2</v>
      </c>
      <c r="Q21" s="21">
        <v>0.14078608246999999</v>
      </c>
      <c r="R21" s="49"/>
      <c r="S21" s="52">
        <v>106.52892426</v>
      </c>
      <c r="T21" s="54" t="s">
        <v>469</v>
      </c>
      <c r="U21" s="63"/>
      <c r="V21" s="52">
        <v>45820.382940000003</v>
      </c>
      <c r="W21" s="52">
        <v>52764.876259999997</v>
      </c>
      <c r="X21" s="44">
        <v>0.86838795402872049</v>
      </c>
      <c r="Y21" s="63"/>
      <c r="Z21" s="45">
        <v>0.97</v>
      </c>
      <c r="AA21" s="23">
        <v>0.14150255288110869</v>
      </c>
      <c r="AB21" s="23" t="s">
        <v>142</v>
      </c>
      <c r="AC21" s="53">
        <v>45322</v>
      </c>
    </row>
    <row r="22" spans="1:29" s="63" customFormat="1" x14ac:dyDescent="0.35">
      <c r="A22" s="20" t="s">
        <v>428</v>
      </c>
      <c r="B22" s="70" t="s">
        <v>494</v>
      </c>
      <c r="C22" s="69" t="s">
        <v>177</v>
      </c>
      <c r="D22" s="69" t="s">
        <v>398</v>
      </c>
      <c r="E22" s="19" t="s">
        <v>466</v>
      </c>
      <c r="F22" s="19" t="s">
        <v>237</v>
      </c>
      <c r="G22" s="21">
        <v>1.0999999999999999E-2</v>
      </c>
      <c r="I22" s="22">
        <v>8.6300000000000008</v>
      </c>
      <c r="K22" s="23">
        <v>-1.1113042116E-2</v>
      </c>
      <c r="L22" s="23">
        <v>-3.3737693478999999E-2</v>
      </c>
      <c r="M22" s="23">
        <v>-1.7920730110000001E-2</v>
      </c>
      <c r="N22" s="23">
        <v>-2.8862646350999999E-2</v>
      </c>
      <c r="O22" s="49"/>
      <c r="P22" s="21">
        <v>1.1891279728E-2</v>
      </c>
      <c r="Q22" s="21">
        <v>0.14189189189000001</v>
      </c>
      <c r="R22" s="49"/>
      <c r="S22" s="52">
        <v>332.69941048999999</v>
      </c>
      <c r="T22" s="54" t="s">
        <v>469</v>
      </c>
      <c r="V22" s="52">
        <v>77954.781369999997</v>
      </c>
      <c r="W22" s="52">
        <v>88363.556259999998</v>
      </c>
      <c r="X22" s="44">
        <v>0.88220511565454285</v>
      </c>
      <c r="Z22" s="45">
        <v>0.105</v>
      </c>
      <c r="AA22" s="23">
        <v>0.14600231749710313</v>
      </c>
      <c r="AB22" s="23" t="s">
        <v>142</v>
      </c>
      <c r="AC22" s="53">
        <v>45329</v>
      </c>
    </row>
    <row r="23" spans="1:29" s="63" customFormat="1" x14ac:dyDescent="0.35">
      <c r="A23" s="20" t="s">
        <v>406</v>
      </c>
      <c r="B23" s="70" t="s">
        <v>493</v>
      </c>
      <c r="C23" s="69" t="s">
        <v>177</v>
      </c>
      <c r="D23" s="69" t="s">
        <v>398</v>
      </c>
      <c r="E23" s="19" t="s">
        <v>399</v>
      </c>
      <c r="F23" s="19" t="s">
        <v>407</v>
      </c>
      <c r="G23" s="21">
        <v>1.2E-2</v>
      </c>
      <c r="I23" s="22">
        <v>10.28</v>
      </c>
      <c r="K23" s="23">
        <v>4.8422072632000003E-3</v>
      </c>
      <c r="L23" s="23">
        <v>2.5023502503000002E-2</v>
      </c>
      <c r="M23" s="23">
        <v>-1.4540323468000001E-2</v>
      </c>
      <c r="N23" s="23">
        <v>0.18641796037</v>
      </c>
      <c r="O23" s="49"/>
      <c r="P23" s="21">
        <v>1.1594202898999999E-2</v>
      </c>
      <c r="Q23" s="21">
        <v>0.15585754301999999</v>
      </c>
      <c r="R23" s="49"/>
      <c r="S23" s="52">
        <v>225.97228164000001</v>
      </c>
      <c r="T23" s="54" t="s">
        <v>469</v>
      </c>
      <c r="V23" s="52">
        <v>45848.306559999997</v>
      </c>
      <c r="W23" s="52">
        <v>47137.540560000001</v>
      </c>
      <c r="X23" s="44">
        <v>0.97264952764434165</v>
      </c>
      <c r="Z23" s="45">
        <v>0.12</v>
      </c>
      <c r="AA23" s="23">
        <v>0.14007782101167315</v>
      </c>
      <c r="AB23" s="23" t="s">
        <v>525</v>
      </c>
      <c r="AC23" s="53">
        <v>45342</v>
      </c>
    </row>
    <row r="24" spans="1:29" x14ac:dyDescent="0.35">
      <c r="A24" s="20" t="s">
        <v>403</v>
      </c>
      <c r="B24" s="70" t="s">
        <v>485</v>
      </c>
      <c r="C24" s="69" t="s">
        <v>177</v>
      </c>
      <c r="D24" s="69" t="s">
        <v>398</v>
      </c>
      <c r="E24" s="19" t="s">
        <v>404</v>
      </c>
      <c r="F24" s="19" t="s">
        <v>405</v>
      </c>
      <c r="G24" s="21">
        <v>6.0000000000000001E-3</v>
      </c>
      <c r="I24" s="22">
        <v>95.17</v>
      </c>
      <c r="J24" s="63"/>
      <c r="K24" s="23">
        <v>-5.7115691324999994E-3</v>
      </c>
      <c r="L24" s="23">
        <v>4.5020035704999998E-3</v>
      </c>
      <c r="M24" s="23">
        <v>-1.6448793799000001E-2</v>
      </c>
      <c r="N24" s="23">
        <v>0.10981135681</v>
      </c>
      <c r="O24" s="49"/>
      <c r="P24" s="21">
        <v>1.3195876289E-2</v>
      </c>
      <c r="Q24" s="21">
        <v>0.15687781918000002</v>
      </c>
      <c r="R24" s="49"/>
      <c r="S24" s="52">
        <v>1075.9262174</v>
      </c>
      <c r="T24" s="54" t="s">
        <v>469</v>
      </c>
      <c r="U24" s="63"/>
      <c r="V24" s="52">
        <v>298064.25537999999</v>
      </c>
      <c r="W24" s="52">
        <v>309689.1973</v>
      </c>
      <c r="X24" s="44">
        <v>0.96246255270977765</v>
      </c>
      <c r="Y24" s="63"/>
      <c r="Z24" s="45">
        <v>1.28</v>
      </c>
      <c r="AA24" s="23">
        <v>0.16139539770936218</v>
      </c>
      <c r="AB24" s="23" t="s">
        <v>142</v>
      </c>
      <c r="AC24" s="53">
        <v>45324</v>
      </c>
    </row>
    <row r="25" spans="1:29" x14ac:dyDescent="0.35">
      <c r="A25" s="20" t="s">
        <v>431</v>
      </c>
      <c r="B25" s="70" t="s">
        <v>489</v>
      </c>
      <c r="C25" s="69" t="s">
        <v>177</v>
      </c>
      <c r="D25" s="69" t="s">
        <v>398</v>
      </c>
      <c r="E25" s="19" t="s">
        <v>404</v>
      </c>
      <c r="F25" s="19" t="s">
        <v>471</v>
      </c>
      <c r="G25" s="21" t="s">
        <v>469</v>
      </c>
      <c r="I25" s="22">
        <v>23.96</v>
      </c>
      <c r="J25" s="63"/>
      <c r="K25" s="23">
        <v>-4.6230755397000001E-2</v>
      </c>
      <c r="L25" s="23">
        <v>6.5480680277999999E-3</v>
      </c>
      <c r="M25" s="23">
        <v>4.0625226738000002E-2</v>
      </c>
      <c r="N25" s="23">
        <v>-1.4858833415E-2</v>
      </c>
      <c r="O25" s="49"/>
      <c r="P25" s="21">
        <v>6.3291139241000004E-3</v>
      </c>
      <c r="Q25" s="21">
        <v>0.10944340212000001</v>
      </c>
      <c r="R25" s="49"/>
      <c r="S25" s="52">
        <v>11.269989508</v>
      </c>
      <c r="T25" s="54" t="s">
        <v>469</v>
      </c>
      <c r="U25" s="63"/>
      <c r="V25" s="52">
        <v>5948.1179199999997</v>
      </c>
      <c r="W25" s="52">
        <v>5895.2038199999997</v>
      </c>
      <c r="X25" s="44">
        <v>1.0089757880500221</v>
      </c>
      <c r="Y25" s="63"/>
      <c r="Z25" s="45">
        <v>0.16</v>
      </c>
      <c r="AA25" s="23">
        <v>8.0133555926544239E-2</v>
      </c>
      <c r="AB25" s="23" t="s">
        <v>144</v>
      </c>
      <c r="AC25" s="53">
        <v>45322</v>
      </c>
    </row>
    <row r="26" spans="1:29" s="63" customFormat="1" x14ac:dyDescent="0.35">
      <c r="B26" s="1"/>
      <c r="C26" s="1"/>
    </row>
    <row r="27" spans="1:29" x14ac:dyDescent="0.35">
      <c r="A27" s="74" t="s">
        <v>130</v>
      </c>
    </row>
    <row r="28" spans="1:29" x14ac:dyDescent="0.35">
      <c r="A28" s="74" t="s">
        <v>337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topLeftCell="A12" zoomScaleNormal="100" workbookViewId="0">
      <selection activeCell="A2" sqref="A2"/>
    </sheetView>
  </sheetViews>
  <sheetFormatPr defaultColWidth="0" defaultRowHeight="14.5" x14ac:dyDescent="0.35"/>
  <cols>
    <col min="1" max="1" width="17" style="63" customWidth="1"/>
    <col min="2" max="2" width="49.453125" style="1" customWidth="1"/>
    <col min="3" max="3" width="17.1796875" style="1" customWidth="1"/>
    <col min="4" max="4" width="17.1796875" style="63" customWidth="1"/>
    <col min="5" max="6" width="25.81640625" style="63" customWidth="1"/>
    <col min="7" max="7" width="14.26953125" style="63" customWidth="1"/>
    <col min="8" max="8" width="1.1796875" style="63" customWidth="1"/>
    <col min="9" max="9" width="14.453125" style="63" customWidth="1"/>
    <col min="10" max="10" width="1.1796875" style="63" customWidth="1"/>
    <col min="11" max="14" width="14.54296875" style="63" customWidth="1"/>
    <col min="15" max="15" width="1.1796875" style="63" customWidth="1"/>
    <col min="16" max="17" width="9.1796875" style="63" customWidth="1"/>
    <col min="18" max="18" width="1" style="63" customWidth="1"/>
    <col min="19" max="20" width="9.1796875" style="63" customWidth="1"/>
    <col min="21" max="21" width="1" style="63" customWidth="1"/>
    <col min="22" max="24" width="9.1796875" style="63" customWidth="1"/>
    <col min="25" max="25" width="1.7265625" style="63" customWidth="1"/>
    <col min="26" max="27" width="9.1796875" style="63" customWidth="1"/>
    <col min="28" max="28" width="12.453125" style="63" bestFit="1" customWidth="1"/>
    <col min="29" max="29" width="10.54296875" style="63" bestFit="1" customWidth="1"/>
    <col min="30" max="30" width="1.54296875" style="63" customWidth="1"/>
    <col min="31" max="16384" width="9.1796875" style="63" hidden="1"/>
  </cols>
  <sheetData>
    <row r="2" spans="1:29" ht="37" customHeight="1" x14ac:dyDescent="0.35">
      <c r="A2" s="75" t="s">
        <v>456</v>
      </c>
      <c r="B2" s="89" t="s">
        <v>99</v>
      </c>
      <c r="C2" s="89"/>
      <c r="D2" s="89"/>
      <c r="E2" s="89"/>
      <c r="F2" s="89"/>
      <c r="G2" s="89"/>
      <c r="I2" s="78" t="s">
        <v>100</v>
      </c>
      <c r="K2" s="87" t="s">
        <v>48</v>
      </c>
      <c r="L2" s="87"/>
      <c r="M2" s="87"/>
      <c r="N2" s="87"/>
      <c r="P2" s="86" t="s">
        <v>105</v>
      </c>
      <c r="Q2" s="86"/>
      <c r="S2" s="88" t="s">
        <v>107</v>
      </c>
      <c r="T2" s="88"/>
      <c r="V2" s="88" t="s">
        <v>335</v>
      </c>
      <c r="W2" s="88"/>
      <c r="X2" s="88"/>
      <c r="Z2" s="85" t="s">
        <v>112</v>
      </c>
      <c r="AA2" s="85"/>
      <c r="AB2" s="85"/>
      <c r="AC2" s="85"/>
    </row>
    <row r="3" spans="1:29" ht="14.25" customHeight="1" x14ac:dyDescent="0.3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5.5" x14ac:dyDescent="0.45">
      <c r="A4" s="66">
        <v>45345</v>
      </c>
      <c r="B4" s="6"/>
      <c r="C4" s="6"/>
      <c r="D4" s="7"/>
      <c r="E4" s="7"/>
      <c r="F4" s="7"/>
      <c r="G4" s="67"/>
      <c r="I4" s="9"/>
      <c r="K4" s="57" t="s">
        <v>106</v>
      </c>
      <c r="L4" s="57"/>
      <c r="M4" s="57"/>
      <c r="N4" s="57"/>
      <c r="P4" s="57" t="s">
        <v>106</v>
      </c>
      <c r="Q4" s="57"/>
      <c r="S4" s="10" t="s">
        <v>116</v>
      </c>
      <c r="T4" s="10" t="s">
        <v>110</v>
      </c>
      <c r="V4" s="10" t="s">
        <v>116</v>
      </c>
      <c r="W4" s="10" t="s">
        <v>116</v>
      </c>
      <c r="X4" s="10" t="s">
        <v>110</v>
      </c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9" x14ac:dyDescent="0.3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7" spans="1:29" x14ac:dyDescent="0.35">
      <c r="A7" s="69" t="s">
        <v>441</v>
      </c>
      <c r="B7" s="70" t="s">
        <v>502</v>
      </c>
      <c r="C7" s="69"/>
      <c r="D7" s="69" t="s">
        <v>445</v>
      </c>
      <c r="E7" s="70" t="s">
        <v>201</v>
      </c>
      <c r="F7" s="70" t="s">
        <v>202</v>
      </c>
      <c r="G7" s="71">
        <v>1.1299999999999999E-2</v>
      </c>
      <c r="I7" s="22">
        <v>138.30000000000001</v>
      </c>
      <c r="K7" s="23">
        <v>3.6477890735000002E-3</v>
      </c>
      <c r="L7" s="23">
        <v>5.7556250513E-2</v>
      </c>
      <c r="M7" s="23">
        <v>7.3462021701000005E-3</v>
      </c>
      <c r="N7" s="23">
        <v>0.21958317603000002</v>
      </c>
      <c r="O7" s="49"/>
      <c r="P7" s="21">
        <v>7.9187963430000004E-3</v>
      </c>
      <c r="Q7" s="21">
        <v>0.10279999999999999</v>
      </c>
      <c r="R7" s="49"/>
      <c r="S7" s="52">
        <v>2453.2565387</v>
      </c>
      <c r="T7" s="54" t="s">
        <v>469</v>
      </c>
      <c r="U7" s="55"/>
      <c r="V7" s="52" t="s">
        <v>0</v>
      </c>
      <c r="W7" s="52" t="s">
        <v>0</v>
      </c>
      <c r="X7" s="44" t="s">
        <v>342</v>
      </c>
      <c r="Z7" s="45">
        <v>1.1000000000000001</v>
      </c>
      <c r="AA7" s="23">
        <v>9.5444685466377438E-2</v>
      </c>
      <c r="AB7" s="23" t="s">
        <v>459</v>
      </c>
      <c r="AC7" s="53">
        <v>45322</v>
      </c>
    </row>
    <row r="8" spans="1:29" x14ac:dyDescent="0.35">
      <c r="A8" s="69" t="s">
        <v>437</v>
      </c>
      <c r="B8" s="70" t="s">
        <v>505</v>
      </c>
      <c r="C8" s="69"/>
      <c r="D8" s="69" t="s">
        <v>445</v>
      </c>
      <c r="E8" s="70" t="s">
        <v>194</v>
      </c>
      <c r="F8" s="70" t="s">
        <v>194</v>
      </c>
      <c r="G8" s="71">
        <v>7.4999999999999997E-3</v>
      </c>
      <c r="I8" s="22">
        <v>91.99</v>
      </c>
      <c r="K8" s="23">
        <v>1.5034350121E-2</v>
      </c>
      <c r="L8" s="23">
        <v>5.4904900350999999E-2</v>
      </c>
      <c r="M8" s="23">
        <v>1.8016380083000001E-2</v>
      </c>
      <c r="N8" s="23">
        <v>0.27325491297999999</v>
      </c>
      <c r="O8" s="49"/>
      <c r="P8" s="21">
        <v>1.0914647457E-2</v>
      </c>
      <c r="Q8" s="21">
        <v>0.16200119119</v>
      </c>
      <c r="R8" s="49"/>
      <c r="S8" s="52">
        <v>2729.9042521000001</v>
      </c>
      <c r="T8" s="54" t="s">
        <v>469</v>
      </c>
      <c r="U8" s="55"/>
      <c r="V8" s="52" t="s">
        <v>0</v>
      </c>
      <c r="W8" s="52" t="s">
        <v>0</v>
      </c>
      <c r="X8" s="44" t="s">
        <v>342</v>
      </c>
      <c r="Z8" s="45">
        <v>1</v>
      </c>
      <c r="AA8" s="23">
        <v>0.13044896184367866</v>
      </c>
      <c r="AB8" s="23" t="s">
        <v>460</v>
      </c>
      <c r="AC8" s="53">
        <v>45338</v>
      </c>
    </row>
    <row r="9" spans="1:29" x14ac:dyDescent="0.35">
      <c r="A9" s="69" t="s">
        <v>452</v>
      </c>
      <c r="B9" s="70" t="s">
        <v>503</v>
      </c>
      <c r="C9" s="69"/>
      <c r="D9" s="69" t="s">
        <v>448</v>
      </c>
      <c r="E9" s="70" t="s">
        <v>194</v>
      </c>
      <c r="F9" s="70" t="s">
        <v>473</v>
      </c>
      <c r="G9" s="71">
        <v>6.0000000000000001E-3</v>
      </c>
      <c r="I9" s="22">
        <v>77</v>
      </c>
      <c r="K9" s="23">
        <v>1.9867549668999999E-2</v>
      </c>
      <c r="L9" s="23">
        <v>0.14230058459</v>
      </c>
      <c r="M9" s="23">
        <v>8.6036671368000001E-2</v>
      </c>
      <c r="N9" s="23">
        <v>0.31622057971</v>
      </c>
      <c r="O9" s="49"/>
      <c r="P9" s="21">
        <v>0</v>
      </c>
      <c r="Q9" s="21">
        <v>7.9214195183999997E-2</v>
      </c>
      <c r="R9" s="49"/>
      <c r="S9" s="52">
        <v>1326.8124536</v>
      </c>
      <c r="T9" s="54" t="s">
        <v>469</v>
      </c>
      <c r="U9" s="55"/>
      <c r="V9" s="52" t="s">
        <v>0</v>
      </c>
      <c r="W9" s="52" t="s">
        <v>0</v>
      </c>
      <c r="X9" s="44" t="s">
        <v>342</v>
      </c>
      <c r="Z9" s="45">
        <v>0</v>
      </c>
      <c r="AA9" s="23">
        <v>0</v>
      </c>
      <c r="AB9" s="23" t="s">
        <v>462</v>
      </c>
      <c r="AC9" s="53">
        <v>45273</v>
      </c>
    </row>
    <row r="10" spans="1:29" x14ac:dyDescent="0.35">
      <c r="A10" s="69" t="s">
        <v>449</v>
      </c>
      <c r="B10" s="70" t="s">
        <v>506</v>
      </c>
      <c r="C10" s="69"/>
      <c r="D10" s="69" t="s">
        <v>448</v>
      </c>
      <c r="E10" s="70" t="s">
        <v>194</v>
      </c>
      <c r="F10" s="70" t="s">
        <v>194</v>
      </c>
      <c r="G10" s="71">
        <v>1.0999999999999999E-2</v>
      </c>
      <c r="I10" s="22">
        <v>125.5</v>
      </c>
      <c r="K10" s="23">
        <v>7.2466245087000003E-2</v>
      </c>
      <c r="L10" s="23">
        <v>0.14402499966000001</v>
      </c>
      <c r="M10" s="23">
        <v>0.117331083</v>
      </c>
      <c r="N10" s="23">
        <v>0.65776315350999992</v>
      </c>
      <c r="O10" s="49"/>
      <c r="P10" s="21">
        <v>6.3989761637999992E-2</v>
      </c>
      <c r="Q10" s="21">
        <v>0.30202020202000002</v>
      </c>
      <c r="R10" s="49"/>
      <c r="S10" s="52">
        <v>681.85621376999995</v>
      </c>
      <c r="T10" s="54" t="s">
        <v>469</v>
      </c>
      <c r="U10" s="55"/>
      <c r="V10" s="52" t="s">
        <v>0</v>
      </c>
      <c r="W10" s="52" t="s">
        <v>0</v>
      </c>
      <c r="X10" s="44" t="s">
        <v>342</v>
      </c>
      <c r="Z10" s="45">
        <v>8</v>
      </c>
      <c r="AA10" s="23">
        <v>0.76494023904382469</v>
      </c>
      <c r="AB10" s="23" t="s">
        <v>458</v>
      </c>
      <c r="AC10" s="53">
        <v>45313</v>
      </c>
    </row>
    <row r="11" spans="1:29" x14ac:dyDescent="0.35">
      <c r="A11" s="69" t="s">
        <v>438</v>
      </c>
      <c r="B11" s="70" t="s">
        <v>504</v>
      </c>
      <c r="C11" s="69"/>
      <c r="D11" s="69" t="s">
        <v>445</v>
      </c>
      <c r="E11" s="70" t="s">
        <v>194</v>
      </c>
      <c r="F11" s="70" t="s">
        <v>289</v>
      </c>
      <c r="G11" s="71">
        <v>0.01</v>
      </c>
      <c r="I11" s="22">
        <v>100.85</v>
      </c>
      <c r="K11" s="23">
        <v>2.1704752135000002E-2</v>
      </c>
      <c r="L11" s="23">
        <v>5.8376768215999998E-2</v>
      </c>
      <c r="M11" s="23">
        <v>3.3189230867999998E-2</v>
      </c>
      <c r="N11" s="23">
        <v>0.20200643357</v>
      </c>
      <c r="O11" s="49"/>
      <c r="P11" s="21">
        <v>1.1516122572E-2</v>
      </c>
      <c r="Q11" s="21">
        <v>0.13092527427</v>
      </c>
      <c r="R11" s="49"/>
      <c r="S11" s="52">
        <v>1536.9364746000001</v>
      </c>
      <c r="T11" s="54" t="s">
        <v>469</v>
      </c>
      <c r="U11" s="55"/>
      <c r="V11" s="52" t="s">
        <v>0</v>
      </c>
      <c r="W11" s="52" t="s">
        <v>0</v>
      </c>
      <c r="X11" s="44" t="s">
        <v>342</v>
      </c>
      <c r="Z11" s="45">
        <v>1.1499999999999999</v>
      </c>
      <c r="AA11" s="23">
        <v>0.1368368864650471</v>
      </c>
      <c r="AB11" s="23" t="s">
        <v>461</v>
      </c>
      <c r="AC11" s="53">
        <v>45322</v>
      </c>
    </row>
    <row r="12" spans="1:29" x14ac:dyDescent="0.35">
      <c r="A12" s="69" t="s">
        <v>443</v>
      </c>
      <c r="B12" s="70" t="s">
        <v>509</v>
      </c>
      <c r="C12" s="69"/>
      <c r="D12" s="69" t="s">
        <v>445</v>
      </c>
      <c r="E12" s="70" t="s">
        <v>194</v>
      </c>
      <c r="F12" s="70" t="s">
        <v>476</v>
      </c>
      <c r="G12" s="71">
        <v>0.01</v>
      </c>
      <c r="I12" s="22">
        <v>106.76</v>
      </c>
      <c r="K12" s="23">
        <v>9.1457107191999995E-3</v>
      </c>
      <c r="L12" s="23">
        <v>4.4357303968E-2</v>
      </c>
      <c r="M12" s="23">
        <v>-6.6657888964999999E-3</v>
      </c>
      <c r="N12" s="23">
        <v>0.21513712893</v>
      </c>
      <c r="O12" s="49"/>
      <c r="P12" s="21">
        <v>9.3632958801000005E-3</v>
      </c>
      <c r="Q12" s="21">
        <v>0.13650352427000001</v>
      </c>
      <c r="R12" s="49"/>
      <c r="S12" s="52">
        <v>3261.6703585</v>
      </c>
      <c r="T12" s="54" t="s">
        <v>469</v>
      </c>
      <c r="U12" s="55"/>
      <c r="V12" s="52" t="s">
        <v>0</v>
      </c>
      <c r="W12" s="52" t="s">
        <v>0</v>
      </c>
      <c r="X12" s="44" t="s">
        <v>342</v>
      </c>
      <c r="Z12" s="45">
        <v>1</v>
      </c>
      <c r="AA12" s="23">
        <v>0.11240164855751217</v>
      </c>
      <c r="AB12" s="23" t="s">
        <v>461</v>
      </c>
      <c r="AC12" s="53">
        <v>45322</v>
      </c>
    </row>
    <row r="13" spans="1:29" x14ac:dyDescent="0.35">
      <c r="A13" s="69" t="s">
        <v>440</v>
      </c>
      <c r="B13" s="70" t="s">
        <v>510</v>
      </c>
      <c r="C13" s="69"/>
      <c r="D13" s="69" t="s">
        <v>445</v>
      </c>
      <c r="E13" s="70" t="s">
        <v>201</v>
      </c>
      <c r="F13" s="70" t="s">
        <v>477</v>
      </c>
      <c r="G13" s="71">
        <v>8.5000000000000006E-3</v>
      </c>
      <c r="I13" s="22">
        <v>109.8</v>
      </c>
      <c r="K13" s="23">
        <v>-1.4436714552000001E-2</v>
      </c>
      <c r="L13" s="23">
        <v>7.9348632622000009E-2</v>
      </c>
      <c r="M13" s="23">
        <v>1.4036315088E-2</v>
      </c>
      <c r="N13" s="23">
        <v>0.25600579871000001</v>
      </c>
      <c r="O13" s="49"/>
      <c r="P13" s="21">
        <v>9.6854451750999996E-3</v>
      </c>
      <c r="Q13" s="21">
        <v>0.12420026403999999</v>
      </c>
      <c r="R13" s="49"/>
      <c r="S13" s="52">
        <v>1397.2651404999999</v>
      </c>
      <c r="T13" s="54" t="s">
        <v>469</v>
      </c>
      <c r="U13" s="55"/>
      <c r="V13" s="52" t="s">
        <v>0</v>
      </c>
      <c r="W13" s="52" t="s">
        <v>0</v>
      </c>
      <c r="X13" s="44" t="s">
        <v>342</v>
      </c>
      <c r="Z13" s="45">
        <v>1.0900000000000001</v>
      </c>
      <c r="AA13" s="23">
        <v>0.11912568306010932</v>
      </c>
      <c r="AB13" s="23" t="s">
        <v>459</v>
      </c>
      <c r="AC13" s="53">
        <v>45322</v>
      </c>
    </row>
    <row r="14" spans="1:29" x14ac:dyDescent="0.35">
      <c r="A14" s="69" t="s">
        <v>453</v>
      </c>
      <c r="B14" s="70" t="s">
        <v>507</v>
      </c>
      <c r="C14" s="69"/>
      <c r="D14" s="69" t="s">
        <v>448</v>
      </c>
      <c r="E14" s="70" t="s">
        <v>194</v>
      </c>
      <c r="F14" s="70" t="s">
        <v>474</v>
      </c>
      <c r="G14" s="71">
        <v>1.0999999999999999E-2</v>
      </c>
      <c r="I14" s="22">
        <v>93.28</v>
      </c>
      <c r="K14" s="23">
        <v>3.0107526891000004E-3</v>
      </c>
      <c r="L14" s="23">
        <v>0.11948330696999999</v>
      </c>
      <c r="M14" s="23">
        <v>3.7597330366999998E-2</v>
      </c>
      <c r="N14" s="23">
        <v>0.24742132638</v>
      </c>
      <c r="O14" s="49"/>
      <c r="P14" s="21">
        <v>0</v>
      </c>
      <c r="Q14" s="21">
        <v>9.7549079381000006E-2</v>
      </c>
      <c r="R14" s="49"/>
      <c r="S14" s="52">
        <v>415.58840049000003</v>
      </c>
      <c r="T14" s="54" t="s">
        <v>469</v>
      </c>
      <c r="U14" s="55"/>
      <c r="V14" s="52" t="s">
        <v>0</v>
      </c>
      <c r="W14" s="52" t="s">
        <v>0</v>
      </c>
      <c r="X14" s="44" t="s">
        <v>342</v>
      </c>
      <c r="Z14" s="45">
        <v>0</v>
      </c>
      <c r="AA14" s="23">
        <v>0</v>
      </c>
      <c r="AB14" s="23" t="s">
        <v>167</v>
      </c>
      <c r="AC14" s="53">
        <v>45279</v>
      </c>
    </row>
    <row r="15" spans="1:29" x14ac:dyDescent="0.35">
      <c r="A15" s="69" t="s">
        <v>454</v>
      </c>
      <c r="B15" s="70" t="s">
        <v>508</v>
      </c>
      <c r="C15" s="69"/>
      <c r="D15" s="69" t="s">
        <v>448</v>
      </c>
      <c r="E15" s="70" t="s">
        <v>194</v>
      </c>
      <c r="F15" s="70" t="s">
        <v>475</v>
      </c>
      <c r="G15" s="71">
        <v>1.4999999999999999E-2</v>
      </c>
      <c r="I15" s="22">
        <v>71.81</v>
      </c>
      <c r="K15" s="23">
        <v>-1.6974674879999999E-2</v>
      </c>
      <c r="L15" s="23">
        <v>-3.7140855684E-3</v>
      </c>
      <c r="M15" s="23">
        <v>-6.9336443753000007E-2</v>
      </c>
      <c r="N15" s="23">
        <v>0.21435723144000002</v>
      </c>
      <c r="O15" s="49"/>
      <c r="P15" s="21">
        <v>0</v>
      </c>
      <c r="Q15" s="21">
        <v>0.14209274673</v>
      </c>
      <c r="R15" s="49"/>
      <c r="S15" s="52">
        <v>974.33070917999999</v>
      </c>
      <c r="T15" s="54" t="s">
        <v>469</v>
      </c>
      <c r="U15" s="55"/>
      <c r="V15" s="52" t="s">
        <v>0</v>
      </c>
      <c r="W15" s="52" t="s">
        <v>0</v>
      </c>
      <c r="X15" s="44" t="s">
        <v>342</v>
      </c>
      <c r="Z15" s="45">
        <v>0</v>
      </c>
      <c r="AA15" s="23">
        <v>0</v>
      </c>
      <c r="AB15" s="23" t="s">
        <v>463</v>
      </c>
      <c r="AC15" s="53">
        <v>45275</v>
      </c>
    </row>
    <row r="16" spans="1:29" x14ac:dyDescent="0.35">
      <c r="A16" s="69" t="s">
        <v>444</v>
      </c>
      <c r="B16" s="70" t="s">
        <v>511</v>
      </c>
      <c r="C16" s="69"/>
      <c r="D16" s="69" t="s">
        <v>445</v>
      </c>
      <c r="E16" s="70" t="s">
        <v>478</v>
      </c>
      <c r="F16" s="70" t="s">
        <v>427</v>
      </c>
      <c r="G16" s="71">
        <v>9.4999999999999998E-3</v>
      </c>
      <c r="I16" s="22">
        <v>87.41</v>
      </c>
      <c r="K16" s="23">
        <v>6.5287263186999999E-3</v>
      </c>
      <c r="L16" s="23">
        <v>5.5193678842999999E-2</v>
      </c>
      <c r="M16" s="23">
        <v>2.6379060829999999E-2</v>
      </c>
      <c r="N16" s="23">
        <v>0.19862004876</v>
      </c>
      <c r="O16" s="49"/>
      <c r="P16" s="21">
        <v>1.1945392491E-2</v>
      </c>
      <c r="Q16" s="21">
        <v>1.2322497359E-2</v>
      </c>
      <c r="R16" s="49"/>
      <c r="S16" s="52">
        <v>583.37027721000004</v>
      </c>
      <c r="T16" s="54" t="s">
        <v>469</v>
      </c>
      <c r="U16" s="55"/>
      <c r="V16" s="52" t="s">
        <v>0</v>
      </c>
      <c r="W16" s="52" t="s">
        <v>0</v>
      </c>
      <c r="X16" s="44" t="s">
        <v>342</v>
      </c>
      <c r="Z16" s="45">
        <v>1.05</v>
      </c>
      <c r="AA16" s="23">
        <v>0.14414826678869697</v>
      </c>
      <c r="AB16" s="23" t="s">
        <v>461</v>
      </c>
      <c r="AC16" s="53">
        <v>45322</v>
      </c>
    </row>
    <row r="17" spans="1:29" x14ac:dyDescent="0.35">
      <c r="A17" s="69" t="s">
        <v>455</v>
      </c>
      <c r="B17" s="70" t="s">
        <v>512</v>
      </c>
      <c r="C17" s="69"/>
      <c r="D17" s="69" t="s">
        <v>448</v>
      </c>
      <c r="E17" s="70" t="s">
        <v>478</v>
      </c>
      <c r="F17" s="70" t="s">
        <v>427</v>
      </c>
      <c r="G17" s="71">
        <v>1.2999999999999999E-2</v>
      </c>
      <c r="I17" s="22">
        <v>83.72</v>
      </c>
      <c r="K17" s="23">
        <v>2.9453444039999999E-4</v>
      </c>
      <c r="L17" s="23">
        <v>8.4888731564000008E-2</v>
      </c>
      <c r="M17" s="23">
        <v>-5.3166753514000001E-4</v>
      </c>
      <c r="N17" s="23">
        <v>0.36829353879999999</v>
      </c>
      <c r="O17" s="49"/>
      <c r="P17" s="21">
        <v>5.9045819556000001E-3</v>
      </c>
      <c r="Q17" s="21">
        <v>4.7033898305000002E-2</v>
      </c>
      <c r="R17" s="49"/>
      <c r="S17" s="52">
        <v>1434.7444694999999</v>
      </c>
      <c r="T17" s="54" t="s">
        <v>469</v>
      </c>
      <c r="U17" s="55"/>
      <c r="V17" s="52" t="s">
        <v>0</v>
      </c>
      <c r="W17" s="52" t="s">
        <v>0</v>
      </c>
      <c r="X17" s="44" t="s">
        <v>342</v>
      </c>
      <c r="Z17" s="45">
        <v>0.5</v>
      </c>
      <c r="AA17" s="23">
        <v>7.16674629718108E-2</v>
      </c>
      <c r="AB17" s="23" t="s">
        <v>464</v>
      </c>
      <c r="AC17" s="53">
        <v>45322</v>
      </c>
    </row>
    <row r="18" spans="1:29" x14ac:dyDescent="0.35">
      <c r="A18" s="69" t="s">
        <v>450</v>
      </c>
      <c r="B18" s="70" t="s">
        <v>513</v>
      </c>
      <c r="C18" s="69"/>
      <c r="D18" s="69" t="s">
        <v>448</v>
      </c>
      <c r="E18" s="70" t="s">
        <v>328</v>
      </c>
      <c r="F18" s="70" t="s">
        <v>479</v>
      </c>
      <c r="G18" s="71">
        <v>1.4999999999999999E-2</v>
      </c>
      <c r="I18" s="22">
        <v>94.5</v>
      </c>
      <c r="K18" s="23">
        <v>3.2397019602000005E-2</v>
      </c>
      <c r="L18" s="23">
        <v>7.8335235848000007E-2</v>
      </c>
      <c r="M18" s="23">
        <v>6.0879323169999999E-2</v>
      </c>
      <c r="N18" s="23">
        <v>0.41614751902000002</v>
      </c>
      <c r="O18" s="49"/>
      <c r="P18" s="21">
        <v>0</v>
      </c>
      <c r="Q18" s="21">
        <v>0</v>
      </c>
      <c r="R18" s="49"/>
      <c r="S18" s="52">
        <v>656.11109049000004</v>
      </c>
      <c r="T18" s="54" t="s">
        <v>469</v>
      </c>
      <c r="U18" s="55"/>
      <c r="V18" s="52" t="s">
        <v>0</v>
      </c>
      <c r="W18" s="52" t="s">
        <v>0</v>
      </c>
      <c r="X18" s="44" t="s">
        <v>342</v>
      </c>
      <c r="Z18" s="45">
        <v>0</v>
      </c>
      <c r="AA18" s="23">
        <v>0</v>
      </c>
      <c r="AB18" s="23" t="s">
        <v>457</v>
      </c>
      <c r="AC18" s="53" t="s">
        <v>0</v>
      </c>
    </row>
    <row r="19" spans="1:29" x14ac:dyDescent="0.35">
      <c r="A19" s="69" t="s">
        <v>451</v>
      </c>
      <c r="B19" s="70" t="s">
        <v>514</v>
      </c>
      <c r="C19" s="69"/>
      <c r="D19" s="69" t="s">
        <v>448</v>
      </c>
      <c r="E19" s="70" t="s">
        <v>419</v>
      </c>
      <c r="F19" s="70" t="s">
        <v>194</v>
      </c>
      <c r="G19" s="71">
        <v>1.2999999999999999E-2</v>
      </c>
      <c r="I19" s="22">
        <v>61.22</v>
      </c>
      <c r="K19" s="23">
        <v>-7.4908546731000001E-3</v>
      </c>
      <c r="L19" s="23">
        <v>-9.5454473861999997E-2</v>
      </c>
      <c r="M19" s="23">
        <v>-0.11062918037</v>
      </c>
      <c r="N19" s="23">
        <v>-8.9685488100999994E-2</v>
      </c>
      <c r="O19" s="49"/>
      <c r="P19" s="21">
        <v>0</v>
      </c>
      <c r="Q19" s="21">
        <v>1.0084711577000001E-2</v>
      </c>
      <c r="R19" s="49"/>
      <c r="S19" s="52">
        <v>512.44826671999999</v>
      </c>
      <c r="T19" s="54" t="s">
        <v>469</v>
      </c>
      <c r="U19" s="55"/>
      <c r="V19" s="52" t="s">
        <v>0</v>
      </c>
      <c r="W19" s="52" t="s">
        <v>0</v>
      </c>
      <c r="X19" s="44" t="s">
        <v>342</v>
      </c>
      <c r="Z19" s="45">
        <v>0</v>
      </c>
      <c r="AA19" s="23">
        <v>0</v>
      </c>
      <c r="AB19" s="23" t="s">
        <v>459</v>
      </c>
      <c r="AC19" s="53">
        <v>44985</v>
      </c>
    </row>
    <row r="20" spans="1:29" x14ac:dyDescent="0.35">
      <c r="A20" s="69" t="s">
        <v>447</v>
      </c>
      <c r="B20" s="70" t="s">
        <v>516</v>
      </c>
      <c r="C20" s="69"/>
      <c r="D20" s="69" t="s">
        <v>448</v>
      </c>
      <c r="E20" s="70" t="s">
        <v>194</v>
      </c>
      <c r="F20" s="70" t="s">
        <v>194</v>
      </c>
      <c r="G20" s="71">
        <v>1E-3</v>
      </c>
      <c r="I20" s="22">
        <v>105.98</v>
      </c>
      <c r="K20" s="23">
        <v>4.3007577995000004E-2</v>
      </c>
      <c r="L20" s="23">
        <v>5.5709093534000005E-2</v>
      </c>
      <c r="M20" s="23">
        <v>1.0777300906000001E-2</v>
      </c>
      <c r="N20" s="23">
        <v>0.25143717572000002</v>
      </c>
      <c r="O20" s="49"/>
      <c r="P20" s="21">
        <v>0</v>
      </c>
      <c r="Q20" s="21">
        <v>6.0339176033999999E-2</v>
      </c>
      <c r="R20" s="49"/>
      <c r="S20" s="52">
        <v>613.87373475000004</v>
      </c>
      <c r="T20" s="54" t="s">
        <v>469</v>
      </c>
      <c r="U20" s="55"/>
      <c r="V20" s="52" t="s">
        <v>0</v>
      </c>
      <c r="W20" s="52" t="s">
        <v>0</v>
      </c>
      <c r="X20" s="44" t="s">
        <v>342</v>
      </c>
      <c r="Z20" s="45">
        <v>0</v>
      </c>
      <c r="AA20" s="23">
        <v>0</v>
      </c>
      <c r="AB20" s="23" t="s">
        <v>167</v>
      </c>
      <c r="AC20" s="53">
        <v>45253</v>
      </c>
    </row>
    <row r="21" spans="1:29" x14ac:dyDescent="0.35">
      <c r="A21" s="69" t="s">
        <v>446</v>
      </c>
      <c r="B21" s="70" t="s">
        <v>515</v>
      </c>
      <c r="C21" s="69"/>
      <c r="D21" s="69" t="s">
        <v>448</v>
      </c>
      <c r="E21" s="70" t="s">
        <v>194</v>
      </c>
      <c r="F21" s="70" t="s">
        <v>194</v>
      </c>
      <c r="G21" s="71">
        <v>3.0000000000000001E-3</v>
      </c>
      <c r="I21" s="22">
        <v>113</v>
      </c>
      <c r="K21" s="23">
        <v>5.6074766355E-2</v>
      </c>
      <c r="L21" s="23">
        <v>0.18349918691</v>
      </c>
      <c r="M21" s="23">
        <v>0.10784313725</v>
      </c>
      <c r="N21" s="23">
        <v>0.53151753783</v>
      </c>
      <c r="O21" s="49"/>
      <c r="P21" s="21">
        <v>0</v>
      </c>
      <c r="Q21" s="21">
        <v>8.8729840264999998E-2</v>
      </c>
      <c r="R21" s="49"/>
      <c r="S21" s="52">
        <v>448.52084065999998</v>
      </c>
      <c r="T21" s="54" t="s">
        <v>469</v>
      </c>
      <c r="U21" s="55"/>
      <c r="V21" s="52" t="s">
        <v>0</v>
      </c>
      <c r="W21" s="52" t="s">
        <v>0</v>
      </c>
      <c r="X21" s="44" t="s">
        <v>342</v>
      </c>
      <c r="Z21" s="45">
        <v>0</v>
      </c>
      <c r="AA21" s="23">
        <v>0</v>
      </c>
      <c r="AB21" s="23" t="s">
        <v>167</v>
      </c>
      <c r="AC21" s="53">
        <v>45282</v>
      </c>
    </row>
    <row r="22" spans="1:29" x14ac:dyDescent="0.35">
      <c r="A22" s="69" t="s">
        <v>436</v>
      </c>
      <c r="B22" s="70" t="s">
        <v>518</v>
      </c>
      <c r="C22" s="69"/>
      <c r="D22" s="69" t="s">
        <v>445</v>
      </c>
      <c r="E22" s="70" t="s">
        <v>194</v>
      </c>
      <c r="F22" s="70" t="s">
        <v>482</v>
      </c>
      <c r="G22" s="71">
        <v>8.9999999999999993E-3</v>
      </c>
      <c r="I22" s="22">
        <v>9.65</v>
      </c>
      <c r="K22" s="23">
        <v>2.984789593E-2</v>
      </c>
      <c r="L22" s="23">
        <v>5.9968580841000006E-2</v>
      </c>
      <c r="M22" s="23">
        <v>2.6595744679000003E-2</v>
      </c>
      <c r="N22" s="23">
        <v>0.14575201697000001</v>
      </c>
      <c r="O22" s="49"/>
      <c r="P22" s="21">
        <v>1.0559662091E-2</v>
      </c>
      <c r="Q22" s="21">
        <v>0.11880081300000001</v>
      </c>
      <c r="R22" s="49"/>
      <c r="S22" s="52">
        <v>901.11807441999997</v>
      </c>
      <c r="T22" s="54" t="s">
        <v>469</v>
      </c>
      <c r="U22" s="55"/>
      <c r="V22" s="52" t="s">
        <v>0</v>
      </c>
      <c r="W22" s="52" t="s">
        <v>0</v>
      </c>
      <c r="X22" s="44" t="s">
        <v>342</v>
      </c>
      <c r="Z22" s="45">
        <v>0.1</v>
      </c>
      <c r="AA22" s="23">
        <v>0.12435233160621763</v>
      </c>
      <c r="AB22" s="23" t="s">
        <v>459</v>
      </c>
      <c r="AC22" s="53">
        <v>45322</v>
      </c>
    </row>
    <row r="23" spans="1:29" x14ac:dyDescent="0.35">
      <c r="A23" s="69" t="s">
        <v>439</v>
      </c>
      <c r="B23" s="70" t="s">
        <v>517</v>
      </c>
      <c r="C23" s="69"/>
      <c r="D23" s="69" t="s">
        <v>445</v>
      </c>
      <c r="E23" s="70" t="s">
        <v>481</v>
      </c>
      <c r="F23" s="70" t="s">
        <v>480</v>
      </c>
      <c r="G23" s="71">
        <v>8.0000000000000002E-3</v>
      </c>
      <c r="I23" s="22">
        <v>93.21</v>
      </c>
      <c r="K23" s="23">
        <v>3.6841032825000002E-2</v>
      </c>
      <c r="L23" s="23">
        <v>0.11177432553</v>
      </c>
      <c r="M23" s="23">
        <v>9.254902717800001E-2</v>
      </c>
      <c r="N23" s="23">
        <v>0.18381772949999997</v>
      </c>
      <c r="O23" s="49"/>
      <c r="P23" s="21">
        <v>1.2087912087999999E-2</v>
      </c>
      <c r="Q23" s="21">
        <v>0.12205254884</v>
      </c>
      <c r="R23" s="49"/>
      <c r="S23" s="52">
        <v>512.95531328000004</v>
      </c>
      <c r="T23" s="54" t="s">
        <v>469</v>
      </c>
      <c r="U23" s="55"/>
      <c r="V23" s="52" t="s">
        <v>0</v>
      </c>
      <c r="W23" s="52" t="s">
        <v>0</v>
      </c>
      <c r="X23" s="44" t="s">
        <v>342</v>
      </c>
      <c r="Z23" s="45">
        <v>1.1000000000000001</v>
      </c>
      <c r="AA23" s="23">
        <v>0.14161570646926297</v>
      </c>
      <c r="AB23" s="23" t="s">
        <v>461</v>
      </c>
      <c r="AC23" s="53">
        <v>45323</v>
      </c>
    </row>
    <row r="24" spans="1:29" x14ac:dyDescent="0.35">
      <c r="A24" s="69" t="s">
        <v>442</v>
      </c>
      <c r="B24" s="70" t="s">
        <v>519</v>
      </c>
      <c r="C24" s="69"/>
      <c r="D24" s="69" t="s">
        <v>445</v>
      </c>
      <c r="E24" s="70" t="s">
        <v>401</v>
      </c>
      <c r="F24" s="70" t="s">
        <v>206</v>
      </c>
      <c r="G24" s="71">
        <v>8.5000000000000006E-3</v>
      </c>
      <c r="I24" s="22">
        <v>96.22</v>
      </c>
      <c r="K24" s="23">
        <v>2.9037520897000003E-2</v>
      </c>
      <c r="L24" s="23">
        <v>6.5423838126999992E-2</v>
      </c>
      <c r="M24" s="23">
        <v>2.7622961546999999E-2</v>
      </c>
      <c r="N24" s="23">
        <v>5.4123471346999998E-2</v>
      </c>
      <c r="O24" s="49"/>
      <c r="P24" s="21">
        <v>9.8475222364000012E-3</v>
      </c>
      <c r="Q24" s="21">
        <v>0.10924124513000001</v>
      </c>
      <c r="R24" s="49"/>
      <c r="S24" s="52">
        <v>63.934349179999998</v>
      </c>
      <c r="T24" s="54" t="s">
        <v>469</v>
      </c>
      <c r="U24" s="55"/>
      <c r="V24" s="52" t="s">
        <v>0</v>
      </c>
      <c r="W24" s="52" t="s">
        <v>0</v>
      </c>
      <c r="X24" s="44" t="s">
        <v>342</v>
      </c>
      <c r="Z24" s="45">
        <v>0.93</v>
      </c>
      <c r="AA24" s="23">
        <v>0.11598420286842652</v>
      </c>
      <c r="AB24" s="23" t="s">
        <v>469</v>
      </c>
      <c r="AC24" s="53">
        <v>45322</v>
      </c>
    </row>
    <row r="26" spans="1:29" x14ac:dyDescent="0.35">
      <c r="A26" s="74" t="s">
        <v>130</v>
      </c>
    </row>
    <row r="27" spans="1:29" x14ac:dyDescent="0.35">
      <c r="A27" s="74" t="s">
        <v>337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2024-02-23T12:41:01Z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1388875328</vt:lpwstr>
  </property>
  <property fmtid="{D5CDD505-2E9C-101B-9397-08002B2CF9AE}" pid="3" name="EcoUpdateMessage">
    <vt:lpwstr>2024/01/04-22:42:08</vt:lpwstr>
  </property>
  <property fmtid="{D5CDD505-2E9C-101B-9397-08002B2CF9AE}" pid="4" name="EcoUpdateStatus">
    <vt:lpwstr>2024-01-04=BRA:St,ME,Fd,TP;USA:St,ME;ARG:St,ME,TP;MEX:St,ME,Fd,TP;CHL:St,ME;PER:St,ME,Fd;SAU:St|2022-10-17=USA:TP|2024-01-03=ARG:Fd;CHL:Fd;GBR:St,ME;COL:St,ME;PER:TP|2021-11-17=CHL:TP|2014-02-26=VEN:St|2002-11-08=JPN:St|2016-08-18=NNN:St|2023-12-29=COL:Fd|2007-01-31=ESP:St|2003-01-29=CHN:St|2003-01-28=TWN:St|2003-01-30=HKG:St;KOR:St|2023-01-19=OTH:St|2023-08-29=PAN:St</vt:lpwstr>
  </property>
</Properties>
</file>