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E2CF587F-83B9-4562-83DA-10A268BC3A94}" xr6:coauthVersionLast="47" xr6:coauthVersionMax="47" xr10:uidLastSave="{00000000-0000-0000-0000-000000000000}"/>
  <bookViews>
    <workbookView xWindow="-19320" yWindow="600" windowWidth="19440" windowHeight="14880" tabRatio="526" activeTab="2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FIIs'!$A$6:$AD$129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<sst xmlns="http://schemas.openxmlformats.org/spreadsheetml/2006/main" count="1356" uniqueCount="545">
  <si>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</si>
  <si>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</si>
  <si>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</si>
  <si>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</si>
  <si>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</si>
  <si>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</si>
  <si>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</si>
  <si>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</si>
  <si>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</si>
  <si>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</si>
  <si>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</si>
  <si>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</si>
  <si>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</si>
  <si>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</si>
  <si>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</si>
  <si>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</si>
  <si>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</si>
  <si>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</si>
  <si>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</si>
  <si>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</si>
  <si>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</si>
  <si>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</si>
  <si>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</si>
  <si>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</si>
  <si>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</si>
  <si>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</si>
  <si>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</si>
  <si>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</si>
  <si>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</si>
  <si>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</si>
  <si>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</si>
  <si>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</si>
  <si>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</si>
  <si>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</si>
  <si>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</si>
  <si>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</si>
  <si>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</si>
  <si>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</si>
  <si>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</si>
  <si>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</si>
  <si>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</si>
  <si>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</si>
  <si>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</si>
  <si>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</si>
  <si>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</si>
  <si>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</si>
  <si>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</si>
  <si>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</si>
  <si>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</si>
  <si>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</si>
  <si>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</si>
  <si>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</si>
  <si>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</si>
  <si>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</si>
  <si>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</si>
  <si>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</si>
  <si>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</si>
  <si>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</si>
  <si>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</si>
  <si>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</si>
  <si>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</si>
  <si>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</si>
  <si>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</si>
  <si>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</si>
  <si>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</si>
  <si>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</si>
  <si>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</si>
  <si>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ONEF11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</si>
  <si>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</si>
  <si>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</si>
  <si>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</si>
  <si>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</si>
  <si>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</si>
  <si>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</si>
  <si>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</si>
  <si>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</si>
  <si>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</si>
  <si>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</si>
  <si>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</si>
  <si>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</si>
  <si>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</si>
  <si>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</si>
  <si>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</si>
  <si>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</si>
  <si>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</si>
  <si>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</si>
  <si>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</si>
  <si>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</si>
  <si>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</si>
  <si>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</si>
  <si>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</si>
  <si>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</si>
  <si>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</si>
  <si>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</si>
  <si>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</si>
  <si>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</si>
  <si>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</si>
  <si>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</si>
  <si>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</si>
  <si>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</si>
  <si>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</si>
  <si>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</si>
  <si>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</si>
  <si>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</si>
  <si>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</si>
  <si>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</si>
  <si>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</si>
  <si>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</si>
  <si>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</si>
  <si>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</si>
  <si>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</si>
  <si>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</si>
  <si>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</si>
  <si>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</si>
  <si>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</si>
  <si>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</si>
  <si>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</si>
  <si>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</si>
  <si>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</si>
  <si>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</si>
  <si>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</si>
  <si>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</si>
  <si>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</si>
  <si>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</si>
  <si>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</si>
  <si>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</si>
  <si>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</si>
  <si>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</si>
  <si>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</si>
  <si>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</si>
  <si>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</si>
  <si>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</si>
  <si>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</si>
  <si>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</si>
  <si>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</si>
  <si>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</si>
  <si>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</si>
  <si>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</si>
  <si>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</si>
  <si>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</si>
  <si>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</si>
  <si>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</si>
  <si>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</si>
  <si>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</si>
  <si>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</si>
  <si>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</si>
  <si>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</si>
  <si>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</si>
  <si>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</si>
  <si>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</si>
  <si>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</si>
  <si>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</si>
  <si>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</si>
  <si>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</si>
  <si>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</si>
  <si>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</si>
  <si>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</si>
  <si>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</si>
  <si>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MGFF11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</si>
  <si>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</si>
  <si>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</si>
  <si>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</si>
  <si>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</si>
  <si>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</si>
  <si>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</si>
  <si>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</si>
  <si>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</si>
  <si>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</si>
  <si>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</si>
  <si>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</si>
  <si>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</si>
  <si>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</si>
  <si>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</si>
  <si>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</si>
  <si>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</si>
  <si>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</si>
  <si>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</si>
  <si>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</si>
  <si>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</si>
  <si>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</si>
  <si>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</si>
  <si>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</si>
  <si>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</si>
  <si>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</si>
  <si>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</si>
  <si>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</si>
  <si>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</si>
  <si>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</si>
  <si>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</si>
  <si>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</si>
  <si>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</si>
  <si>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</si>
  <si>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</si>
  <si>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</si>
  <si>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</si>
  <si>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</si>
  <si>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</si>
  <si>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</si>
  <si>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</si>
  <si>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</si>
  <si>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</si>
  <si>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</si>
  <si>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</si>
  <si>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</si>
  <si>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</si>
  <si>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</si>
  <si>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</si>
  <si>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</si>
  <si>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</si>
  <si>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</si>
  <si>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</si>
  <si>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</si>
  <si>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</si>
  <si>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</si>
  <si>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</si>
  <si>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</si>
  <si>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</si>
  <si>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</si>
  <si>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</si>
  <si>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</si>
  <si>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</si>
  <si>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</si>
  <si>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</si>
  <si>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</si>
  <si>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</si>
  <si>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</si>
  <si>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</si>
  <si>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</si>
  <si>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</si>
  <si>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</si>
  <si>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</si>
  <si>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</si>
  <si>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</si>
  <si>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</si>
  <si>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</si>
  <si>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</si>
  <si>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</si>
  <si>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</si>
  <si>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</si>
  <si>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</si>
  <si>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</si>
  <si>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</si>
  <si>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</si>
  <si>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</si>
  <si>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</si>
  <si>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</si>
  <si>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</si>
  <si>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</si>
  <si>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</si>
  <si>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</si>
  <si>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</si>
  <si>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</si>
  <si>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</si>
  <si>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</si>
  <si>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</si>
  <si>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</si>
  <si>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</si>
  <si>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</si>
  <si>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</si>
  <si>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</si>
  <si>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</si>
  <si>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</si>
  <si>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</si>
  <si>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</si>
  <si>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</si>
  <si>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</si>
  <si>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</si>
  <si>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</si>
  <si>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</si>
  <si>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</si>
  <si>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</si>
  <si>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</si>
  <si>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</si>
  <si>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</si>
  <si>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</si>
  <si>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</si>
  <si>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</si>
  <si>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</si>
  <si>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</si>
  <si>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</si>
  <si>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</si>
  <si>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</si>
  <si>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</si>
  <si>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</si>
  <si>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</si>
  <si>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</si>
  <si>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</si>
  <si>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</si>
  <si>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</si>
  <si>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</si>
  <si>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</si>
  <si>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</si>
  <si>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</si>
  <si>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</si>
  <si>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</si>
  <si>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</si>
  <si>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</si>
  <si>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</si>
  <si>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</si>
  <si>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</si>
  <si>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</si>
  <si>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</si>
  <si>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</si>
  <si>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</si>
  <si>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</si>
  <si>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</si>
  <si>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</si>
  <si>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</si>
  <si>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</si>
  <si>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</si>
  <si>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</si>
  <si>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</si>
  <si>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</si>
  <si>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</si>
  <si>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</si>
  <si>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</si>
  <si>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</si>
  <si>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</si>
  <si>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</si>
  <si>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</si>
  <si>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</si>
  <si>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</si>
  <si>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</si>
  <si>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</si>
  <si>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</si>
  <si>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</si>
  <si>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</si>
  <si>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</si>
  <si>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</si>
  <si>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</si>
  <si>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</si>
  <si>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</si>
  <si>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</si>
  <si>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</si>
  <si>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</si>
  <si>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</si>
  <si>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</si>
  <si>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</si>
  <si>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</si>
  <si>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</si>
  <si>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</si>
  <si>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</si>
  <si>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</si>
  <si>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</si>
  <si>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</si>
  <si>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</si>
  <si>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</si>
  <si>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</si>
  <si>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</si>
  <si>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</si>
  <si>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</si>
  <si>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</si>
  <si>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</si>
  <si>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</si>
  <si>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</si>
  <si>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</si>
  <si>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</si>
  <si>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</si>
  <si>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</si>
  <si>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</si>
  <si>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</si>
  <si>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</si>
  <si>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</si>
  <si>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</si>
  <si>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</si>
  <si>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</si>
  <si>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</si>
  <si>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</si>
  <si>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</si>
  <si>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</si>
  <si>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</si>
  <si>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</si>
  <si>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</si>
  <si>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</si>
  <si>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</si>
  <si>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</si>
  <si>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</si>
  <si>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</si>
  <si>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</si>
  <si>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</si>
  <si>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</si>
  <si>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</si>
  <si>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</si>
  <si>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</si>
  <si>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</si>
  <si>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</si>
  <si>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</si>
  <si>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</si>
  <si>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</si>
  <si>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</si>
  <si>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</si>
  <si>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</si>
  <si>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</si>
  <si>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</si>
  <si>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</si>
  <si>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</si>
  <si>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</si>
  <si>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</si>
  <si>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</si>
  <si>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</si>
  <si>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</si>
  <si>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</si>
  <si>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</si>
  <si>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</si>
  <si>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</si>
  <si>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</si>
  <si>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</si>
  <si>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</si>
  <si>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</si>
  <si>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</si>
  <si>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</si>
  <si>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</si>
  <si>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</si>
  <si>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</si>
  <si>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</si>
  <si>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</si>
  <si>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</si>
  <si>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</si>
  <si>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</si>
  <si>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</si>
  <si>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</si>
  <si>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</si>
  <si>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</si>
  <si>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</si>
  <si>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</si>
  <si>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</si>
  <si>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</si>
  <si>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</si>
  <si>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</si>
  <si>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</si>
  <si>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</si>
  <si>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</si>
  <si>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</si>
  <si>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</si>
  <si>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</si>
  <si>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</si>
  <si>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</si>
  <si>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</si>
  <si>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</si>
  <si>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</si>
  <si>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</si>
  <si>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</si>
  <si>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</si>
  <si>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</si>
  <si>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</si>
  <si>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</si>
  <si>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</si>
  <si>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</si>
  <si>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</si>
  <si>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</si>
  <si>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</si>
  <si>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</si>
  <si>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</si>
  <si>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</si>
  <si>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</si>
  <si>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</si>
  <si>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</si>
  <si>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</si>
  <si>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</si>
  <si>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</si>
  <si>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</si>
  <si>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</si>
  <si>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</si>
  <si>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</si>
  <si>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</si>
  <si>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</si>
  <si>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</si>
  <si>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</si>
  <si>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</si>
  <si>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</si>
  <si>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</si>
  <si>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</si>
  <si>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</si>
  <si>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</si>
  <si>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</si>
  <si>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</si>
  <si>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</si>
  <si>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</si>
  <si>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</si>
  <si>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</si>
  <si>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</si>
  <si>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</si>
  <si>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</si>
  <si>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</si>
  <si>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</si>
  <si>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</si>
  <si>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</si>
  <si>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</si>
  <si>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</si>
  <si>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</si>
  <si>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</si>
  <si>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</si>
  <si>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</si>
  <si>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</si>
  <si>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</si>
  <si>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</si>
  <si>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</si>
  <si>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</si>
  <si>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</si>
  <si>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</si>
  <si>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</si>
  <si>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</si>
  <si>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</si>
  <si>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</si>
  <si>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</si>
  <si>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</si>
  <si>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</si>
  <si>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</si>
  <si>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</si>
  <si>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</si>
  <si>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</si>
  <si>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</si>
  <si>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</si>
  <si>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</si>
  <si>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</si>
  <si>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</si>
  <si>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</si>
  <si>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</si>
  <si>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</si>
  <si>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</si>
  <si>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</si>
  <si>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</si>
  <si>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</si>
  <si>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</si>
  <si>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</si>
  <si>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</si>
  <si>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</si>
  <si>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</si>
  <si>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</si>
  <si>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13º Util</t>
  </si>
  <si>
    <t>12º Corrido</t>
  </si>
  <si>
    <t>17º Útil</t>
  </si>
  <si>
    <t>REC Recebíveis Imobiliários</t>
  </si>
  <si>
    <t>TRBL11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</si>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</sst>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10" fontId="10" fillId="6" borderId="1" xfId="2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zoomScale="90" zoomScaleNormal="90" workbookViewId="0">
      <pane xSplit="2" ySplit="5" topLeftCell="C8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H24" sqref="H24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089843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36328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A1" s="72" t="s">
        <v>544</v>
      </c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134</v>
      </c>
      <c r="C2" s="85" t="s">
        <v>101</v>
      </c>
      <c r="D2" s="85"/>
      <c r="E2" s="85"/>
      <c r="F2" s="85"/>
      <c r="G2" s="85"/>
      <c r="H2" s="85"/>
      <c r="I2" s="63"/>
      <c r="J2" s="62" t="s">
        <v>102</v>
      </c>
      <c r="K2" s="63"/>
      <c r="L2" s="86" t="s">
        <v>48</v>
      </c>
      <c r="M2" s="86"/>
      <c r="N2" s="86"/>
      <c r="O2" s="86"/>
      <c r="P2" s="63"/>
      <c r="Q2" s="85" t="s">
        <v>107</v>
      </c>
      <c r="R2" s="85"/>
      <c r="S2" s="63"/>
      <c r="T2" s="87" t="s">
        <v>109</v>
      </c>
      <c r="U2" s="87"/>
      <c r="V2" s="63"/>
      <c r="W2" s="87" t="s">
        <v>342</v>
      </c>
      <c r="X2" s="87"/>
      <c r="Y2" s="87"/>
      <c r="Z2" s="63"/>
      <c r="AA2" s="84" t="s">
        <v>114</v>
      </c>
      <c r="AB2" s="84"/>
      <c r="AC2" s="84"/>
      <c r="AD2" s="84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45156</v>
      </c>
      <c r="C4" s="6"/>
      <c r="D4" s="6"/>
      <c r="E4" s="7"/>
      <c r="F4" s="7"/>
      <c r="G4" s="7"/>
      <c r="H4" s="8"/>
      <c r="I4" s="63"/>
      <c r="J4" s="9"/>
      <c r="K4" s="63"/>
      <c r="L4" s="57" t="s">
        <v>108</v>
      </c>
      <c r="M4" s="57"/>
      <c r="N4" s="57"/>
      <c r="O4" s="57"/>
      <c r="P4" s="63"/>
      <c r="Q4" s="57" t="s">
        <v>108</v>
      </c>
      <c r="R4" s="57"/>
      <c r="S4" s="63"/>
      <c r="T4" s="10" t="s">
        <v>118</v>
      </c>
      <c r="U4" s="10" t="s">
        <v>112</v>
      </c>
      <c r="V4" s="63"/>
      <c r="W4" s="10" t="s">
        <v>118</v>
      </c>
      <c r="X4" s="10" t="s">
        <v>118</v>
      </c>
      <c r="Y4" s="10" t="s">
        <v>112</v>
      </c>
      <c r="Z4" s="63"/>
      <c r="AA4" s="50" t="s">
        <v>111</v>
      </c>
      <c r="AB4" s="50" t="s">
        <v>112</v>
      </c>
      <c r="AC4" s="50" t="s">
        <v>142</v>
      </c>
      <c r="AD4" s="50" t="s">
        <v>117</v>
      </c>
    </row>
    <row r="5" spans="1:30" s="12" customFormat="1" ht="39" x14ac:dyDescent="0.35">
      <c r="B5" s="48" t="s">
        <v>49</v>
      </c>
      <c r="C5" s="48" t="s">
        <v>3</v>
      </c>
      <c r="D5" s="48" t="s">
        <v>133</v>
      </c>
      <c r="E5" s="13" t="s">
        <v>50</v>
      </c>
      <c r="F5" s="13" t="s">
        <v>143</v>
      </c>
      <c r="G5" s="13" t="s">
        <v>1</v>
      </c>
      <c r="H5" s="13" t="s">
        <v>99</v>
      </c>
      <c r="I5" s="1"/>
      <c r="J5" s="14" t="s">
        <v>105</v>
      </c>
      <c r="K5" s="1"/>
      <c r="L5" s="14" t="s">
        <v>343</v>
      </c>
      <c r="M5" s="13" t="s">
        <v>103</v>
      </c>
      <c r="N5" s="13" t="s">
        <v>100</v>
      </c>
      <c r="O5" s="15" t="s">
        <v>104</v>
      </c>
      <c r="P5" s="1"/>
      <c r="Q5" s="11" t="s">
        <v>106</v>
      </c>
      <c r="R5" s="13" t="s">
        <v>2</v>
      </c>
      <c r="S5" s="1"/>
      <c r="T5" s="17" t="s">
        <v>110</v>
      </c>
      <c r="U5" s="16" t="s">
        <v>119</v>
      </c>
      <c r="V5" s="1"/>
      <c r="W5" s="17" t="s">
        <v>340</v>
      </c>
      <c r="X5" s="17" t="s">
        <v>341</v>
      </c>
      <c r="Y5" s="17" t="s">
        <v>113</v>
      </c>
      <c r="Z5" s="1"/>
      <c r="AA5" s="11" t="s">
        <v>115</v>
      </c>
      <c r="AB5" s="13" t="s">
        <v>116</v>
      </c>
      <c r="AC5" s="13" t="s">
        <v>378</v>
      </c>
      <c r="AD5" s="13" t="s">
        <v>393</v>
      </c>
    </row>
    <row r="6" spans="1:30" x14ac:dyDescent="0.35"/>
    <row r="7" spans="1:30" s="5" customFormat="1" ht="15" customHeight="1" x14ac:dyDescent="0.35">
      <c r="A7" s="18"/>
      <c r="B7" s="20" t="s">
        <v>97</v>
      </c>
      <c r="C7" s="19" t="s">
        <v>295</v>
      </c>
      <c r="D7" s="19" t="s">
        <v>180</v>
      </c>
      <c r="E7" s="19" t="s">
        <v>235</v>
      </c>
      <c r="F7" s="19" t="s">
        <v>204</v>
      </c>
      <c r="G7" s="19" t="s">
        <v>205</v>
      </c>
      <c r="H7" s="21">
        <v>0.01</v>
      </c>
      <c r="I7" s="63"/>
      <c r="J7" s="22">
        <v>92.79</v>
      </c>
      <c r="K7" s="63"/>
      <c r="L7" s="23">
        <v>2.6467095486E-2</v>
      </c>
      <c r="M7" s="23">
        <v>2.4387933992E-2</v>
      </c>
      <c r="N7" s="23">
        <v>9.1721816349999999E-2</v>
      </c>
      <c r="O7" s="23">
        <v>9.0938282372000009E-2</v>
      </c>
      <c r="P7" s="49"/>
      <c r="Q7" s="21">
        <v>5.7199428005999999E-3</v>
      </c>
      <c r="R7" s="21">
        <v>9.5466666667000002E-2</v>
      </c>
      <c r="S7" s="49"/>
      <c r="T7" s="52">
        <v>11359.033455999999</v>
      </c>
      <c r="U7" s="54">
        <v>6.2230000000000001E-2</v>
      </c>
      <c r="V7" s="55"/>
      <c r="W7" s="52">
        <v>7430454.8788999999</v>
      </c>
      <c r="X7" s="52">
        <v>7984130.4948000005</v>
      </c>
      <c r="Y7" s="44">
        <v>0.93065298516092576</v>
      </c>
      <c r="Z7" s="63"/>
      <c r="AA7" s="45">
        <v>0.52</v>
      </c>
      <c r="AB7" s="23">
        <v>6.724862592951826E-2</v>
      </c>
      <c r="AC7" s="82" t="s">
        <v>150</v>
      </c>
      <c r="AD7" s="53">
        <v>45138</v>
      </c>
    </row>
    <row r="8" spans="1:30" s="5" customFormat="1" ht="15" customHeight="1" x14ac:dyDescent="0.35">
      <c r="A8" s="18"/>
      <c r="B8" s="20" t="s">
        <v>52</v>
      </c>
      <c r="C8" s="19" t="s">
        <v>202</v>
      </c>
      <c r="D8" s="19" t="s">
        <v>180</v>
      </c>
      <c r="E8" s="19" t="s">
        <v>203</v>
      </c>
      <c r="F8" s="19" t="s">
        <v>204</v>
      </c>
      <c r="G8" s="19" t="s">
        <v>205</v>
      </c>
      <c r="H8" s="21">
        <v>1.2500000000000001E-2</v>
      </c>
      <c r="I8" s="63"/>
      <c r="J8" s="22">
        <v>159.5</v>
      </c>
      <c r="K8" s="63"/>
      <c r="L8" s="23">
        <v>-1.0257213780000001E-3</v>
      </c>
      <c r="M8" s="23">
        <v>6.1497066752E-2</v>
      </c>
      <c r="N8" s="23">
        <v>0.20287545051</v>
      </c>
      <c r="O8" s="23">
        <v>0.16463826009999999</v>
      </c>
      <c r="P8" s="49"/>
      <c r="Q8" s="21">
        <v>5.9149492560000008E-3</v>
      </c>
      <c r="R8" s="21">
        <v>7.9592937054000001E-2</v>
      </c>
      <c r="S8" s="49"/>
      <c r="T8" s="52">
        <v>3923.3168989000001</v>
      </c>
      <c r="U8" s="54">
        <v>3.2340000000000001E-2</v>
      </c>
      <c r="V8" s="63"/>
      <c r="W8" s="52">
        <v>3853060.7995000002</v>
      </c>
      <c r="X8" s="52">
        <v>3869076.5797000001</v>
      </c>
      <c r="Y8" s="44">
        <v>0.99586056779438525</v>
      </c>
      <c r="Z8" s="63"/>
      <c r="AA8" s="45">
        <v>0.95</v>
      </c>
      <c r="AB8" s="23">
        <v>7.1473354231974914E-2</v>
      </c>
      <c r="AC8" s="82" t="s">
        <v>144</v>
      </c>
      <c r="AD8" s="53">
        <v>45138</v>
      </c>
    </row>
    <row r="9" spans="1:30" s="5" customFormat="1" ht="15" customHeight="1" x14ac:dyDescent="0.35">
      <c r="A9" s="18"/>
      <c r="B9" s="20" t="s">
        <v>90</v>
      </c>
      <c r="C9" s="19" t="s">
        <v>280</v>
      </c>
      <c r="D9" s="19" t="s">
        <v>180</v>
      </c>
      <c r="E9" s="19" t="s">
        <v>235</v>
      </c>
      <c r="F9" s="19" t="s">
        <v>204</v>
      </c>
      <c r="G9" s="19" t="s">
        <v>205</v>
      </c>
      <c r="H9" s="21">
        <v>1.0800000000000001E-2</v>
      </c>
      <c r="I9" s="63"/>
      <c r="J9" s="22">
        <v>99.3</v>
      </c>
      <c r="K9" s="63"/>
      <c r="L9" s="23">
        <v>2.9279749186000001E-2</v>
      </c>
      <c r="M9" s="23">
        <v>8.2113665555999998E-2</v>
      </c>
      <c r="N9" s="23">
        <v>0.10542356381</v>
      </c>
      <c r="O9" s="23">
        <v>0.1207986486</v>
      </c>
      <c r="P9" s="49"/>
      <c r="Q9" s="21">
        <v>1.1781579756000001E-2</v>
      </c>
      <c r="R9" s="21">
        <v>0.13593566104000002</v>
      </c>
      <c r="S9" s="49"/>
      <c r="T9" s="52">
        <v>13133.365129</v>
      </c>
      <c r="U9" s="54">
        <v>4.7480000000000001E-2</v>
      </c>
      <c r="V9" s="63"/>
      <c r="W9" s="52">
        <v>5669740.7390999999</v>
      </c>
      <c r="X9" s="52">
        <v>5758807.7001999998</v>
      </c>
      <c r="Y9" s="44">
        <v>0.98453378446776285</v>
      </c>
      <c r="Z9" s="63"/>
      <c r="AA9" s="45">
        <v>1.1499999999999999</v>
      </c>
      <c r="AB9" s="23">
        <v>0.1389728096676737</v>
      </c>
      <c r="AC9" s="82" t="s">
        <v>150</v>
      </c>
      <c r="AD9" s="53">
        <v>45138</v>
      </c>
    </row>
    <row r="10" spans="1:30" s="5" customFormat="1" ht="15" customHeight="1" x14ac:dyDescent="0.35">
      <c r="A10" s="18"/>
      <c r="B10" s="20" t="s">
        <v>79</v>
      </c>
      <c r="C10" s="19" t="s">
        <v>264</v>
      </c>
      <c r="D10" s="19" t="s">
        <v>180</v>
      </c>
      <c r="E10" s="19" t="s">
        <v>265</v>
      </c>
      <c r="F10" s="19" t="s">
        <v>207</v>
      </c>
      <c r="G10" s="19" t="s">
        <v>207</v>
      </c>
      <c r="H10" s="21">
        <v>6.0000000000000001E-3</v>
      </c>
      <c r="I10" s="63"/>
      <c r="J10" s="22">
        <v>161.74</v>
      </c>
      <c r="K10" s="63"/>
      <c r="L10" s="23">
        <v>3.5573685726999998E-3</v>
      </c>
      <c r="M10" s="23">
        <v>3.0431897521E-2</v>
      </c>
      <c r="N10" s="23">
        <v>6.0974023403000004E-2</v>
      </c>
      <c r="O10" s="23">
        <v>3.9835934262000001E-2</v>
      </c>
      <c r="P10" s="49"/>
      <c r="Q10" s="21">
        <v>6.7792431899000001E-3</v>
      </c>
      <c r="R10" s="21">
        <v>8.5316308763999996E-2</v>
      </c>
      <c r="S10" s="49"/>
      <c r="T10" s="52">
        <v>10018.684488000001</v>
      </c>
      <c r="U10" s="54">
        <v>4.5190000000000001E-2</v>
      </c>
      <c r="V10" s="63"/>
      <c r="W10" s="52">
        <v>5464802.3805</v>
      </c>
      <c r="X10" s="52">
        <v>5176423.2922</v>
      </c>
      <c r="Y10" s="44">
        <v>1.0557101056118303</v>
      </c>
      <c r="Z10" s="63"/>
      <c r="AA10" s="45">
        <v>1.1000000000000001</v>
      </c>
      <c r="AB10" s="23">
        <v>8.1612464449115865E-2</v>
      </c>
      <c r="AC10" s="82" t="s">
        <v>144</v>
      </c>
      <c r="AD10" s="53">
        <v>45138</v>
      </c>
    </row>
    <row r="11" spans="1:30" s="5" customFormat="1" ht="15" customHeight="1" x14ac:dyDescent="0.35">
      <c r="A11" s="18"/>
      <c r="B11" s="20" t="s">
        <v>156</v>
      </c>
      <c r="C11" s="19" t="s">
        <v>301</v>
      </c>
      <c r="D11" s="19" t="s">
        <v>180</v>
      </c>
      <c r="E11" s="19" t="s">
        <v>265</v>
      </c>
      <c r="F11" s="19" t="s">
        <v>302</v>
      </c>
      <c r="G11" s="19" t="s">
        <v>195</v>
      </c>
      <c r="H11" s="21">
        <v>8.5000000000000006E-3</v>
      </c>
      <c r="I11" s="63"/>
      <c r="J11" s="22">
        <v>113.38</v>
      </c>
      <c r="K11" s="63"/>
      <c r="L11" s="23">
        <v>1.1262028728999999E-3</v>
      </c>
      <c r="M11" s="23">
        <v>9.7588462370999995E-2</v>
      </c>
      <c r="N11" s="23">
        <v>0.21481491706</v>
      </c>
      <c r="O11" s="23">
        <v>0.19670606647</v>
      </c>
      <c r="P11" s="49"/>
      <c r="Q11" s="21">
        <v>6.8403051828000005E-3</v>
      </c>
      <c r="R11" s="21">
        <v>8.6653771759999998E-2</v>
      </c>
      <c r="S11" s="49"/>
      <c r="T11" s="52">
        <v>3578.0604496000001</v>
      </c>
      <c r="U11" s="54">
        <v>2.606E-2</v>
      </c>
      <c r="V11" s="63"/>
      <c r="W11" s="52">
        <v>3072718.2962000002</v>
      </c>
      <c r="X11" s="52">
        <v>3017112.4092999999</v>
      </c>
      <c r="Y11" s="44">
        <v>1.018430167443745</v>
      </c>
      <c r="Z11" s="63"/>
      <c r="AA11" s="45">
        <v>0.78</v>
      </c>
      <c r="AB11" s="23">
        <v>8.2554242370788497E-2</v>
      </c>
      <c r="AC11" s="82" t="s">
        <v>144</v>
      </c>
      <c r="AD11" s="53">
        <v>45138</v>
      </c>
    </row>
    <row r="12" spans="1:30" s="5" customFormat="1" ht="15" customHeight="1" x14ac:dyDescent="0.35">
      <c r="A12" s="18"/>
      <c r="B12" s="20" t="s">
        <v>51</v>
      </c>
      <c r="C12" s="19" t="s">
        <v>199</v>
      </c>
      <c r="D12" s="19" t="s">
        <v>180</v>
      </c>
      <c r="E12" s="19" t="s">
        <v>200</v>
      </c>
      <c r="F12" s="19" t="s">
        <v>197</v>
      </c>
      <c r="G12" s="19" t="s">
        <v>201</v>
      </c>
      <c r="H12" s="20">
        <v>1.3500000000000002E-2</v>
      </c>
      <c r="I12" s="63"/>
      <c r="J12" s="22">
        <v>65.900000000000006</v>
      </c>
      <c r="K12" s="63"/>
      <c r="L12" s="23">
        <v>-1.8991500687999999E-2</v>
      </c>
      <c r="M12" s="23">
        <v>0.14273857707999998</v>
      </c>
      <c r="N12" s="23">
        <v>0.18367264964999999</v>
      </c>
      <c r="O12" s="23">
        <v>0.10002750940000001</v>
      </c>
      <c r="P12" s="49"/>
      <c r="Q12" s="21">
        <v>6.6538518409000004E-3</v>
      </c>
      <c r="R12" s="21">
        <v>8.4895595184E-2</v>
      </c>
      <c r="S12" s="49"/>
      <c r="T12" s="52">
        <v>1846.0725998</v>
      </c>
      <c r="U12" s="54">
        <v>1.5009999999999999E-2</v>
      </c>
      <c r="V12" s="56"/>
      <c r="W12" s="52">
        <v>1755457.5118</v>
      </c>
      <c r="X12" s="52">
        <v>2680791.4885999998</v>
      </c>
      <c r="Y12" s="44">
        <v>0.65482806822725304</v>
      </c>
      <c r="Z12" s="63"/>
      <c r="AA12" s="45">
        <v>0.45</v>
      </c>
      <c r="AB12" s="23">
        <v>8.1942336874051586E-2</v>
      </c>
      <c r="AC12" s="82" t="s">
        <v>144</v>
      </c>
      <c r="AD12" s="53">
        <v>45145</v>
      </c>
    </row>
    <row r="13" spans="1:30" s="5" customFormat="1" ht="15" customHeight="1" x14ac:dyDescent="0.35">
      <c r="A13" s="18"/>
      <c r="B13" s="20" t="s">
        <v>55</v>
      </c>
      <c r="C13" s="19" t="s">
        <v>213</v>
      </c>
      <c r="D13" s="19" t="s">
        <v>214</v>
      </c>
      <c r="E13" s="19" t="s">
        <v>215</v>
      </c>
      <c r="F13" s="19" t="s">
        <v>216</v>
      </c>
      <c r="G13" s="19" t="s">
        <v>216</v>
      </c>
      <c r="H13" s="21">
        <v>2.7700000000000003E-3</v>
      </c>
      <c r="I13" s="63"/>
      <c r="J13" s="22">
        <v>97.49</v>
      </c>
      <c r="K13" s="63"/>
      <c r="L13" s="23">
        <v>8.8948166758000009E-3</v>
      </c>
      <c r="M13" s="23">
        <v>0.11403585968</v>
      </c>
      <c r="N13" s="23">
        <v>0.2366865994</v>
      </c>
      <c r="O13" s="23">
        <v>0.25152233648</v>
      </c>
      <c r="P13" s="49"/>
      <c r="Q13" s="21">
        <v>9.2288761279999999E-3</v>
      </c>
      <c r="R13" s="21">
        <v>0.12389179357999999</v>
      </c>
      <c r="S13" s="49"/>
      <c r="T13" s="52">
        <v>1430.9846428999999</v>
      </c>
      <c r="U13" s="54">
        <v>1.3040000000000001E-2</v>
      </c>
      <c r="V13" s="63"/>
      <c r="W13" s="52">
        <v>1552010.5781</v>
      </c>
      <c r="X13" s="52">
        <v>1589187.5341</v>
      </c>
      <c r="Y13" s="44">
        <v>0.97660631284711508</v>
      </c>
      <c r="Z13" s="63"/>
      <c r="AA13" s="45">
        <v>0.9</v>
      </c>
      <c r="AB13" s="23">
        <v>0.11078059288132118</v>
      </c>
      <c r="AC13" s="82" t="s">
        <v>144</v>
      </c>
      <c r="AD13" s="53">
        <v>45138</v>
      </c>
    </row>
    <row r="14" spans="1:30" s="5" customFormat="1" ht="15" customHeight="1" x14ac:dyDescent="0.35">
      <c r="A14" s="18"/>
      <c r="B14" s="20" t="s">
        <v>70</v>
      </c>
      <c r="C14" s="19" t="s">
        <v>248</v>
      </c>
      <c r="D14" s="19" t="s">
        <v>180</v>
      </c>
      <c r="E14" s="19" t="s">
        <v>184</v>
      </c>
      <c r="F14" s="19" t="s">
        <v>249</v>
      </c>
      <c r="G14" s="19" t="s">
        <v>249</v>
      </c>
      <c r="H14" s="21">
        <v>6.0000000000000001E-3</v>
      </c>
      <c r="I14" s="63"/>
      <c r="J14" s="22">
        <v>227.12</v>
      </c>
      <c r="K14" s="63"/>
      <c r="L14" s="23">
        <v>2.8798368284999997E-2</v>
      </c>
      <c r="M14" s="23">
        <v>0.1200099466</v>
      </c>
      <c r="N14" s="23">
        <v>0.26634640725000003</v>
      </c>
      <c r="O14" s="23">
        <v>0.23370846637000001</v>
      </c>
      <c r="P14" s="49"/>
      <c r="Q14" s="21">
        <v>6.9728732735999995E-3</v>
      </c>
      <c r="R14" s="21">
        <v>8.4352383328999997E-2</v>
      </c>
      <c r="S14" s="49"/>
      <c r="T14" s="52">
        <v>1955.3758978000001</v>
      </c>
      <c r="U14" s="54">
        <v>1.9110000000000002E-2</v>
      </c>
      <c r="V14" s="63"/>
      <c r="W14" s="52">
        <v>2271200</v>
      </c>
      <c r="X14" s="52">
        <v>2264344.6806999999</v>
      </c>
      <c r="Y14" s="44">
        <v>1.0030275069685419</v>
      </c>
      <c r="Z14" s="63"/>
      <c r="AA14" s="45">
        <v>1.55</v>
      </c>
      <c r="AB14" s="23">
        <v>8.1895033462486791E-2</v>
      </c>
      <c r="AC14" s="82" t="s">
        <v>144</v>
      </c>
      <c r="AD14" s="53">
        <v>45138</v>
      </c>
    </row>
    <row r="15" spans="1:30" s="5" customFormat="1" ht="15" customHeight="1" x14ac:dyDescent="0.35">
      <c r="A15" s="18"/>
      <c r="B15" s="20" t="s">
        <v>137</v>
      </c>
      <c r="C15" s="19" t="s">
        <v>303</v>
      </c>
      <c r="D15" s="19" t="s">
        <v>180</v>
      </c>
      <c r="E15" s="19" t="s">
        <v>184</v>
      </c>
      <c r="F15" s="19" t="s">
        <v>197</v>
      </c>
      <c r="G15" s="19" t="s">
        <v>195</v>
      </c>
      <c r="H15" s="21">
        <v>5.5000000000000005E-3</v>
      </c>
      <c r="I15" s="63"/>
      <c r="J15" s="22">
        <v>108.54</v>
      </c>
      <c r="K15" s="63"/>
      <c r="L15" s="23">
        <v>5.0014510980000003E-2</v>
      </c>
      <c r="M15" s="23">
        <v>8.5210947222000011E-2</v>
      </c>
      <c r="N15" s="23">
        <v>0.20756445751000002</v>
      </c>
      <c r="O15" s="23">
        <v>0.16497186190000002</v>
      </c>
      <c r="P15" s="49"/>
      <c r="Q15" s="21">
        <v>7.9654510557000003E-3</v>
      </c>
      <c r="R15" s="21">
        <v>9.1085271318000011E-2</v>
      </c>
      <c r="S15" s="49"/>
      <c r="T15" s="52">
        <v>7557.2644148999998</v>
      </c>
      <c r="U15" s="54">
        <v>2.5219999999999999E-2</v>
      </c>
      <c r="V15" s="63"/>
      <c r="W15" s="52">
        <v>2880419.8670999999</v>
      </c>
      <c r="X15" s="52">
        <v>2617693.9410000001</v>
      </c>
      <c r="Y15" s="44">
        <v>1.1003654101745883</v>
      </c>
      <c r="Z15" s="63"/>
      <c r="AA15" s="45">
        <v>0.83</v>
      </c>
      <c r="AB15" s="23">
        <v>9.1763405196241002E-2</v>
      </c>
      <c r="AC15" s="82" t="s">
        <v>149</v>
      </c>
      <c r="AD15" s="53">
        <v>45125</v>
      </c>
    </row>
    <row r="16" spans="1:30" s="5" customFormat="1" ht="15" customHeight="1" x14ac:dyDescent="0.35">
      <c r="A16" s="18"/>
      <c r="B16" s="20" t="s">
        <v>91</v>
      </c>
      <c r="C16" s="19" t="s">
        <v>281</v>
      </c>
      <c r="D16" s="19" t="s">
        <v>180</v>
      </c>
      <c r="E16" s="19" t="s">
        <v>203</v>
      </c>
      <c r="F16" s="19" t="s">
        <v>282</v>
      </c>
      <c r="G16" s="19" t="s">
        <v>283</v>
      </c>
      <c r="H16" s="21">
        <v>0.01</v>
      </c>
      <c r="I16" s="63"/>
      <c r="J16" s="22">
        <v>76.8</v>
      </c>
      <c r="K16" s="63"/>
      <c r="L16" s="23">
        <v>-4.4012139906999995E-2</v>
      </c>
      <c r="M16" s="23">
        <v>3.8713215175000003E-2</v>
      </c>
      <c r="N16" s="23">
        <v>0.10965780304999999</v>
      </c>
      <c r="O16" s="23">
        <v>2.3437005239999999E-2</v>
      </c>
      <c r="P16" s="49"/>
      <c r="Q16" s="21">
        <v>5.6930693069000005E-3</v>
      </c>
      <c r="R16" s="21">
        <v>7.0326958667999998E-2</v>
      </c>
      <c r="S16" s="49"/>
      <c r="T16" s="52">
        <v>2960.3959582000002</v>
      </c>
      <c r="U16" s="54">
        <v>1.3500000000000002E-2</v>
      </c>
      <c r="V16" s="63"/>
      <c r="W16" s="52">
        <v>1594930.7904000001</v>
      </c>
      <c r="X16" s="52">
        <v>2343584.6586000002</v>
      </c>
      <c r="Y16" s="44">
        <v>0.68055181388359676</v>
      </c>
      <c r="Z16" s="63"/>
      <c r="AA16" s="45">
        <v>0.46</v>
      </c>
      <c r="AB16" s="23">
        <v>7.1875000000000008E-2</v>
      </c>
      <c r="AC16" s="82" t="s">
        <v>144</v>
      </c>
      <c r="AD16" s="53">
        <v>45138</v>
      </c>
    </row>
    <row r="17" spans="1:30" s="5" customFormat="1" ht="15" customHeight="1" x14ac:dyDescent="0.35">
      <c r="A17" s="18"/>
      <c r="B17" s="20" t="s">
        <v>160</v>
      </c>
      <c r="C17" s="19" t="s">
        <v>326</v>
      </c>
      <c r="D17" s="19" t="s">
        <v>180</v>
      </c>
      <c r="E17" s="19" t="s">
        <v>211</v>
      </c>
      <c r="F17" s="19" t="s">
        <v>249</v>
      </c>
      <c r="G17" s="19" t="s">
        <v>327</v>
      </c>
      <c r="H17" s="21">
        <v>6.0000000000000001E-3</v>
      </c>
      <c r="I17" s="63"/>
      <c r="J17" s="22">
        <v>83.75</v>
      </c>
      <c r="K17" s="63"/>
      <c r="L17" s="23">
        <v>5.7919950738999998E-2</v>
      </c>
      <c r="M17" s="23">
        <v>0.19889816172999999</v>
      </c>
      <c r="N17" s="23">
        <v>0.29148465746000002</v>
      </c>
      <c r="O17" s="23">
        <v>0.24122285308999999</v>
      </c>
      <c r="P17" s="49"/>
      <c r="Q17" s="21">
        <v>7.8957262814999991E-3</v>
      </c>
      <c r="R17" s="21">
        <v>0.10026702269</v>
      </c>
      <c r="S17" s="49"/>
      <c r="T17" s="52">
        <v>2305.5221145</v>
      </c>
      <c r="U17" s="54">
        <v>1.6220000000000002E-2</v>
      </c>
      <c r="V17" s="63"/>
      <c r="W17" s="52">
        <v>1928511.25</v>
      </c>
      <c r="X17" s="52">
        <v>1926871.6721000001</v>
      </c>
      <c r="Y17" s="44">
        <v>1.0008509014501277</v>
      </c>
      <c r="Z17" s="63"/>
      <c r="AA17" s="45">
        <v>0.63</v>
      </c>
      <c r="AB17" s="23">
        <v>9.0268656716417914E-2</v>
      </c>
      <c r="AC17" s="82" t="s">
        <v>144</v>
      </c>
      <c r="AD17" s="53">
        <v>45138</v>
      </c>
    </row>
    <row r="18" spans="1:30" s="5" customFormat="1" ht="15" customHeight="1" x14ac:dyDescent="0.35">
      <c r="A18" s="18"/>
      <c r="B18" s="20" t="s">
        <v>92</v>
      </c>
      <c r="C18" s="19" t="s">
        <v>284</v>
      </c>
      <c r="D18" s="19" t="s">
        <v>180</v>
      </c>
      <c r="E18" s="19" t="s">
        <v>235</v>
      </c>
      <c r="F18" s="19" t="s">
        <v>197</v>
      </c>
      <c r="G18" s="19" t="s">
        <v>195</v>
      </c>
      <c r="H18" s="21">
        <v>9.0000000000000011E-3</v>
      </c>
      <c r="I18" s="63"/>
      <c r="J18" s="22">
        <v>10.59</v>
      </c>
      <c r="K18" s="63"/>
      <c r="L18" s="23">
        <v>7.5152203625999999E-3</v>
      </c>
      <c r="M18" s="23">
        <v>2.8181813484E-2</v>
      </c>
      <c r="N18" s="23">
        <v>0.15495406585999999</v>
      </c>
      <c r="O18" s="23">
        <v>0.21182938592</v>
      </c>
      <c r="P18" s="49"/>
      <c r="Q18" s="21">
        <v>1.1288805268E-2</v>
      </c>
      <c r="R18" s="21">
        <v>0.13213213213</v>
      </c>
      <c r="S18" s="49"/>
      <c r="T18" s="52">
        <v>11193.548713</v>
      </c>
      <c r="U18" s="54">
        <v>2.443E-2</v>
      </c>
      <c r="V18" s="63"/>
      <c r="W18" s="52">
        <v>2393760.0312000001</v>
      </c>
      <c r="X18" s="52">
        <v>2592330.7478</v>
      </c>
      <c r="Y18" s="44">
        <v>0.92340070156228393</v>
      </c>
      <c r="Z18" s="63"/>
      <c r="AA18" s="45">
        <v>0.12</v>
      </c>
      <c r="AB18" s="23">
        <v>0.13597733711048157</v>
      </c>
      <c r="AC18" s="82" t="s">
        <v>144</v>
      </c>
      <c r="AD18" s="53">
        <v>45138</v>
      </c>
    </row>
    <row r="19" spans="1:30" s="5" customFormat="1" ht="15" customHeight="1" x14ac:dyDescent="0.35">
      <c r="A19" s="18"/>
      <c r="B19" s="20" t="s">
        <v>135</v>
      </c>
      <c r="C19" s="19" t="s">
        <v>274</v>
      </c>
      <c r="D19" s="19" t="s">
        <v>180</v>
      </c>
      <c r="E19" s="19" t="s">
        <v>211</v>
      </c>
      <c r="F19" s="19" t="s">
        <v>197</v>
      </c>
      <c r="G19" s="19" t="s">
        <v>201</v>
      </c>
      <c r="H19" s="21">
        <v>1.2500000000000001E-2</v>
      </c>
      <c r="I19" s="63"/>
      <c r="J19" s="22">
        <v>73.48</v>
      </c>
      <c r="K19" s="63"/>
      <c r="L19" s="23">
        <v>2.0322099276999999E-2</v>
      </c>
      <c r="M19" s="23">
        <v>9.9068059868000005E-2</v>
      </c>
      <c r="N19" s="23">
        <v>0.18556617520999999</v>
      </c>
      <c r="O19" s="23">
        <v>0.13244188725</v>
      </c>
      <c r="P19" s="49"/>
      <c r="Q19" s="21">
        <v>7.7188146106000003E-3</v>
      </c>
      <c r="R19" s="21">
        <v>9.3854748602999999E-2</v>
      </c>
      <c r="S19" s="49"/>
      <c r="T19" s="52">
        <v>2601.2946711</v>
      </c>
      <c r="U19" s="54">
        <v>1.5740000000000001E-2</v>
      </c>
      <c r="V19" s="63"/>
      <c r="W19" s="52">
        <v>1850695.0554</v>
      </c>
      <c r="X19" s="52">
        <v>1950882.5621</v>
      </c>
      <c r="Y19" s="44">
        <v>0.94864503448523596</v>
      </c>
      <c r="Z19" s="63"/>
      <c r="AA19" s="45">
        <v>0.56000000000000005</v>
      </c>
      <c r="AB19" s="23">
        <v>9.1453456722917811E-2</v>
      </c>
      <c r="AC19" s="82" t="s">
        <v>144</v>
      </c>
      <c r="AD19" s="53">
        <v>45145</v>
      </c>
    </row>
    <row r="20" spans="1:30" s="5" customFormat="1" ht="15" customHeight="1" x14ac:dyDescent="0.35">
      <c r="A20" s="18"/>
      <c r="B20" s="20" t="s">
        <v>53</v>
      </c>
      <c r="C20" s="19" t="s">
        <v>206</v>
      </c>
      <c r="D20" s="19" t="s">
        <v>180</v>
      </c>
      <c r="E20" s="19" t="s">
        <v>200</v>
      </c>
      <c r="F20" s="19" t="s">
        <v>207</v>
      </c>
      <c r="G20" s="19" t="s">
        <v>207</v>
      </c>
      <c r="H20" s="21">
        <v>0.01</v>
      </c>
      <c r="I20" s="63"/>
      <c r="J20" s="22">
        <v>139.5</v>
      </c>
      <c r="K20" s="63"/>
      <c r="L20" s="23">
        <v>-2.2247848298E-2</v>
      </c>
      <c r="M20" s="23">
        <v>0.12008791927000001</v>
      </c>
      <c r="N20" s="23">
        <v>0.20090524901999998</v>
      </c>
      <c r="O20" s="23">
        <v>8.2309620477000009E-2</v>
      </c>
      <c r="P20" s="49"/>
      <c r="Q20" s="21">
        <v>5.4370556252999998E-3</v>
      </c>
      <c r="R20" s="21">
        <v>7.3771665950000009E-2</v>
      </c>
      <c r="S20" s="49"/>
      <c r="T20" s="52">
        <v>2642.5953611999998</v>
      </c>
      <c r="U20" s="54">
        <v>1.3939999999999999E-2</v>
      </c>
      <c r="V20" s="63"/>
      <c r="W20" s="52">
        <v>1648578.4964999999</v>
      </c>
      <c r="X20" s="52">
        <v>1835305.0090999999</v>
      </c>
      <c r="Y20" s="44">
        <v>0.89825859370831918</v>
      </c>
      <c r="Z20" s="63"/>
      <c r="AA20" s="45">
        <v>0.78</v>
      </c>
      <c r="AB20" s="23">
        <v>6.7096774193548384E-2</v>
      </c>
      <c r="AC20" s="82" t="s">
        <v>144</v>
      </c>
      <c r="AD20" s="53">
        <v>45138</v>
      </c>
    </row>
    <row r="21" spans="1:30" s="5" customFormat="1" ht="15" customHeight="1" x14ac:dyDescent="0.35">
      <c r="A21" s="18"/>
      <c r="B21" s="20" t="s">
        <v>168</v>
      </c>
      <c r="C21" s="19" t="s">
        <v>325</v>
      </c>
      <c r="D21" s="19" t="s">
        <v>180</v>
      </c>
      <c r="E21" s="19" t="s">
        <v>203</v>
      </c>
      <c r="F21" s="19" t="s">
        <v>207</v>
      </c>
      <c r="G21" s="19" t="s">
        <v>207</v>
      </c>
      <c r="H21" s="21">
        <v>9.0000000000000011E-3</v>
      </c>
      <c r="I21" s="63"/>
      <c r="J21" s="22">
        <v>130.38</v>
      </c>
      <c r="K21" s="63"/>
      <c r="L21" s="23">
        <v>1.6435323219E-2</v>
      </c>
      <c r="M21" s="23">
        <v>6.9269954236000006E-2</v>
      </c>
      <c r="N21" s="23">
        <v>0.14338717818999999</v>
      </c>
      <c r="O21" s="23">
        <v>0.16586604967999999</v>
      </c>
      <c r="P21" s="49"/>
      <c r="Q21" s="21">
        <v>6.5840433771999999E-3</v>
      </c>
      <c r="R21" s="21">
        <v>9.5528455285000008E-2</v>
      </c>
      <c r="S21" s="49"/>
      <c r="T21" s="52">
        <v>3928.0960223000002</v>
      </c>
      <c r="U21" s="54">
        <v>2.0139999999999998E-2</v>
      </c>
      <c r="V21" s="63"/>
      <c r="W21" s="52">
        <v>2399833.9939999999</v>
      </c>
      <c r="X21" s="52">
        <v>2276329.3125999998</v>
      </c>
      <c r="Y21" s="44">
        <v>1.054256069504695</v>
      </c>
      <c r="Z21" s="63"/>
      <c r="AA21" s="45">
        <v>0.85</v>
      </c>
      <c r="AB21" s="23">
        <v>7.8232857800276112E-2</v>
      </c>
      <c r="AC21" s="82" t="s">
        <v>144</v>
      </c>
      <c r="AD21" s="53">
        <v>45138</v>
      </c>
    </row>
    <row r="22" spans="1:30" s="5" customFormat="1" ht="15" customHeight="1" x14ac:dyDescent="0.35">
      <c r="A22" s="18"/>
      <c r="B22" s="20" t="s">
        <v>138</v>
      </c>
      <c r="C22" s="19" t="s">
        <v>304</v>
      </c>
      <c r="D22" s="19" t="s">
        <v>180</v>
      </c>
      <c r="E22" s="19" t="s">
        <v>184</v>
      </c>
      <c r="F22" s="19" t="s">
        <v>196</v>
      </c>
      <c r="G22" s="19" t="s">
        <v>193</v>
      </c>
      <c r="H22" s="21">
        <v>1.3500000000000002E-2</v>
      </c>
      <c r="I22" s="63"/>
      <c r="J22" s="22">
        <v>118.28</v>
      </c>
      <c r="K22" s="63"/>
      <c r="L22" s="23">
        <v>3.3624161370000003E-4</v>
      </c>
      <c r="M22" s="23">
        <v>4.9503621584999997E-2</v>
      </c>
      <c r="N22" s="23">
        <v>0.18377655761</v>
      </c>
      <c r="O22" s="23">
        <v>0.19647022322000002</v>
      </c>
      <c r="P22" s="49"/>
      <c r="Q22" s="21">
        <v>7.1326676177000002E-3</v>
      </c>
      <c r="R22" s="21">
        <v>8.8913587108E-2</v>
      </c>
      <c r="S22" s="49"/>
      <c r="T22" s="52">
        <v>4031.0366385000002</v>
      </c>
      <c r="U22" s="54">
        <v>2.1139999999999999E-2</v>
      </c>
      <c r="V22" s="63"/>
      <c r="W22" s="52">
        <v>2198949.6305999998</v>
      </c>
      <c r="X22" s="52">
        <v>2137514.4641</v>
      </c>
      <c r="Y22" s="44">
        <v>1.0287414038743672</v>
      </c>
      <c r="Z22" s="63"/>
      <c r="AA22" s="45">
        <v>0.85</v>
      </c>
      <c r="AB22" s="23">
        <v>8.6236050050727084E-2</v>
      </c>
      <c r="AC22" s="82" t="s">
        <v>144</v>
      </c>
      <c r="AD22" s="53">
        <v>45138</v>
      </c>
    </row>
    <row r="23" spans="1:30" s="5" customFormat="1" ht="15" customHeight="1" x14ac:dyDescent="0.35">
      <c r="A23" s="18"/>
      <c r="B23" s="20" t="s">
        <v>350</v>
      </c>
      <c r="C23" s="19" t="s">
        <v>383</v>
      </c>
      <c r="D23" s="19" t="s">
        <v>180</v>
      </c>
      <c r="E23" s="19" t="s">
        <v>265</v>
      </c>
      <c r="F23" s="19" t="s">
        <v>253</v>
      </c>
      <c r="G23" s="19" t="s">
        <v>384</v>
      </c>
      <c r="H23" s="21">
        <v>0.01</v>
      </c>
      <c r="I23" s="63"/>
      <c r="J23" s="22">
        <v>122.34</v>
      </c>
      <c r="K23" s="63"/>
      <c r="L23" s="23">
        <v>4.2191037559E-2</v>
      </c>
      <c r="M23" s="23">
        <v>0.13343823614</v>
      </c>
      <c r="N23" s="23">
        <v>0.32160947403000001</v>
      </c>
      <c r="O23" s="23">
        <v>0.28677211482999998</v>
      </c>
      <c r="P23" s="49"/>
      <c r="Q23" s="21">
        <v>7.3579161027999994E-3</v>
      </c>
      <c r="R23" s="21">
        <v>8.7480709875999998E-2</v>
      </c>
      <c r="S23" s="49"/>
      <c r="T23" s="52">
        <v>3866.4286210999999</v>
      </c>
      <c r="U23" s="54">
        <v>1.5069999999999998E-2</v>
      </c>
      <c r="V23" s="63"/>
      <c r="W23" s="52">
        <v>1808036.0674999999</v>
      </c>
      <c r="X23" s="52">
        <v>1785988.7804</v>
      </c>
      <c r="Y23" s="44">
        <v>1.0123445832034073</v>
      </c>
      <c r="Z23" s="63"/>
      <c r="AA23" s="45">
        <v>0.87</v>
      </c>
      <c r="AB23" s="23">
        <v>8.5335948994605199E-2</v>
      </c>
      <c r="AC23" s="82" t="s">
        <v>144</v>
      </c>
      <c r="AD23" s="53">
        <v>45138</v>
      </c>
    </row>
    <row r="24" spans="1:30" s="5" customFormat="1" ht="15" customHeight="1" x14ac:dyDescent="0.35">
      <c r="A24" s="18"/>
      <c r="B24" s="20" t="s">
        <v>182</v>
      </c>
      <c r="C24" s="19" t="s">
        <v>183</v>
      </c>
      <c r="D24" s="19" t="s">
        <v>180</v>
      </c>
      <c r="E24" s="19" t="s">
        <v>184</v>
      </c>
      <c r="F24" s="19" t="s">
        <v>185</v>
      </c>
      <c r="G24" s="19" t="s">
        <v>186</v>
      </c>
      <c r="H24" s="21" t="s">
        <v>187</v>
      </c>
      <c r="I24" s="63"/>
      <c r="J24" s="22">
        <v>96.92</v>
      </c>
      <c r="K24" s="63"/>
      <c r="L24" s="23">
        <v>6.2139178786000004E-2</v>
      </c>
      <c r="M24" s="23">
        <v>0.16670773262000002</v>
      </c>
      <c r="N24" s="23">
        <v>0.26899787660000002</v>
      </c>
      <c r="O24" s="23">
        <v>0.24876085734</v>
      </c>
      <c r="P24" s="49"/>
      <c r="Q24" s="21">
        <v>8.0461019897999989E-3</v>
      </c>
      <c r="R24" s="21">
        <v>9.9720083974999998E-2</v>
      </c>
      <c r="S24" s="49"/>
      <c r="T24" s="52">
        <v>2941.0944691999998</v>
      </c>
      <c r="U24" s="54">
        <v>1.272E-2</v>
      </c>
      <c r="V24" s="63"/>
      <c r="W24" s="52">
        <v>1529457.0120000001</v>
      </c>
      <c r="X24" s="52">
        <v>1503214.5785000001</v>
      </c>
      <c r="Y24" s="44">
        <v>1.0174575432378965</v>
      </c>
      <c r="Z24" s="63"/>
      <c r="AA24" s="45">
        <v>0.74</v>
      </c>
      <c r="AB24" s="23">
        <v>9.1621956252579434E-2</v>
      </c>
      <c r="AC24" s="82" t="s">
        <v>146</v>
      </c>
      <c r="AD24" s="53">
        <v>45138</v>
      </c>
    </row>
    <row r="25" spans="1:30" s="5" customFormat="1" ht="15" customHeight="1" x14ac:dyDescent="0.35">
      <c r="A25" s="18"/>
      <c r="B25" s="20" t="s">
        <v>181</v>
      </c>
      <c r="C25" s="19" t="s">
        <v>386</v>
      </c>
      <c r="D25" s="19" t="s">
        <v>180</v>
      </c>
      <c r="E25" s="19" t="s">
        <v>265</v>
      </c>
      <c r="F25" s="19" t="s">
        <v>197</v>
      </c>
      <c r="G25" s="19" t="s">
        <v>201</v>
      </c>
      <c r="H25" s="21">
        <v>8.9999999999999993E-3</v>
      </c>
      <c r="I25" s="63"/>
      <c r="J25" s="22">
        <v>102.81</v>
      </c>
      <c r="K25" s="63"/>
      <c r="L25" s="23">
        <v>9.6481377022000006E-3</v>
      </c>
      <c r="M25" s="23">
        <v>8.1841816095999997E-2</v>
      </c>
      <c r="N25" s="23">
        <v>9.7180183746000001E-2</v>
      </c>
      <c r="O25" s="23">
        <v>0.10815160606999999</v>
      </c>
      <c r="P25" s="49"/>
      <c r="Q25" s="21">
        <v>7.3465442243000004E-3</v>
      </c>
      <c r="R25" s="21">
        <v>8.7126391873000003E-2</v>
      </c>
      <c r="S25" s="49"/>
      <c r="T25" s="52">
        <v>7527.1715389000001</v>
      </c>
      <c r="U25" s="54">
        <v>2.3230000000000001E-2</v>
      </c>
      <c r="V25" s="63"/>
      <c r="W25" s="52">
        <v>2165887.1664999998</v>
      </c>
      <c r="X25" s="52">
        <v>2067981.4171</v>
      </c>
      <c r="Y25" s="44">
        <v>1.0473436311324771</v>
      </c>
      <c r="Z25" s="63"/>
      <c r="AA25" s="45">
        <v>0.76</v>
      </c>
      <c r="AB25" s="23">
        <v>8.8707324190253872E-2</v>
      </c>
      <c r="AC25" s="82" t="s">
        <v>149</v>
      </c>
      <c r="AD25" s="53">
        <v>45153</v>
      </c>
    </row>
    <row r="26" spans="1:30" s="5" customFormat="1" ht="15" customHeight="1" x14ac:dyDescent="0.35">
      <c r="A26" s="18"/>
      <c r="B26" s="20" t="s">
        <v>351</v>
      </c>
      <c r="C26" s="19" t="s">
        <v>375</v>
      </c>
      <c r="D26" s="19" t="s">
        <v>180</v>
      </c>
      <c r="E26" s="19" t="s">
        <v>200</v>
      </c>
      <c r="F26" s="19" t="s">
        <v>216</v>
      </c>
      <c r="G26" s="19" t="s">
        <v>216</v>
      </c>
      <c r="H26" s="21">
        <v>5.0000000000000001E-3</v>
      </c>
      <c r="I26" s="63"/>
      <c r="J26" s="22">
        <v>86.29</v>
      </c>
      <c r="K26" s="63"/>
      <c r="L26" s="23">
        <v>4.3350582634999996E-2</v>
      </c>
      <c r="M26" s="23">
        <v>9.8285381726000001E-2</v>
      </c>
      <c r="N26" s="23">
        <v>0.17719816222999998</v>
      </c>
      <c r="O26" s="23">
        <v>0.20280980628999998</v>
      </c>
      <c r="P26" s="49"/>
      <c r="Q26" s="21">
        <v>9.462211043199999E-3</v>
      </c>
      <c r="R26" s="21">
        <v>0.11500805551999999</v>
      </c>
      <c r="S26" s="49"/>
      <c r="T26" s="52">
        <v>1046.7141749</v>
      </c>
      <c r="U26" s="54">
        <v>8.6999999999999994E-3</v>
      </c>
      <c r="V26" s="63"/>
      <c r="W26" s="52">
        <v>1035480</v>
      </c>
      <c r="X26" s="52">
        <v>1140706.652</v>
      </c>
      <c r="Y26" s="44">
        <v>0.90775310040008428</v>
      </c>
      <c r="Z26" s="63"/>
      <c r="AA26" s="45">
        <v>0.79</v>
      </c>
      <c r="AB26" s="23">
        <v>0.10986209294240352</v>
      </c>
      <c r="AC26" s="82" t="s">
        <v>144</v>
      </c>
      <c r="AD26" s="53">
        <v>45138</v>
      </c>
    </row>
    <row r="27" spans="1:30" s="5" customFormat="1" ht="15" customHeight="1" x14ac:dyDescent="0.35">
      <c r="A27" s="18"/>
      <c r="B27" s="20" t="s">
        <v>173</v>
      </c>
      <c r="C27" s="19" t="s">
        <v>330</v>
      </c>
      <c r="D27" s="19" t="s">
        <v>180</v>
      </c>
      <c r="E27" s="19" t="s">
        <v>265</v>
      </c>
      <c r="F27" s="19" t="s">
        <v>197</v>
      </c>
      <c r="G27" s="19" t="s">
        <v>222</v>
      </c>
      <c r="H27" s="21">
        <v>1.3000000000000001E-2</v>
      </c>
      <c r="I27" s="63"/>
      <c r="J27" s="22">
        <v>118.21</v>
      </c>
      <c r="K27" s="63"/>
      <c r="L27" s="23">
        <v>3.8217216703000004E-2</v>
      </c>
      <c r="M27" s="23">
        <v>0.13916827458</v>
      </c>
      <c r="N27" s="23">
        <v>0.21676051868999999</v>
      </c>
      <c r="O27" s="23">
        <v>0.21727661650000002</v>
      </c>
      <c r="P27" s="49"/>
      <c r="Q27" s="21">
        <v>6.8917386373999997E-3</v>
      </c>
      <c r="R27" s="21">
        <v>8.5608995559000006E-2</v>
      </c>
      <c r="S27" s="49"/>
      <c r="T27" s="52">
        <v>2457.9533000000001</v>
      </c>
      <c r="U27" s="54">
        <v>1.163E-2</v>
      </c>
      <c r="V27" s="63"/>
      <c r="W27" s="52">
        <v>1391943.6732000001</v>
      </c>
      <c r="X27" s="52">
        <v>1363563.2186</v>
      </c>
      <c r="Y27" s="44">
        <v>1.0208134498003978</v>
      </c>
      <c r="Z27" s="63"/>
      <c r="AA27" s="45">
        <v>0.79</v>
      </c>
      <c r="AB27" s="23">
        <v>8.0196260891633536E-2</v>
      </c>
      <c r="AC27" s="82" t="s">
        <v>146</v>
      </c>
      <c r="AD27" s="53">
        <v>45138</v>
      </c>
    </row>
    <row r="28" spans="1:30" s="5" customFormat="1" ht="15" customHeight="1" x14ac:dyDescent="0.35">
      <c r="A28" s="18"/>
      <c r="B28" s="20" t="s">
        <v>157</v>
      </c>
      <c r="C28" s="19" t="s">
        <v>309</v>
      </c>
      <c r="D28" s="19" t="s">
        <v>180</v>
      </c>
      <c r="E28" s="19" t="s">
        <v>235</v>
      </c>
      <c r="F28" s="19" t="s">
        <v>197</v>
      </c>
      <c r="G28" s="19" t="s">
        <v>310</v>
      </c>
      <c r="H28" s="21">
        <v>0.01</v>
      </c>
      <c r="I28" s="63"/>
      <c r="J28" s="22">
        <v>82.74</v>
      </c>
      <c r="K28" s="63"/>
      <c r="L28" s="23">
        <v>-4.9577320582000005E-2</v>
      </c>
      <c r="M28" s="23">
        <v>-3.1540074371000003E-2</v>
      </c>
      <c r="N28" s="23">
        <v>-2.7596705951999999E-2</v>
      </c>
      <c r="O28" s="23">
        <v>-7.8330561881999994E-2</v>
      </c>
      <c r="P28" s="49"/>
      <c r="Q28" s="21">
        <v>9.2035544896000004E-3</v>
      </c>
      <c r="R28" s="21">
        <v>0.10645604018</v>
      </c>
      <c r="S28" s="49"/>
      <c r="T28" s="52">
        <v>4985.8594442000003</v>
      </c>
      <c r="U28" s="54">
        <v>2.5440000000000001E-2</v>
      </c>
      <c r="V28" s="63"/>
      <c r="W28" s="52">
        <v>3014534.8459999999</v>
      </c>
      <c r="X28" s="52">
        <v>3262073.2831999999</v>
      </c>
      <c r="Y28" s="44">
        <v>0.92411622434270635</v>
      </c>
      <c r="Z28" s="63"/>
      <c r="AA28" s="45">
        <v>0.80871633300000001</v>
      </c>
      <c r="AB28" s="23">
        <v>0.11729025859318347</v>
      </c>
      <c r="AC28" s="82" t="s">
        <v>152</v>
      </c>
      <c r="AD28" s="53">
        <v>45147</v>
      </c>
    </row>
    <row r="29" spans="1:30" s="5" customFormat="1" ht="15" customHeight="1" x14ac:dyDescent="0.35">
      <c r="A29" s="18"/>
      <c r="B29" s="20" t="s">
        <v>175</v>
      </c>
      <c r="C29" s="19" t="s">
        <v>333</v>
      </c>
      <c r="D29" s="19" t="s">
        <v>180</v>
      </c>
      <c r="E29" s="19" t="s">
        <v>265</v>
      </c>
      <c r="F29" s="19" t="s">
        <v>196</v>
      </c>
      <c r="G29" s="19" t="s">
        <v>193</v>
      </c>
      <c r="H29" s="21">
        <v>9.4999999999999998E-3</v>
      </c>
      <c r="I29" s="63"/>
      <c r="J29" s="22">
        <v>110.15</v>
      </c>
      <c r="K29" s="63"/>
      <c r="L29" s="23">
        <v>2.6535538849E-2</v>
      </c>
      <c r="M29" s="23">
        <v>0.14528588715999999</v>
      </c>
      <c r="N29" s="23">
        <v>0.16426625311999998</v>
      </c>
      <c r="O29" s="23">
        <v>0.13571410988999999</v>
      </c>
      <c r="P29" s="49"/>
      <c r="Q29" s="21">
        <v>6.4820816741999994E-3</v>
      </c>
      <c r="R29" s="21">
        <v>7.7909738717000007E-2</v>
      </c>
      <c r="S29" s="49"/>
      <c r="T29" s="52">
        <v>2311.1086171000002</v>
      </c>
      <c r="U29" s="54">
        <v>1.3899999999999999E-2</v>
      </c>
      <c r="V29" s="63"/>
      <c r="W29" s="52">
        <v>1651963.1694</v>
      </c>
      <c r="X29" s="52">
        <v>1678321.8521</v>
      </c>
      <c r="Y29" s="44">
        <v>0.98429461985076416</v>
      </c>
      <c r="Z29" s="63"/>
      <c r="AA29" s="45">
        <v>0.7</v>
      </c>
      <c r="AB29" s="23">
        <v>7.6259645937358136E-2</v>
      </c>
      <c r="AC29" s="82" t="s">
        <v>144</v>
      </c>
      <c r="AD29" s="53">
        <v>45138</v>
      </c>
    </row>
    <row r="30" spans="1:30" s="5" customFormat="1" ht="15" customHeight="1" x14ac:dyDescent="0.35">
      <c r="A30" s="18"/>
      <c r="B30" s="20" t="s">
        <v>172</v>
      </c>
      <c r="C30" s="19" t="s">
        <v>329</v>
      </c>
      <c r="D30" s="19" t="s">
        <v>180</v>
      </c>
      <c r="E30" s="19" t="s">
        <v>275</v>
      </c>
      <c r="F30" s="19" t="s">
        <v>209</v>
      </c>
      <c r="G30" s="19" t="s">
        <v>209</v>
      </c>
      <c r="H30" s="21">
        <v>4.5000000000000005E-3</v>
      </c>
      <c r="I30" s="63"/>
      <c r="J30" s="22">
        <v>109.95</v>
      </c>
      <c r="K30" s="63"/>
      <c r="L30" s="23">
        <v>1.5454521794E-2</v>
      </c>
      <c r="M30" s="23">
        <v>0.1664206231</v>
      </c>
      <c r="N30" s="23">
        <v>0.29280910657999998</v>
      </c>
      <c r="O30" s="23">
        <v>0.28452859824999999</v>
      </c>
      <c r="P30" s="49"/>
      <c r="Q30" s="21">
        <v>9.1516427198999988E-3</v>
      </c>
      <c r="R30" s="21">
        <v>0.12422680412000001</v>
      </c>
      <c r="S30" s="49"/>
      <c r="T30" s="52">
        <v>679.02337292000004</v>
      </c>
      <c r="U30" s="54">
        <v>1.0709999999999999E-2</v>
      </c>
      <c r="V30" s="63"/>
      <c r="W30" s="52">
        <v>1274122.48</v>
      </c>
      <c r="X30" s="52">
        <v>1254508.4549</v>
      </c>
      <c r="Y30" s="44">
        <v>1.0156348289430728</v>
      </c>
      <c r="Z30" s="63"/>
      <c r="AA30" s="45">
        <v>1</v>
      </c>
      <c r="AB30" s="23">
        <v>0.10914051841746249</v>
      </c>
      <c r="AC30" s="82" t="s">
        <v>145</v>
      </c>
      <c r="AD30" s="53">
        <v>45138</v>
      </c>
    </row>
    <row r="31" spans="1:30" s="5" customFormat="1" ht="15" customHeight="1" x14ac:dyDescent="0.35">
      <c r="A31" s="18"/>
      <c r="B31" s="20" t="s">
        <v>95</v>
      </c>
      <c r="C31" s="19" t="s">
        <v>290</v>
      </c>
      <c r="D31" s="19" t="s">
        <v>180</v>
      </c>
      <c r="E31" s="19" t="s">
        <v>235</v>
      </c>
      <c r="F31" s="19" t="s">
        <v>207</v>
      </c>
      <c r="G31" s="19" t="s">
        <v>207</v>
      </c>
      <c r="H31" s="21">
        <v>8.0000000000000002E-3</v>
      </c>
      <c r="I31" s="63"/>
      <c r="J31" s="22">
        <v>106</v>
      </c>
      <c r="K31" s="63"/>
      <c r="L31" s="23">
        <v>1.5806081260999999E-2</v>
      </c>
      <c r="M31" s="23">
        <v>5.9283380154999996E-2</v>
      </c>
      <c r="N31" s="23">
        <v>0.13838578757</v>
      </c>
      <c r="O31" s="23">
        <v>0.18106712366</v>
      </c>
      <c r="P31" s="49"/>
      <c r="Q31" s="21">
        <v>1.0431484116000001E-2</v>
      </c>
      <c r="R31" s="21">
        <v>0.13860618395999999</v>
      </c>
      <c r="S31" s="49"/>
      <c r="T31" s="52">
        <v>4169.8345040000004</v>
      </c>
      <c r="U31" s="54">
        <v>1.379E-2</v>
      </c>
      <c r="V31" s="63"/>
      <c r="W31" s="52">
        <v>1634319.236</v>
      </c>
      <c r="X31" s="52">
        <v>1598887.1638</v>
      </c>
      <c r="Y31" s="44">
        <v>1.0221604582250758</v>
      </c>
      <c r="Z31" s="63"/>
      <c r="AA31" s="45">
        <v>1.1000000000000001</v>
      </c>
      <c r="AB31" s="23">
        <v>0.12452830188679247</v>
      </c>
      <c r="AC31" s="82" t="s">
        <v>144</v>
      </c>
      <c r="AD31" s="53">
        <v>45138</v>
      </c>
    </row>
    <row r="32" spans="1:30" s="5" customFormat="1" ht="15" customHeight="1" x14ac:dyDescent="0.35">
      <c r="A32" s="18"/>
      <c r="B32" s="20" t="s">
        <v>165</v>
      </c>
      <c r="C32" s="19" t="s">
        <v>319</v>
      </c>
      <c r="D32" s="19" t="s">
        <v>180</v>
      </c>
      <c r="E32" s="19" t="s">
        <v>235</v>
      </c>
      <c r="F32" s="19" t="s">
        <v>204</v>
      </c>
      <c r="G32" s="19" t="s">
        <v>205</v>
      </c>
      <c r="H32" s="21">
        <v>1.6E-2</v>
      </c>
      <c r="I32" s="63"/>
      <c r="J32" s="22">
        <v>100.59</v>
      </c>
      <c r="K32" s="63"/>
      <c r="L32" s="23">
        <v>3.1912074138999998E-2</v>
      </c>
      <c r="M32" s="23">
        <v>2.9011814454999996E-2</v>
      </c>
      <c r="N32" s="23">
        <v>0.12745641143</v>
      </c>
      <c r="O32" s="23">
        <v>0.16635361217</v>
      </c>
      <c r="P32" s="49"/>
      <c r="Q32" s="21">
        <v>8.6452400324999994E-3</v>
      </c>
      <c r="R32" s="21">
        <v>0.11853226138</v>
      </c>
      <c r="S32" s="49"/>
      <c r="T32" s="52">
        <v>2848.1539266</v>
      </c>
      <c r="U32" s="54">
        <v>1.5609999999999999E-2</v>
      </c>
      <c r="V32" s="63"/>
      <c r="W32" s="52">
        <v>1859993.8973999999</v>
      </c>
      <c r="X32" s="52">
        <v>1904351.2201</v>
      </c>
      <c r="Y32" s="44">
        <v>0.97670738347431996</v>
      </c>
      <c r="Z32" s="63"/>
      <c r="AA32" s="45">
        <v>0.85</v>
      </c>
      <c r="AB32" s="23">
        <v>0.10140172979421412</v>
      </c>
      <c r="AC32" s="82" t="s">
        <v>150</v>
      </c>
      <c r="AD32" s="53">
        <v>45138</v>
      </c>
    </row>
    <row r="33" spans="1:30" s="5" customFormat="1" ht="15" customHeight="1" x14ac:dyDescent="0.35">
      <c r="A33" s="18"/>
      <c r="B33" s="20" t="s">
        <v>94</v>
      </c>
      <c r="C33" s="19" t="s">
        <v>288</v>
      </c>
      <c r="D33" s="19" t="s">
        <v>180</v>
      </c>
      <c r="E33" s="19" t="s">
        <v>235</v>
      </c>
      <c r="F33" s="19" t="s">
        <v>289</v>
      </c>
      <c r="G33" s="19" t="s">
        <v>289</v>
      </c>
      <c r="H33" s="21">
        <v>0.01</v>
      </c>
      <c r="I33" s="63"/>
      <c r="J33" s="22">
        <v>90.71</v>
      </c>
      <c r="K33" s="63"/>
      <c r="L33" s="23">
        <v>-8.0560237892999993E-3</v>
      </c>
      <c r="M33" s="23">
        <v>5.1895292317999997E-2</v>
      </c>
      <c r="N33" s="23">
        <v>0.10916155907</v>
      </c>
      <c r="O33" s="23">
        <v>9.3858039380000008E-2</v>
      </c>
      <c r="P33" s="49"/>
      <c r="Q33" s="21">
        <v>7.5971347949000002E-3</v>
      </c>
      <c r="R33" s="21">
        <v>0.12037430880000001</v>
      </c>
      <c r="S33" s="49"/>
      <c r="T33" s="52">
        <v>1866.1410745999999</v>
      </c>
      <c r="U33" s="54">
        <v>1.2E-2</v>
      </c>
      <c r="V33" s="63"/>
      <c r="W33" s="52">
        <v>1414388.781</v>
      </c>
      <c r="X33" s="52">
        <v>1470814.3365</v>
      </c>
      <c r="Y33" s="44">
        <v>0.96163652059968885</v>
      </c>
      <c r="Z33" s="63"/>
      <c r="AA33" s="45">
        <v>0.7</v>
      </c>
      <c r="AB33" s="23">
        <v>9.2602800132289706E-2</v>
      </c>
      <c r="AC33" s="82" t="s">
        <v>145</v>
      </c>
      <c r="AD33" s="53">
        <v>45138</v>
      </c>
    </row>
    <row r="34" spans="1:30" s="5" customFormat="1" ht="15" customHeight="1" x14ac:dyDescent="0.35">
      <c r="A34" s="18"/>
      <c r="B34" s="20" t="s">
        <v>362</v>
      </c>
      <c r="C34" s="19" t="s">
        <v>366</v>
      </c>
      <c r="D34" s="19" t="s">
        <v>180</v>
      </c>
      <c r="E34" s="19" t="s">
        <v>200</v>
      </c>
      <c r="F34" s="19" t="s">
        <v>197</v>
      </c>
      <c r="G34" s="19" t="s">
        <v>367</v>
      </c>
      <c r="H34" s="21">
        <v>0.01</v>
      </c>
      <c r="I34" s="63"/>
      <c r="J34" s="22">
        <v>103.09</v>
      </c>
      <c r="K34" s="63"/>
      <c r="L34" s="23">
        <v>2.0919129844999999E-2</v>
      </c>
      <c r="M34" s="23">
        <v>9.8748671457999995E-2</v>
      </c>
      <c r="N34" s="23">
        <v>0.15997918734</v>
      </c>
      <c r="O34" s="23">
        <v>0.15938125917000001</v>
      </c>
      <c r="P34" s="49"/>
      <c r="Q34" s="21">
        <v>7.0803422164999992E-3</v>
      </c>
      <c r="R34" s="21">
        <v>7.5169182717000002E-2</v>
      </c>
      <c r="S34" s="49"/>
      <c r="T34" s="52">
        <v>4129.0896000000002</v>
      </c>
      <c r="U34" s="54">
        <v>1.0529999999999999E-2</v>
      </c>
      <c r="V34" s="63"/>
      <c r="W34" s="52">
        <v>1251740.2227</v>
      </c>
      <c r="X34" s="52">
        <v>1226742.6608</v>
      </c>
      <c r="Y34" s="44">
        <v>1.0203771847990502</v>
      </c>
      <c r="Z34" s="63"/>
      <c r="AA34" s="45">
        <v>0.72</v>
      </c>
      <c r="AB34" s="23">
        <v>8.3810262877097683E-2</v>
      </c>
      <c r="AC34" s="82" t="s">
        <v>146</v>
      </c>
      <c r="AD34" s="53">
        <v>45138</v>
      </c>
    </row>
    <row r="35" spans="1:30" s="5" customFormat="1" ht="15" customHeight="1" x14ac:dyDescent="0.35">
      <c r="A35" s="18"/>
      <c r="B35" s="20" t="s">
        <v>75</v>
      </c>
      <c r="C35" s="19" t="s">
        <v>257</v>
      </c>
      <c r="D35" s="19" t="s">
        <v>214</v>
      </c>
      <c r="E35" s="19" t="s">
        <v>184</v>
      </c>
      <c r="F35" s="19" t="s">
        <v>209</v>
      </c>
      <c r="G35" s="19" t="s">
        <v>209</v>
      </c>
      <c r="H35" s="21">
        <v>8.9999999999999998E-4</v>
      </c>
      <c r="I35" s="63"/>
      <c r="J35" s="22">
        <v>71.95</v>
      </c>
      <c r="K35" s="63"/>
      <c r="L35" s="23">
        <v>2.9612783012000002E-2</v>
      </c>
      <c r="M35" s="23">
        <v>7.2713707789999998E-2</v>
      </c>
      <c r="N35" s="23">
        <v>6.4515662094000004E-2</v>
      </c>
      <c r="O35" s="23">
        <v>6.8950004043000002E-2</v>
      </c>
      <c r="P35" s="49"/>
      <c r="Q35" s="21">
        <v>7.1053005542000003E-3</v>
      </c>
      <c r="R35" s="21">
        <v>7.833470282100001E-2</v>
      </c>
      <c r="S35" s="49"/>
      <c r="T35" s="52">
        <v>58.094983077000002</v>
      </c>
      <c r="U35" s="54" t="s">
        <v>475</v>
      </c>
      <c r="V35" s="63"/>
      <c r="W35" s="52">
        <v>338818.44990000001</v>
      </c>
      <c r="X35" s="52">
        <v>432552.80699999997</v>
      </c>
      <c r="Y35" s="44">
        <v>0.78329962126450847</v>
      </c>
      <c r="Z35" s="63"/>
      <c r="AA35" s="45">
        <v>0.5</v>
      </c>
      <c r="AB35" s="23">
        <v>8.3391243919388458E-2</v>
      </c>
      <c r="AC35" s="82" t="s">
        <v>146</v>
      </c>
      <c r="AD35" s="53">
        <v>45138</v>
      </c>
    </row>
    <row r="36" spans="1:30" s="5" customFormat="1" ht="15" customHeight="1" x14ac:dyDescent="0.35">
      <c r="A36" s="18"/>
      <c r="B36" s="20" t="s">
        <v>352</v>
      </c>
      <c r="C36" s="19" t="s">
        <v>532</v>
      </c>
      <c r="D36" s="19" t="s">
        <v>180</v>
      </c>
      <c r="E36" s="19" t="s">
        <v>235</v>
      </c>
      <c r="F36" s="19" t="s">
        <v>196</v>
      </c>
      <c r="G36" s="19" t="s">
        <v>370</v>
      </c>
      <c r="H36" s="21">
        <v>1.15E-2</v>
      </c>
      <c r="I36" s="63"/>
      <c r="J36" s="22">
        <v>85.85</v>
      </c>
      <c r="K36" s="63"/>
      <c r="L36" s="23">
        <v>-2.6458239926999999E-2</v>
      </c>
      <c r="M36" s="23">
        <v>1.2734933935000001E-3</v>
      </c>
      <c r="N36" s="23">
        <v>7.3774294959000009E-2</v>
      </c>
      <c r="O36" s="23">
        <v>2.0949960159000001E-2</v>
      </c>
      <c r="P36" s="49"/>
      <c r="Q36" s="21">
        <v>8.0224971877999995E-3</v>
      </c>
      <c r="R36" s="21">
        <v>0.11064</v>
      </c>
      <c r="S36" s="49"/>
      <c r="T36" s="52">
        <v>4101.0898831000004</v>
      </c>
      <c r="U36" s="54">
        <v>1.9130000000000001E-2</v>
      </c>
      <c r="V36" s="63"/>
      <c r="W36" s="52">
        <v>2270015.6524999999</v>
      </c>
      <c r="X36" s="52">
        <v>2548240.4369000001</v>
      </c>
      <c r="Y36" s="44">
        <v>0.89081690237265532</v>
      </c>
      <c r="Z36" s="63"/>
      <c r="AA36" s="45">
        <v>0.71319999999999995</v>
      </c>
      <c r="AB36" s="23">
        <v>9.9690157251019207E-2</v>
      </c>
      <c r="AC36" s="82" t="s">
        <v>146</v>
      </c>
      <c r="AD36" s="53">
        <v>45145</v>
      </c>
    </row>
    <row r="37" spans="1:30" s="5" customFormat="1" ht="15" customHeight="1" x14ac:dyDescent="0.35">
      <c r="A37" s="18"/>
      <c r="B37" s="20" t="s">
        <v>139</v>
      </c>
      <c r="C37" s="19" t="s">
        <v>305</v>
      </c>
      <c r="D37" s="19" t="s">
        <v>180</v>
      </c>
      <c r="E37" s="19" t="s">
        <v>211</v>
      </c>
      <c r="F37" s="19" t="s">
        <v>197</v>
      </c>
      <c r="G37" s="19" t="s">
        <v>237</v>
      </c>
      <c r="H37" s="21">
        <v>0.01</v>
      </c>
      <c r="I37" s="63"/>
      <c r="J37" s="22">
        <v>86.9</v>
      </c>
      <c r="K37" s="63"/>
      <c r="L37" s="23">
        <v>8.0789269627000004E-2</v>
      </c>
      <c r="M37" s="23">
        <v>0.22315790793000001</v>
      </c>
      <c r="N37" s="23">
        <v>0.35530450750999998</v>
      </c>
      <c r="O37" s="23">
        <v>0.30776904500000002</v>
      </c>
      <c r="P37" s="49"/>
      <c r="Q37" s="21">
        <v>7.7777777778000002E-3</v>
      </c>
      <c r="R37" s="21">
        <v>0.10211554109</v>
      </c>
      <c r="S37" s="49"/>
      <c r="T37" s="52">
        <v>3256.9816295000001</v>
      </c>
      <c r="U37" s="54">
        <v>9.8600000000000007E-3</v>
      </c>
      <c r="V37" s="63"/>
      <c r="W37" s="52">
        <v>1188858.9129999999</v>
      </c>
      <c r="X37" s="52">
        <v>1211192.2245</v>
      </c>
      <c r="Y37" s="44">
        <v>0.98156088600286417</v>
      </c>
      <c r="Z37" s="63"/>
      <c r="AA37" s="45">
        <v>0.63</v>
      </c>
      <c r="AB37" s="23">
        <v>8.6996547756041431E-2</v>
      </c>
      <c r="AC37" s="82" t="s">
        <v>152</v>
      </c>
      <c r="AD37" s="53">
        <v>45147</v>
      </c>
    </row>
    <row r="38" spans="1:30" s="5" customFormat="1" ht="15" customHeight="1" x14ac:dyDescent="0.35">
      <c r="A38" s="18"/>
      <c r="B38" s="20" t="s">
        <v>140</v>
      </c>
      <c r="C38" s="19" t="s">
        <v>306</v>
      </c>
      <c r="D38" s="19" t="s">
        <v>180</v>
      </c>
      <c r="E38" s="19" t="s">
        <v>265</v>
      </c>
      <c r="F38" s="19" t="s">
        <v>307</v>
      </c>
      <c r="G38" s="19" t="s">
        <v>308</v>
      </c>
      <c r="H38" s="21">
        <v>1.1000000000000001E-2</v>
      </c>
      <c r="I38" s="63"/>
      <c r="J38" s="22">
        <v>118.4</v>
      </c>
      <c r="K38" s="63"/>
      <c r="L38" s="23">
        <v>2.8478837285000002E-3</v>
      </c>
      <c r="M38" s="23">
        <v>6.0711928518000002E-2</v>
      </c>
      <c r="N38" s="23">
        <v>9.5866832728999998E-2</v>
      </c>
      <c r="O38" s="23">
        <v>0.19802330907000001</v>
      </c>
      <c r="P38" s="49"/>
      <c r="Q38" s="21">
        <v>7.9831932773000002E-3</v>
      </c>
      <c r="R38" s="21">
        <v>0.10827967715</v>
      </c>
      <c r="S38" s="49"/>
      <c r="T38" s="52">
        <v>1269.4366835000001</v>
      </c>
      <c r="U38" s="54">
        <v>8.1000000000000013E-3</v>
      </c>
      <c r="V38" s="63"/>
      <c r="W38" s="52">
        <v>963079.57120000001</v>
      </c>
      <c r="X38" s="52">
        <v>925167.58935000002</v>
      </c>
      <c r="Y38" s="44">
        <v>1.0409785019345912</v>
      </c>
      <c r="Z38" s="63"/>
      <c r="AA38" s="45">
        <v>0.95</v>
      </c>
      <c r="AB38" s="23">
        <v>9.6283783783783772E-2</v>
      </c>
      <c r="AC38" s="82" t="s">
        <v>155</v>
      </c>
      <c r="AD38" s="53">
        <v>45139</v>
      </c>
    </row>
    <row r="39" spans="1:30" s="5" customFormat="1" ht="15" customHeight="1" x14ac:dyDescent="0.35">
      <c r="A39" s="18"/>
      <c r="B39" s="20" t="s">
        <v>345</v>
      </c>
      <c r="C39" s="19" t="s">
        <v>292</v>
      </c>
      <c r="D39" s="19" t="s">
        <v>180</v>
      </c>
      <c r="E39" s="19" t="s">
        <v>235</v>
      </c>
      <c r="F39" s="19" t="s">
        <v>293</v>
      </c>
      <c r="G39" s="19" t="s">
        <v>294</v>
      </c>
      <c r="H39" s="21">
        <v>6.3E-3</v>
      </c>
      <c r="I39" s="63"/>
      <c r="J39" s="22">
        <v>87.3</v>
      </c>
      <c r="K39" s="63"/>
      <c r="L39" s="23">
        <v>-3.0163731735000001E-3</v>
      </c>
      <c r="M39" s="23">
        <v>0.13310736254</v>
      </c>
      <c r="N39" s="23">
        <v>0.1486668541</v>
      </c>
      <c r="O39" s="23">
        <v>9.5543855518999993E-2</v>
      </c>
      <c r="P39" s="49"/>
      <c r="Q39" s="21">
        <v>1.0061044539999999E-2</v>
      </c>
      <c r="R39" s="21">
        <v>0.10743061772000001</v>
      </c>
      <c r="S39" s="49"/>
      <c r="T39" s="52">
        <v>5779.8373561999997</v>
      </c>
      <c r="U39" s="54">
        <v>2.3130000000000001E-2</v>
      </c>
      <c r="V39" s="63"/>
      <c r="W39" s="52">
        <v>2774639.6622000001</v>
      </c>
      <c r="X39" s="52">
        <v>2891181.3694000002</v>
      </c>
      <c r="Y39" s="44">
        <v>0.95969062735618493</v>
      </c>
      <c r="Z39" s="63"/>
      <c r="AA39" s="45">
        <v>0.89</v>
      </c>
      <c r="AB39" s="23">
        <v>0.12233676975945017</v>
      </c>
      <c r="AC39" s="82" t="s">
        <v>177</v>
      </c>
      <c r="AD39" s="53">
        <v>45148</v>
      </c>
    </row>
    <row r="40" spans="1:30" s="5" customFormat="1" ht="15" customHeight="1" x14ac:dyDescent="0.35">
      <c r="A40" s="18"/>
      <c r="B40" s="20" t="s">
        <v>167</v>
      </c>
      <c r="C40" s="19" t="s">
        <v>323</v>
      </c>
      <c r="D40" s="19" t="s">
        <v>180</v>
      </c>
      <c r="E40" s="19" t="s">
        <v>235</v>
      </c>
      <c r="F40" s="19" t="s">
        <v>198</v>
      </c>
      <c r="G40" s="19" t="s">
        <v>324</v>
      </c>
      <c r="H40" s="21">
        <v>1.4999999999999999E-2</v>
      </c>
      <c r="I40" s="63"/>
      <c r="J40" s="22">
        <v>122.54</v>
      </c>
      <c r="K40" s="63"/>
      <c r="L40" s="23">
        <v>1.8089926429000001E-2</v>
      </c>
      <c r="M40" s="23">
        <v>7.2440674321000001E-2</v>
      </c>
      <c r="N40" s="23">
        <v>0.10059426156000001</v>
      </c>
      <c r="O40" s="23">
        <v>0.15767953888</v>
      </c>
      <c r="P40" s="49"/>
      <c r="Q40" s="21">
        <v>1.1498973306000001E-2</v>
      </c>
      <c r="R40" s="21">
        <v>0.13811345323999999</v>
      </c>
      <c r="S40" s="49"/>
      <c r="T40" s="52">
        <v>4150.9315313999996</v>
      </c>
      <c r="U40" s="54">
        <v>1.421E-2</v>
      </c>
      <c r="V40" s="63"/>
      <c r="W40" s="52">
        <v>1689152.6746</v>
      </c>
      <c r="X40" s="52">
        <v>1626948.1021</v>
      </c>
      <c r="Y40" s="44">
        <v>1.0382339008968442</v>
      </c>
      <c r="Z40" s="63"/>
      <c r="AA40" s="45">
        <v>1.4</v>
      </c>
      <c r="AB40" s="23">
        <v>0.13709809041945484</v>
      </c>
      <c r="AC40" s="82" t="s">
        <v>144</v>
      </c>
      <c r="AD40" s="53">
        <v>45138</v>
      </c>
    </row>
    <row r="41" spans="1:30" s="5" customFormat="1" ht="15" customHeight="1" x14ac:dyDescent="0.35">
      <c r="A41" s="18"/>
      <c r="B41" s="20" t="s">
        <v>192</v>
      </c>
      <c r="C41" s="19" t="s">
        <v>236</v>
      </c>
      <c r="D41" s="19" t="s">
        <v>180</v>
      </c>
      <c r="E41" s="19" t="s">
        <v>203</v>
      </c>
      <c r="F41" s="19" t="s">
        <v>196</v>
      </c>
      <c r="G41" s="19" t="s">
        <v>237</v>
      </c>
      <c r="H41" s="21">
        <v>1.1200000000000002E-2</v>
      </c>
      <c r="I41" s="63"/>
      <c r="J41" s="22">
        <v>58.97</v>
      </c>
      <c r="K41" s="63"/>
      <c r="L41" s="23">
        <v>-1.4688153264E-2</v>
      </c>
      <c r="M41" s="23">
        <v>8.8267273677000005E-2</v>
      </c>
      <c r="N41" s="23">
        <v>0.20666996055999998</v>
      </c>
      <c r="O41" s="23">
        <v>-2.3228244028999999E-2</v>
      </c>
      <c r="P41" s="49"/>
      <c r="Q41" s="21">
        <v>4.4917650972999996E-3</v>
      </c>
      <c r="R41" s="21">
        <v>5.5882352941000003E-2</v>
      </c>
      <c r="S41" s="49"/>
      <c r="T41" s="52">
        <v>1316.0131521999999</v>
      </c>
      <c r="U41" s="54">
        <v>6.1199999999999996E-3</v>
      </c>
      <c r="V41" s="63"/>
      <c r="W41" s="52">
        <v>718206.65373999998</v>
      </c>
      <c r="X41" s="52">
        <v>1003838.6102999999</v>
      </c>
      <c r="Y41" s="44">
        <v>0.71546028053788635</v>
      </c>
      <c r="Z41" s="63"/>
      <c r="AA41" s="45">
        <v>0.27</v>
      </c>
      <c r="AB41" s="23">
        <v>5.4943191453281331E-2</v>
      </c>
      <c r="AC41" s="82" t="s">
        <v>144</v>
      </c>
      <c r="AD41" s="53">
        <v>45145</v>
      </c>
    </row>
    <row r="42" spans="1:30" s="5" customFormat="1" ht="15" customHeight="1" x14ac:dyDescent="0.35">
      <c r="A42" s="18"/>
      <c r="B42" s="20" t="s">
        <v>161</v>
      </c>
      <c r="C42" s="19" t="s">
        <v>314</v>
      </c>
      <c r="D42" s="19" t="s">
        <v>180</v>
      </c>
      <c r="E42" s="19" t="s">
        <v>265</v>
      </c>
      <c r="F42" s="19" t="s">
        <v>302</v>
      </c>
      <c r="G42" s="19" t="s">
        <v>195</v>
      </c>
      <c r="H42" s="21">
        <v>7.4999999999999997E-3</v>
      </c>
      <c r="I42" s="63"/>
      <c r="J42" s="22">
        <v>83.16</v>
      </c>
      <c r="K42" s="63"/>
      <c r="L42" s="23">
        <v>1.4829920687E-2</v>
      </c>
      <c r="M42" s="23">
        <v>9.3948172179999997E-2</v>
      </c>
      <c r="N42" s="23">
        <v>0.20672961073999999</v>
      </c>
      <c r="O42" s="23">
        <v>0.14831756279</v>
      </c>
      <c r="P42" s="49"/>
      <c r="Q42" s="21">
        <v>1.5617491591E-2</v>
      </c>
      <c r="R42" s="21">
        <v>9.6705764910999997E-2</v>
      </c>
      <c r="S42" s="49"/>
      <c r="T42" s="52">
        <v>445.46020507999998</v>
      </c>
      <c r="U42" s="54">
        <v>5.0099999999999997E-3</v>
      </c>
      <c r="V42" s="63"/>
      <c r="W42" s="52">
        <v>594629.09351999999</v>
      </c>
      <c r="X42" s="52">
        <v>740570.59823</v>
      </c>
      <c r="Y42" s="44">
        <v>0.80293370401308484</v>
      </c>
      <c r="Z42" s="63"/>
      <c r="AA42" s="45">
        <v>1.3</v>
      </c>
      <c r="AB42" s="23">
        <v>0.18759018759018761</v>
      </c>
      <c r="AC42" s="82" t="s">
        <v>149</v>
      </c>
      <c r="AD42" s="53">
        <v>45145</v>
      </c>
    </row>
    <row r="43" spans="1:30" s="5" customFormat="1" ht="15" customHeight="1" x14ac:dyDescent="0.35">
      <c r="A43" s="18"/>
      <c r="B43" s="20" t="s">
        <v>158</v>
      </c>
      <c r="C43" s="19" t="s">
        <v>311</v>
      </c>
      <c r="D43" s="19" t="s">
        <v>180</v>
      </c>
      <c r="E43" s="19" t="s">
        <v>211</v>
      </c>
      <c r="F43" s="19" t="s">
        <v>197</v>
      </c>
      <c r="G43" s="19" t="s">
        <v>312</v>
      </c>
      <c r="H43" s="21">
        <v>0.01</v>
      </c>
      <c r="I43" s="63"/>
      <c r="J43" s="22">
        <v>69.75</v>
      </c>
      <c r="K43" s="63"/>
      <c r="L43" s="23">
        <v>5.0887464684000003E-2</v>
      </c>
      <c r="M43" s="23">
        <v>0.18794101471000002</v>
      </c>
      <c r="N43" s="23">
        <v>0.27011543446000003</v>
      </c>
      <c r="O43" s="23">
        <v>0.20028527815</v>
      </c>
      <c r="P43" s="49"/>
      <c r="Q43" s="21">
        <v>8.2212257100000002E-3</v>
      </c>
      <c r="R43" s="21">
        <v>9.7884721231999997E-2</v>
      </c>
      <c r="S43" s="49"/>
      <c r="T43" s="52">
        <v>1333.3550726000001</v>
      </c>
      <c r="U43" s="54">
        <v>5.3100000000000005E-3</v>
      </c>
      <c r="V43" s="63"/>
      <c r="W43" s="52">
        <v>631280.745</v>
      </c>
      <c r="X43" s="52">
        <v>684494.40431999997</v>
      </c>
      <c r="Y43" s="44">
        <v>0.92225844508858446</v>
      </c>
      <c r="Z43" s="63"/>
      <c r="AA43" s="45">
        <v>0.55000000000000004</v>
      </c>
      <c r="AB43" s="23">
        <v>9.4623655913978505E-2</v>
      </c>
      <c r="AC43" s="82" t="s">
        <v>152</v>
      </c>
      <c r="AD43" s="53">
        <v>45145</v>
      </c>
    </row>
    <row r="44" spans="1:30" s="5" customFormat="1" ht="15" customHeight="1" x14ac:dyDescent="0.35">
      <c r="A44" s="18"/>
      <c r="B44" s="20" t="s">
        <v>188</v>
      </c>
      <c r="C44" s="19" t="s">
        <v>231</v>
      </c>
      <c r="D44" s="19" t="s">
        <v>180</v>
      </c>
      <c r="E44" s="19" t="s">
        <v>200</v>
      </c>
      <c r="F44" s="19" t="s">
        <v>196</v>
      </c>
      <c r="G44" s="19" t="s">
        <v>193</v>
      </c>
      <c r="H44" s="21">
        <v>1.0999999999999999E-2</v>
      </c>
      <c r="I44" s="63"/>
      <c r="J44" s="22">
        <v>9.27</v>
      </c>
      <c r="K44" s="63"/>
      <c r="L44" s="23">
        <v>-1.7497021142999999E-2</v>
      </c>
      <c r="M44" s="23">
        <v>5.5763022891999997E-2</v>
      </c>
      <c r="N44" s="23">
        <v>3.09124265E-2</v>
      </c>
      <c r="O44" s="23">
        <v>4.7277403949999998E-2</v>
      </c>
      <c r="P44" s="49"/>
      <c r="Q44" s="21">
        <v>6.5276900400000008E-3</v>
      </c>
      <c r="R44" s="21">
        <v>8.0357142856999991E-2</v>
      </c>
      <c r="S44" s="49"/>
      <c r="T44" s="52">
        <v>904.33407368999997</v>
      </c>
      <c r="U44" s="54">
        <v>6.4700000000000001E-3</v>
      </c>
      <c r="V44" s="63"/>
      <c r="W44" s="52">
        <v>767799.75465000002</v>
      </c>
      <c r="X44" s="52">
        <v>900631.67596999998</v>
      </c>
      <c r="Y44" s="44">
        <v>0.8525124922161581</v>
      </c>
      <c r="Z44" s="63"/>
      <c r="AA44" s="45">
        <v>6.2E-2</v>
      </c>
      <c r="AB44" s="23">
        <v>8.0258899676375409E-2</v>
      </c>
      <c r="AC44" s="82" t="s">
        <v>144</v>
      </c>
      <c r="AD44" s="53">
        <v>45138</v>
      </c>
    </row>
    <row r="45" spans="1:30" s="5" customFormat="1" ht="15" customHeight="1" x14ac:dyDescent="0.35">
      <c r="A45" s="18"/>
      <c r="B45" s="20" t="s">
        <v>159</v>
      </c>
      <c r="C45" s="19" t="s">
        <v>313</v>
      </c>
      <c r="D45" s="19" t="s">
        <v>180</v>
      </c>
      <c r="E45" s="19" t="s">
        <v>235</v>
      </c>
      <c r="F45" s="19" t="s">
        <v>197</v>
      </c>
      <c r="G45" s="19" t="s">
        <v>237</v>
      </c>
      <c r="H45" s="21">
        <v>0.01</v>
      </c>
      <c r="I45" s="63"/>
      <c r="J45" s="22">
        <v>90.36</v>
      </c>
      <c r="K45" s="63"/>
      <c r="L45" s="23">
        <v>2.5562453717000003E-2</v>
      </c>
      <c r="M45" s="23">
        <v>2.5359297729999997E-2</v>
      </c>
      <c r="N45" s="23">
        <v>0.16613219903000001</v>
      </c>
      <c r="O45" s="23">
        <v>4.2053975042999993E-2</v>
      </c>
      <c r="P45" s="49"/>
      <c r="Q45" s="21">
        <v>7.8837706949000004E-3</v>
      </c>
      <c r="R45" s="21">
        <v>0.10670785804999999</v>
      </c>
      <c r="S45" s="49"/>
      <c r="T45" s="52">
        <v>3842.4807173999998</v>
      </c>
      <c r="U45" s="54">
        <v>1.023E-2</v>
      </c>
      <c r="V45" s="63"/>
      <c r="W45" s="52">
        <v>1214339.7268999999</v>
      </c>
      <c r="X45" s="52">
        <v>1270081.1765999999</v>
      </c>
      <c r="Y45" s="44">
        <v>0.95611189998955848</v>
      </c>
      <c r="Z45" s="63"/>
      <c r="AA45" s="45">
        <v>0.7</v>
      </c>
      <c r="AB45" s="23">
        <v>9.2961487383798128E-2</v>
      </c>
      <c r="AC45" s="82" t="s">
        <v>152</v>
      </c>
      <c r="AD45" s="53">
        <v>45147</v>
      </c>
    </row>
    <row r="46" spans="1:30" s="5" customFormat="1" ht="15" customHeight="1" x14ac:dyDescent="0.35">
      <c r="A46" s="18"/>
      <c r="B46" s="20" t="s">
        <v>353</v>
      </c>
      <c r="C46" s="19" t="s">
        <v>376</v>
      </c>
      <c r="D46" s="19" t="s">
        <v>180</v>
      </c>
      <c r="E46" s="19" t="s">
        <v>235</v>
      </c>
      <c r="F46" s="19" t="s">
        <v>197</v>
      </c>
      <c r="G46" s="19" t="s">
        <v>377</v>
      </c>
      <c r="H46" s="21">
        <v>0.01</v>
      </c>
      <c r="I46" s="63"/>
      <c r="J46" s="22">
        <v>96</v>
      </c>
      <c r="K46" s="63"/>
      <c r="L46" s="23">
        <v>4.2917974248000007E-2</v>
      </c>
      <c r="M46" s="23">
        <v>0.10764667448000001</v>
      </c>
      <c r="N46" s="23">
        <v>0.19080861009</v>
      </c>
      <c r="O46" s="23">
        <v>0.12557264109999999</v>
      </c>
      <c r="P46" s="49"/>
      <c r="Q46" s="21">
        <v>9.6847089207000008E-3</v>
      </c>
      <c r="R46" s="21">
        <v>0.12447495133</v>
      </c>
      <c r="S46" s="49"/>
      <c r="T46" s="52">
        <v>4105.5465174000001</v>
      </c>
      <c r="U46" s="54">
        <v>1.3560000000000001E-2</v>
      </c>
      <c r="V46" s="63"/>
      <c r="W46" s="52">
        <v>1628162.304</v>
      </c>
      <c r="X46" s="52">
        <v>1626591.5649000001</v>
      </c>
      <c r="Y46" s="44">
        <v>1.0009656628829846</v>
      </c>
      <c r="Z46" s="63"/>
      <c r="AA46" s="45">
        <v>0.9</v>
      </c>
      <c r="AB46" s="23">
        <v>0.1125</v>
      </c>
      <c r="AC46" s="82" t="s">
        <v>529</v>
      </c>
      <c r="AD46" s="53">
        <v>45148</v>
      </c>
    </row>
    <row r="47" spans="1:30" s="5" customFormat="1" ht="15" customHeight="1" x14ac:dyDescent="0.35">
      <c r="A47" s="18"/>
      <c r="B47" s="20" t="s">
        <v>68</v>
      </c>
      <c r="C47" s="19" t="s">
        <v>244</v>
      </c>
      <c r="D47" s="19" t="s">
        <v>214</v>
      </c>
      <c r="E47" s="19" t="s">
        <v>200</v>
      </c>
      <c r="F47" s="19" t="s">
        <v>197</v>
      </c>
      <c r="G47" s="19" t="s">
        <v>201</v>
      </c>
      <c r="H47" s="21">
        <v>1.2500000000000001E-2</v>
      </c>
      <c r="I47" s="63"/>
      <c r="J47" s="22">
        <v>123</v>
      </c>
      <c r="K47" s="63"/>
      <c r="L47" s="23" t="s">
        <v>475</v>
      </c>
      <c r="M47" s="23">
        <v>0.15133077393</v>
      </c>
      <c r="N47" s="23">
        <v>1.3597282359E-2</v>
      </c>
      <c r="O47" s="23">
        <v>0.10752499324000001</v>
      </c>
      <c r="P47" s="49"/>
      <c r="Q47" s="21">
        <v>3.6848569925000004E-3</v>
      </c>
      <c r="R47" s="21">
        <v>4.1075888578999999E-2</v>
      </c>
      <c r="S47" s="49"/>
      <c r="T47" s="52">
        <v>32.117364154000001</v>
      </c>
      <c r="U47" s="54" t="s">
        <v>475</v>
      </c>
      <c r="V47" s="63"/>
      <c r="W47" s="52">
        <v>484074.12599999999</v>
      </c>
      <c r="X47" s="52">
        <v>773997.39387000003</v>
      </c>
      <c r="Y47" s="44">
        <v>0.62542087329211948</v>
      </c>
      <c r="Z47" s="63"/>
      <c r="AA47" s="45">
        <v>0.42</v>
      </c>
      <c r="AB47" s="23">
        <v>4.0975609756097563E-2</v>
      </c>
      <c r="AC47" s="82" t="s">
        <v>153</v>
      </c>
      <c r="AD47" s="53">
        <v>45149</v>
      </c>
    </row>
    <row r="48" spans="1:30" s="5" customFormat="1" ht="15" customHeight="1" x14ac:dyDescent="0.35">
      <c r="A48" s="18"/>
      <c r="B48" s="20" t="s">
        <v>71</v>
      </c>
      <c r="C48" s="19" t="s">
        <v>250</v>
      </c>
      <c r="D48" s="19" t="s">
        <v>214</v>
      </c>
      <c r="E48" s="19" t="s">
        <v>184</v>
      </c>
      <c r="F48" s="19" t="s">
        <v>197</v>
      </c>
      <c r="G48" s="19" t="s">
        <v>251</v>
      </c>
      <c r="H48" s="21">
        <v>2.3E-3</v>
      </c>
      <c r="I48" s="63"/>
      <c r="J48" s="22">
        <v>1965</v>
      </c>
      <c r="K48" s="63"/>
      <c r="L48" s="23">
        <v>-5.1945833383999999E-3</v>
      </c>
      <c r="M48" s="23">
        <v>0.14714381040999999</v>
      </c>
      <c r="N48" s="23">
        <v>-1.7962460395000001E-2</v>
      </c>
      <c r="O48" s="23">
        <v>3.9977788829000001E-2</v>
      </c>
      <c r="P48" s="49"/>
      <c r="Q48" s="21">
        <v>8.6086474444999998E-3</v>
      </c>
      <c r="R48" s="21">
        <v>9.7687846297000003E-2</v>
      </c>
      <c r="S48" s="49"/>
      <c r="T48" s="52">
        <v>131.65771169000001</v>
      </c>
      <c r="U48" s="54" t="s">
        <v>475</v>
      </c>
      <c r="V48" s="63"/>
      <c r="W48" s="52">
        <v>482433.04499999998</v>
      </c>
      <c r="X48" s="52">
        <v>766101.13008000003</v>
      </c>
      <c r="Y48" s="44">
        <v>0.62972501417615967</v>
      </c>
      <c r="Z48" s="63"/>
      <c r="AA48" s="45">
        <v>17.151783082000001</v>
      </c>
      <c r="AB48" s="23">
        <v>0.1047437134778626</v>
      </c>
      <c r="AC48" s="82" t="s">
        <v>148</v>
      </c>
      <c r="AD48" s="53">
        <v>45138</v>
      </c>
    </row>
    <row r="49" spans="1:30" s="5" customFormat="1" ht="15" customHeight="1" x14ac:dyDescent="0.35">
      <c r="A49" s="18"/>
      <c r="B49" s="20" t="s">
        <v>164</v>
      </c>
      <c r="C49" s="19" t="s">
        <v>315</v>
      </c>
      <c r="D49" s="19" t="s">
        <v>180</v>
      </c>
      <c r="E49" s="19" t="s">
        <v>184</v>
      </c>
      <c r="F49" s="19" t="s">
        <v>227</v>
      </c>
      <c r="G49" s="19" t="s">
        <v>316</v>
      </c>
      <c r="H49" s="21">
        <v>5.0000000000000001E-3</v>
      </c>
      <c r="I49" s="63"/>
      <c r="J49" s="22">
        <v>118.9</v>
      </c>
      <c r="K49" s="63"/>
      <c r="L49" s="23">
        <v>2.6397718043999999E-2</v>
      </c>
      <c r="M49" s="23">
        <v>0.13908504900000002</v>
      </c>
      <c r="N49" s="23">
        <v>0.21920492132</v>
      </c>
      <c r="O49" s="23">
        <v>0.20430826069999999</v>
      </c>
      <c r="P49" s="49"/>
      <c r="Q49" s="21">
        <v>6.8581225888999994E-3</v>
      </c>
      <c r="R49" s="21">
        <v>8.7194217939000007E-2</v>
      </c>
      <c r="S49" s="49"/>
      <c r="T49" s="52">
        <v>3208.6102931999999</v>
      </c>
      <c r="U49" s="54">
        <v>9.1000000000000004E-3</v>
      </c>
      <c r="V49" s="63"/>
      <c r="W49" s="52">
        <v>1084921.9550999999</v>
      </c>
      <c r="X49" s="52">
        <v>1092773.0948000001</v>
      </c>
      <c r="Y49" s="44">
        <v>0.99281539805714458</v>
      </c>
      <c r="Z49" s="63"/>
      <c r="AA49" s="45">
        <v>0.8</v>
      </c>
      <c r="AB49" s="23">
        <v>8.074011774600505E-2</v>
      </c>
      <c r="AC49" s="82" t="s">
        <v>144</v>
      </c>
      <c r="AD49" s="53">
        <v>45138</v>
      </c>
    </row>
    <row r="50" spans="1:30" s="5" customFormat="1" ht="15" customHeight="1" x14ac:dyDescent="0.35">
      <c r="A50" s="18"/>
      <c r="B50" s="20" t="s">
        <v>354</v>
      </c>
      <c r="C50" s="19" t="s">
        <v>369</v>
      </c>
      <c r="D50" s="19" t="s">
        <v>180</v>
      </c>
      <c r="E50" s="19" t="s">
        <v>200</v>
      </c>
      <c r="F50" s="19" t="s">
        <v>196</v>
      </c>
      <c r="G50" s="19" t="s">
        <v>370</v>
      </c>
      <c r="H50" s="21">
        <v>1.17E-2</v>
      </c>
      <c r="I50" s="63"/>
      <c r="J50" s="22">
        <v>50.6</v>
      </c>
      <c r="K50" s="63"/>
      <c r="L50" s="23">
        <v>-9.2375770291000005E-3</v>
      </c>
      <c r="M50" s="23">
        <v>-8.0099923419000005E-2</v>
      </c>
      <c r="N50" s="23">
        <v>1.1891322465E-2</v>
      </c>
      <c r="O50" s="23">
        <v>-0.10688783369999999</v>
      </c>
      <c r="P50" s="49"/>
      <c r="Q50" s="21">
        <v>7.7715173888000004E-3</v>
      </c>
      <c r="R50" s="21">
        <v>9.2927485749999997E-2</v>
      </c>
      <c r="S50" s="49"/>
      <c r="T50" s="52">
        <v>575.35250645999997</v>
      </c>
      <c r="U50" s="54">
        <v>3.63E-3</v>
      </c>
      <c r="V50" s="63"/>
      <c r="W50" s="52">
        <v>432300.74579999998</v>
      </c>
      <c r="X50" s="52">
        <v>790437.09533000004</v>
      </c>
      <c r="Y50" s="44">
        <v>0.54691353474436633</v>
      </c>
      <c r="Z50" s="63"/>
      <c r="AA50" s="45">
        <v>0.4</v>
      </c>
      <c r="AB50" s="23">
        <v>9.4861660079051391E-2</v>
      </c>
      <c r="AC50" s="82" t="s">
        <v>152</v>
      </c>
      <c r="AD50" s="53">
        <v>45145</v>
      </c>
    </row>
    <row r="51" spans="1:30" s="5" customFormat="1" ht="15" customHeight="1" x14ac:dyDescent="0.35">
      <c r="A51" s="18"/>
      <c r="B51" s="20" t="s">
        <v>179</v>
      </c>
      <c r="C51" s="19" t="s">
        <v>208</v>
      </c>
      <c r="D51" s="19" t="s">
        <v>180</v>
      </c>
      <c r="E51" s="19" t="s">
        <v>200</v>
      </c>
      <c r="F51" s="19" t="s">
        <v>209</v>
      </c>
      <c r="G51" s="19" t="s">
        <v>209</v>
      </c>
      <c r="H51" s="21">
        <v>6.9999999999999993E-3</v>
      </c>
      <c r="I51" s="63"/>
      <c r="J51" s="22">
        <v>151.54</v>
      </c>
      <c r="K51" s="63"/>
      <c r="L51" s="23">
        <v>3.9052975287999996E-2</v>
      </c>
      <c r="M51" s="23">
        <v>0.18422906465</v>
      </c>
      <c r="N51" s="23">
        <v>0.25073985365000001</v>
      </c>
      <c r="O51" s="23">
        <v>0.18602934571999999</v>
      </c>
      <c r="P51" s="49"/>
      <c r="Q51" s="21">
        <v>5.1845282761000004E-3</v>
      </c>
      <c r="R51" s="21">
        <v>6.4890510949000002E-2</v>
      </c>
      <c r="S51" s="49"/>
      <c r="T51" s="52">
        <v>743.12885014999995</v>
      </c>
      <c r="U51" s="54">
        <v>4.6899999999999997E-3</v>
      </c>
      <c r="V51" s="63"/>
      <c r="W51" s="52">
        <v>559287.9203</v>
      </c>
      <c r="X51" s="52">
        <v>769030.23149999999</v>
      </c>
      <c r="Y51" s="44">
        <v>0.72726389339610764</v>
      </c>
      <c r="Z51" s="63"/>
      <c r="AA51" s="45">
        <v>0.76</v>
      </c>
      <c r="AB51" s="23">
        <v>6.0182130130658582E-2</v>
      </c>
      <c r="AC51" s="82" t="s">
        <v>145</v>
      </c>
      <c r="AD51" s="53">
        <v>45145</v>
      </c>
    </row>
    <row r="52" spans="1:30" s="5" customFormat="1" ht="15" customHeight="1" x14ac:dyDescent="0.35">
      <c r="A52" s="18"/>
      <c r="B52" s="20" t="s">
        <v>346</v>
      </c>
      <c r="C52" s="19" t="s">
        <v>347</v>
      </c>
      <c r="D52" s="19" t="s">
        <v>180</v>
      </c>
      <c r="E52" s="19" t="s">
        <v>235</v>
      </c>
      <c r="F52" s="19" t="s">
        <v>302</v>
      </c>
      <c r="G52" s="19" t="s">
        <v>348</v>
      </c>
      <c r="H52" s="21">
        <v>1.4999999999999999E-2</v>
      </c>
      <c r="I52" s="63"/>
      <c r="J52" s="22">
        <v>96.72</v>
      </c>
      <c r="K52" s="63"/>
      <c r="L52" s="23">
        <v>1.8674951853999998E-2</v>
      </c>
      <c r="M52" s="23">
        <v>0.11536568931999999</v>
      </c>
      <c r="N52" s="23">
        <v>0.19871018129999998</v>
      </c>
      <c r="O52" s="23">
        <v>0.18292806842000001</v>
      </c>
      <c r="P52" s="49"/>
      <c r="Q52" s="21">
        <v>1.2480499220000002E-2</v>
      </c>
      <c r="R52" s="21">
        <v>0.14338351404999999</v>
      </c>
      <c r="S52" s="49"/>
      <c r="T52" s="52">
        <v>1439.0612137000001</v>
      </c>
      <c r="U52" s="54">
        <v>6.6100000000000004E-3</v>
      </c>
      <c r="V52" s="63"/>
      <c r="W52" s="52">
        <v>786022.45175999997</v>
      </c>
      <c r="X52" s="52">
        <v>806636.23632000003</v>
      </c>
      <c r="Y52" s="44">
        <v>0.97444475758485216</v>
      </c>
      <c r="Z52" s="63"/>
      <c r="AA52" s="45">
        <v>1.2</v>
      </c>
      <c r="AB52" s="23">
        <v>0.14888337468982629</v>
      </c>
      <c r="AC52" s="82" t="s">
        <v>530</v>
      </c>
      <c r="AD52" s="53">
        <v>45138</v>
      </c>
    </row>
    <row r="53" spans="1:30" s="5" customFormat="1" ht="15" customHeight="1" x14ac:dyDescent="0.35">
      <c r="A53" s="18"/>
      <c r="B53" s="20" t="s">
        <v>191</v>
      </c>
      <c r="C53" s="19" t="s">
        <v>234</v>
      </c>
      <c r="D53" s="19" t="s">
        <v>180</v>
      </c>
      <c r="E53" s="19" t="s">
        <v>235</v>
      </c>
      <c r="F53" s="19" t="s">
        <v>198</v>
      </c>
      <c r="G53" s="19" t="s">
        <v>195</v>
      </c>
      <c r="H53" s="21">
        <v>0.01</v>
      </c>
      <c r="I53" s="63"/>
      <c r="J53" s="22">
        <v>87.83</v>
      </c>
      <c r="K53" s="63"/>
      <c r="L53" s="23">
        <v>3.8482784359000002E-2</v>
      </c>
      <c r="M53" s="23">
        <v>8.3695131620000002E-2</v>
      </c>
      <c r="N53" s="23">
        <v>0.18157527691999997</v>
      </c>
      <c r="O53" s="23">
        <v>8.2213108542000007E-2</v>
      </c>
      <c r="P53" s="49"/>
      <c r="Q53" s="21">
        <v>1.1687704535000001E-2</v>
      </c>
      <c r="R53" s="21">
        <v>0.11371055495</v>
      </c>
      <c r="S53" s="49"/>
      <c r="T53" s="52">
        <v>2093.6969964999998</v>
      </c>
      <c r="U53" s="54">
        <v>6.3800000000000003E-3</v>
      </c>
      <c r="V53" s="63"/>
      <c r="W53" s="52">
        <v>764257.31215000001</v>
      </c>
      <c r="X53" s="52">
        <v>824443.35207000002</v>
      </c>
      <c r="Y53" s="44">
        <v>0.92699796806064871</v>
      </c>
      <c r="Z53" s="63"/>
      <c r="AA53" s="45">
        <v>1</v>
      </c>
      <c r="AB53" s="23">
        <v>0.13662757599908915</v>
      </c>
      <c r="AC53" s="82" t="s">
        <v>144</v>
      </c>
      <c r="AD53" s="53">
        <v>45138</v>
      </c>
    </row>
    <row r="54" spans="1:30" s="5" customFormat="1" ht="15" customHeight="1" x14ac:dyDescent="0.35">
      <c r="A54" s="18"/>
      <c r="B54" s="20" t="s">
        <v>163</v>
      </c>
      <c r="C54" s="19" t="s">
        <v>317</v>
      </c>
      <c r="D54" s="19" t="s">
        <v>180</v>
      </c>
      <c r="E54" s="19" t="s">
        <v>203</v>
      </c>
      <c r="F54" s="19" t="s">
        <v>197</v>
      </c>
      <c r="G54" s="19" t="s">
        <v>318</v>
      </c>
      <c r="H54" s="21">
        <v>6.9999999999999993E-3</v>
      </c>
      <c r="I54" s="63"/>
      <c r="J54" s="22">
        <v>116.45</v>
      </c>
      <c r="K54" s="63"/>
      <c r="L54" s="23">
        <v>-4.4881384919999998E-3</v>
      </c>
      <c r="M54" s="23">
        <v>5.8412928118000002E-2</v>
      </c>
      <c r="N54" s="23">
        <v>0.12516843135</v>
      </c>
      <c r="O54" s="23">
        <v>0.14971230442</v>
      </c>
      <c r="P54" s="49"/>
      <c r="Q54" s="21">
        <v>7.0033955856999997E-3</v>
      </c>
      <c r="R54" s="21">
        <v>0.12298044293</v>
      </c>
      <c r="S54" s="49"/>
      <c r="T54" s="52">
        <v>2692.6046455000001</v>
      </c>
      <c r="U54" s="54">
        <v>9.1000000000000004E-3</v>
      </c>
      <c r="V54" s="63"/>
      <c r="W54" s="52">
        <v>1148244.2786999999</v>
      </c>
      <c r="X54" s="52">
        <v>1049505.9040000001</v>
      </c>
      <c r="Y54" s="44">
        <v>1.0940808187201965</v>
      </c>
      <c r="Z54" s="63"/>
      <c r="AA54" s="45">
        <v>0.82499999999999996</v>
      </c>
      <c r="AB54" s="23">
        <v>8.5015027908973792E-2</v>
      </c>
      <c r="AC54" s="82" t="s">
        <v>149</v>
      </c>
      <c r="AD54" s="53">
        <v>45125</v>
      </c>
    </row>
    <row r="55" spans="1:30" s="5" customFormat="1" ht="15" customHeight="1" x14ac:dyDescent="0.35">
      <c r="A55" s="18"/>
      <c r="B55" s="20" t="s">
        <v>74</v>
      </c>
      <c r="C55" s="19" t="s">
        <v>255</v>
      </c>
      <c r="D55" s="19" t="s">
        <v>214</v>
      </c>
      <c r="E55" s="19" t="s">
        <v>184</v>
      </c>
      <c r="F55" s="19" t="s">
        <v>209</v>
      </c>
      <c r="G55" s="19" t="s">
        <v>209</v>
      </c>
      <c r="H55" s="21">
        <v>6.0000000000000001E-3</v>
      </c>
      <c r="I55" s="63"/>
      <c r="J55" s="22">
        <v>781.55</v>
      </c>
      <c r="K55" s="63"/>
      <c r="L55" s="23">
        <v>2.6885000046999997E-2</v>
      </c>
      <c r="M55" s="23">
        <v>0.14929091363999999</v>
      </c>
      <c r="N55" s="23">
        <v>0.11353036678</v>
      </c>
      <c r="O55" s="23">
        <v>9.9009928900999994E-2</v>
      </c>
      <c r="P55" s="49"/>
      <c r="Q55" s="21">
        <v>5.4894067520000001E-3</v>
      </c>
      <c r="R55" s="21">
        <v>6.7483617300000007E-2</v>
      </c>
      <c r="S55" s="49"/>
      <c r="T55" s="52">
        <v>112.44482153</v>
      </c>
      <c r="U55" s="54" t="s">
        <v>475</v>
      </c>
      <c r="V55" s="63"/>
      <c r="W55" s="52">
        <v>475924.8725</v>
      </c>
      <c r="X55" s="52">
        <v>542318.12424000003</v>
      </c>
      <c r="Y55" s="44">
        <v>0.87757508227658265</v>
      </c>
      <c r="Z55" s="63"/>
      <c r="AA55" s="45">
        <v>4.2</v>
      </c>
      <c r="AB55" s="23">
        <v>6.4487236901030018E-2</v>
      </c>
      <c r="AC55" s="82" t="s">
        <v>145</v>
      </c>
      <c r="AD55" s="53">
        <v>45138</v>
      </c>
    </row>
    <row r="56" spans="1:30" s="5" customFormat="1" ht="15" customHeight="1" x14ac:dyDescent="0.35">
      <c r="A56" s="18"/>
      <c r="B56" s="20" t="s">
        <v>533</v>
      </c>
      <c r="C56" s="19" t="s">
        <v>534</v>
      </c>
      <c r="D56" s="19" t="s">
        <v>214</v>
      </c>
      <c r="E56" s="19" t="s">
        <v>265</v>
      </c>
      <c r="F56" s="19" t="s">
        <v>209</v>
      </c>
      <c r="G56" s="19" t="s">
        <v>535</v>
      </c>
      <c r="H56" s="21">
        <v>8.3999999999999995E-3</v>
      </c>
      <c r="I56" s="63"/>
      <c r="J56" s="22">
        <v>97.35</v>
      </c>
      <c r="K56" s="63"/>
      <c r="L56" s="23">
        <v>-1.1355764209999999E-2</v>
      </c>
      <c r="M56" s="23">
        <v>4.5878996083000001E-2</v>
      </c>
      <c r="N56" s="23">
        <v>9.6979633061000006E-2</v>
      </c>
      <c r="O56" s="23">
        <v>0.16254709556000002</v>
      </c>
      <c r="P56" s="49"/>
      <c r="Q56" s="21">
        <v>7.5589598870999999E-3</v>
      </c>
      <c r="R56" s="21">
        <v>0.10459980609000001</v>
      </c>
      <c r="S56" s="49"/>
      <c r="T56" s="52">
        <v>1021.474225</v>
      </c>
      <c r="U56" s="54">
        <v>5.2599999999999999E-3</v>
      </c>
      <c r="V56" s="63"/>
      <c r="W56" s="52">
        <v>622558.11750000005</v>
      </c>
      <c r="X56" s="52">
        <v>612048.65806000005</v>
      </c>
      <c r="Y56" s="44">
        <v>1.0171709541416392</v>
      </c>
      <c r="Z56" s="63"/>
      <c r="AA56" s="45">
        <v>0.75</v>
      </c>
      <c r="AB56" s="23">
        <v>9.2449922958397546E-2</v>
      </c>
      <c r="AC56" s="82" t="s">
        <v>144</v>
      </c>
      <c r="AD56" s="53">
        <v>45138</v>
      </c>
    </row>
    <row r="57" spans="1:30" s="5" customFormat="1" ht="15" customHeight="1" x14ac:dyDescent="0.35">
      <c r="A57" s="18"/>
      <c r="B57" s="20" t="s">
        <v>360</v>
      </c>
      <c r="C57" s="19" t="s">
        <v>368</v>
      </c>
      <c r="D57" s="19" t="s">
        <v>180</v>
      </c>
      <c r="E57" s="19" t="s">
        <v>265</v>
      </c>
      <c r="F57" s="19" t="s">
        <v>198</v>
      </c>
      <c r="G57" s="19" t="s">
        <v>336</v>
      </c>
      <c r="H57" s="21">
        <v>7.3000000000000001E-3</v>
      </c>
      <c r="I57" s="63"/>
      <c r="J57" s="22">
        <v>75.66</v>
      </c>
      <c r="K57" s="63"/>
      <c r="L57" s="23">
        <v>4.1979436803000002E-2</v>
      </c>
      <c r="M57" s="23">
        <v>0.17039088799000002</v>
      </c>
      <c r="N57" s="23">
        <v>0.15353709157999998</v>
      </c>
      <c r="O57" s="23">
        <v>5.9794381657000004E-2</v>
      </c>
      <c r="P57" s="49"/>
      <c r="Q57" s="21">
        <v>8.1956016938000004E-3</v>
      </c>
      <c r="R57" s="21">
        <v>8.9029803423999992E-2</v>
      </c>
      <c r="S57" s="49"/>
      <c r="T57" s="52">
        <v>741.83088430999999</v>
      </c>
      <c r="U57" s="54">
        <v>3.1800000000000001E-3</v>
      </c>
      <c r="V57" s="63"/>
      <c r="W57" s="52">
        <v>377659.53810000001</v>
      </c>
      <c r="X57" s="52">
        <v>491662.61158000003</v>
      </c>
      <c r="Y57" s="44">
        <v>0.76812742967450509</v>
      </c>
      <c r="Z57" s="63"/>
      <c r="AA57" s="45">
        <v>0.6</v>
      </c>
      <c r="AB57" s="23">
        <v>9.5162569389373508E-2</v>
      </c>
      <c r="AC57" s="82" t="s">
        <v>155</v>
      </c>
      <c r="AD57" s="53">
        <v>45138</v>
      </c>
    </row>
    <row r="58" spans="1:30" s="5" customFormat="1" ht="15" customHeight="1" x14ac:dyDescent="0.35">
      <c r="A58" s="18"/>
      <c r="B58" s="20" t="s">
        <v>361</v>
      </c>
      <c r="C58" s="19" t="s">
        <v>380</v>
      </c>
      <c r="D58" s="19" t="s">
        <v>180</v>
      </c>
      <c r="E58" s="19" t="s">
        <v>381</v>
      </c>
      <c r="F58" s="19" t="s">
        <v>196</v>
      </c>
      <c r="G58" s="19" t="s">
        <v>247</v>
      </c>
      <c r="H58" s="21">
        <v>0.01</v>
      </c>
      <c r="I58" s="63"/>
      <c r="J58" s="22">
        <v>113.2</v>
      </c>
      <c r="K58" s="63"/>
      <c r="L58" s="23">
        <v>2.8018460622000002E-2</v>
      </c>
      <c r="M58" s="23">
        <v>0.12178127802000001</v>
      </c>
      <c r="N58" s="23">
        <v>0.15383845290000001</v>
      </c>
      <c r="O58" s="23">
        <v>0.20687955747</v>
      </c>
      <c r="P58" s="49"/>
      <c r="Q58" s="21">
        <v>8.1081081080999987E-3</v>
      </c>
      <c r="R58" s="21">
        <v>0.10196266156</v>
      </c>
      <c r="S58" s="49"/>
      <c r="T58" s="52">
        <v>4614.4764720000003</v>
      </c>
      <c r="U58" s="54">
        <v>1.133E-2</v>
      </c>
      <c r="V58" s="63"/>
      <c r="W58" s="52">
        <v>1357572.1684000001</v>
      </c>
      <c r="X58" s="52">
        <v>1271774.6188000001</v>
      </c>
      <c r="Y58" s="44">
        <v>1.0674628572796612</v>
      </c>
      <c r="Z58" s="63"/>
      <c r="AA58" s="45">
        <v>0.9</v>
      </c>
      <c r="AB58" s="23">
        <v>9.5406360424028266E-2</v>
      </c>
      <c r="AC58" s="82" t="s">
        <v>144</v>
      </c>
      <c r="AD58" s="53">
        <v>45138</v>
      </c>
    </row>
    <row r="59" spans="1:30" s="5" customFormat="1" ht="15" customHeight="1" x14ac:dyDescent="0.35">
      <c r="A59" s="18"/>
      <c r="B59" s="20" t="s">
        <v>166</v>
      </c>
      <c r="C59" s="19" t="s">
        <v>321</v>
      </c>
      <c r="D59" s="19" t="s">
        <v>180</v>
      </c>
      <c r="E59" s="19" t="s">
        <v>211</v>
      </c>
      <c r="F59" s="19" t="s">
        <v>322</v>
      </c>
      <c r="G59" s="19" t="s">
        <v>322</v>
      </c>
      <c r="H59" s="21">
        <v>5.0000000000000001E-3</v>
      </c>
      <c r="I59" s="63"/>
      <c r="J59" s="22">
        <v>102.74</v>
      </c>
      <c r="K59" s="63"/>
      <c r="L59" s="23">
        <v>-5.2744992589999996E-3</v>
      </c>
      <c r="M59" s="23">
        <v>0.21102103717999998</v>
      </c>
      <c r="N59" s="23">
        <v>0.29851280883000003</v>
      </c>
      <c r="O59" s="23">
        <v>0.30978619578</v>
      </c>
      <c r="P59" s="49"/>
      <c r="Q59" s="21">
        <v>7.8777980593999989E-3</v>
      </c>
      <c r="R59" s="21">
        <v>0.10674931129000001</v>
      </c>
      <c r="S59" s="49"/>
      <c r="T59" s="52">
        <v>822.01109939000003</v>
      </c>
      <c r="U59" s="54">
        <v>3.2200000000000002E-3</v>
      </c>
      <c r="V59" s="63"/>
      <c r="W59" s="52">
        <v>382093.96412000002</v>
      </c>
      <c r="X59" s="52">
        <v>409523.79173</v>
      </c>
      <c r="Y59" s="44">
        <v>0.93302018548391319</v>
      </c>
      <c r="Z59" s="63"/>
      <c r="AA59" s="45">
        <v>0.82</v>
      </c>
      <c r="AB59" s="23">
        <v>9.5775744598014412E-2</v>
      </c>
      <c r="AC59" s="82" t="s">
        <v>148</v>
      </c>
      <c r="AD59" s="53">
        <v>45138</v>
      </c>
    </row>
    <row r="60" spans="1:30" s="5" customFormat="1" ht="15" customHeight="1" x14ac:dyDescent="0.35">
      <c r="A60" s="18"/>
      <c r="B60" s="20" t="s">
        <v>189</v>
      </c>
      <c r="C60" s="19" t="s">
        <v>232</v>
      </c>
      <c r="D60" s="19" t="s">
        <v>180</v>
      </c>
      <c r="E60" s="19" t="s">
        <v>203</v>
      </c>
      <c r="F60" s="19" t="s">
        <v>197</v>
      </c>
      <c r="G60" s="19" t="s">
        <v>194</v>
      </c>
      <c r="H60" s="21">
        <v>7.4999999999999997E-3</v>
      </c>
      <c r="I60" s="63"/>
      <c r="J60" s="22">
        <v>49.76</v>
      </c>
      <c r="K60" s="63"/>
      <c r="L60" s="23">
        <v>4.1713952965000002E-2</v>
      </c>
      <c r="M60" s="23">
        <v>0.15270189501999998</v>
      </c>
      <c r="N60" s="23">
        <v>0.2497485545</v>
      </c>
      <c r="O60" s="23">
        <v>0.19736057193000001</v>
      </c>
      <c r="P60" s="49"/>
      <c r="Q60" s="21">
        <v>1.0770505385E-2</v>
      </c>
      <c r="R60" s="21">
        <v>0.10934479054</v>
      </c>
      <c r="S60" s="49"/>
      <c r="T60" s="52">
        <v>318.05364322999998</v>
      </c>
      <c r="U60" s="54">
        <v>2.1099999999999999E-3</v>
      </c>
      <c r="V60" s="63"/>
      <c r="W60" s="52">
        <v>250790.39999999999</v>
      </c>
      <c r="X60" s="52">
        <v>290592.2745</v>
      </c>
      <c r="Y60" s="44">
        <v>0.86303189040904804</v>
      </c>
      <c r="Z60" s="63"/>
      <c r="AA60" s="45">
        <v>0.52</v>
      </c>
      <c r="AB60" s="23">
        <v>0.12540192926045016</v>
      </c>
      <c r="AC60" s="82" t="s">
        <v>155</v>
      </c>
      <c r="AD60" s="53">
        <v>45139</v>
      </c>
    </row>
    <row r="61" spans="1:30" s="5" customFormat="1" ht="15" customHeight="1" x14ac:dyDescent="0.35">
      <c r="A61" s="18"/>
      <c r="B61" s="20" t="s">
        <v>84</v>
      </c>
      <c r="C61" s="19" t="s">
        <v>270</v>
      </c>
      <c r="D61" s="19" t="s">
        <v>214</v>
      </c>
      <c r="E61" s="19" t="s">
        <v>271</v>
      </c>
      <c r="F61" s="19" t="s">
        <v>197</v>
      </c>
      <c r="G61" s="19" t="s">
        <v>201</v>
      </c>
      <c r="H61" s="21">
        <v>3.0000000000000001E-3</v>
      </c>
      <c r="I61" s="63"/>
      <c r="J61" s="22">
        <v>117.98</v>
      </c>
      <c r="K61" s="63"/>
      <c r="L61" s="23">
        <v>4.2318225993000003E-2</v>
      </c>
      <c r="M61" s="23">
        <v>0.11515831055999999</v>
      </c>
      <c r="N61" s="23">
        <v>8.1523166041999995E-2</v>
      </c>
      <c r="O61" s="23">
        <v>8.0343389222999995E-2</v>
      </c>
      <c r="P61" s="49"/>
      <c r="Q61" s="21">
        <v>6.9310405334000007E-3</v>
      </c>
      <c r="R61" s="21">
        <v>8.1049763917999992E-2</v>
      </c>
      <c r="S61" s="49"/>
      <c r="T61" s="52">
        <v>170.04827</v>
      </c>
      <c r="U61" s="54" t="s">
        <v>475</v>
      </c>
      <c r="V61" s="63"/>
      <c r="W61" s="52">
        <v>409863.6998</v>
      </c>
      <c r="X61" s="52">
        <v>403741.89182000002</v>
      </c>
      <c r="Y61" s="44">
        <v>1.0151626772054887</v>
      </c>
      <c r="Z61" s="63"/>
      <c r="AA61" s="45">
        <v>0.79</v>
      </c>
      <c r="AB61" s="23">
        <v>8.0352602135955242E-2</v>
      </c>
      <c r="AC61" s="82" t="s">
        <v>149</v>
      </c>
      <c r="AD61" s="53">
        <v>45125</v>
      </c>
    </row>
    <row r="62" spans="1:30" s="5" customFormat="1" ht="15" customHeight="1" x14ac:dyDescent="0.35">
      <c r="A62" s="18"/>
      <c r="B62" s="20" t="s">
        <v>174</v>
      </c>
      <c r="C62" s="19" t="s">
        <v>331</v>
      </c>
      <c r="D62" s="19" t="s">
        <v>180</v>
      </c>
      <c r="E62" s="19" t="s">
        <v>235</v>
      </c>
      <c r="F62" s="19" t="s">
        <v>197</v>
      </c>
      <c r="G62" s="19" t="s">
        <v>332</v>
      </c>
      <c r="H62" s="21">
        <v>0.01</v>
      </c>
      <c r="I62" s="63"/>
      <c r="J62" s="22">
        <v>9.82</v>
      </c>
      <c r="K62" s="63"/>
      <c r="L62" s="23">
        <v>3.3418350946E-2</v>
      </c>
      <c r="M62" s="23">
        <v>9.6466901579000008E-2</v>
      </c>
      <c r="N62" s="23">
        <v>0.10338306248000001</v>
      </c>
      <c r="O62" s="23">
        <v>0.13856148146</v>
      </c>
      <c r="P62" s="49"/>
      <c r="Q62" s="21">
        <v>1.2474012474E-2</v>
      </c>
      <c r="R62" s="21">
        <v>0.14812605626</v>
      </c>
      <c r="S62" s="49"/>
      <c r="T62" s="52">
        <v>4568.7519099000001</v>
      </c>
      <c r="U62" s="54">
        <v>8.5199999999999998E-3</v>
      </c>
      <c r="V62" s="63"/>
      <c r="W62" s="52">
        <v>1013627.3427</v>
      </c>
      <c r="X62" s="52">
        <v>995247.97031999996</v>
      </c>
      <c r="Y62" s="44">
        <v>1.0184671287237999</v>
      </c>
      <c r="Z62" s="63"/>
      <c r="AA62" s="45">
        <v>0.12</v>
      </c>
      <c r="AB62" s="23">
        <v>0.14663951120162932</v>
      </c>
      <c r="AC62" s="82" t="s">
        <v>177</v>
      </c>
      <c r="AD62" s="53">
        <v>45148</v>
      </c>
    </row>
    <row r="63" spans="1:30" s="5" customFormat="1" ht="15" customHeight="1" x14ac:dyDescent="0.35">
      <c r="A63" s="18"/>
      <c r="B63" s="20" t="s">
        <v>98</v>
      </c>
      <c r="C63" s="19" t="s">
        <v>296</v>
      </c>
      <c r="D63" s="19" t="s">
        <v>180</v>
      </c>
      <c r="E63" s="19" t="s">
        <v>235</v>
      </c>
      <c r="F63" s="19" t="s">
        <v>289</v>
      </c>
      <c r="G63" s="19" t="s">
        <v>297</v>
      </c>
      <c r="H63" s="21">
        <v>0.01</v>
      </c>
      <c r="I63" s="63"/>
      <c r="J63" s="22">
        <v>71.42</v>
      </c>
      <c r="K63" s="63"/>
      <c r="L63" s="23">
        <v>-5.8501935922000002E-2</v>
      </c>
      <c r="M63" s="23">
        <v>-8.0681257622999991E-2</v>
      </c>
      <c r="N63" s="23">
        <v>-0.18873518788999999</v>
      </c>
      <c r="O63" s="23">
        <v>-0.22387237252999997</v>
      </c>
      <c r="P63" s="49"/>
      <c r="Q63" s="21">
        <v>9.0137165250999997E-3</v>
      </c>
      <c r="R63" s="21">
        <v>0.10586538461</v>
      </c>
      <c r="S63" s="49"/>
      <c r="T63" s="52">
        <v>664.03781600000002</v>
      </c>
      <c r="U63" s="54">
        <v>3.7599999999999999E-3</v>
      </c>
      <c r="V63" s="63"/>
      <c r="W63" s="52">
        <v>446937.28966000001</v>
      </c>
      <c r="X63" s="52">
        <v>619928.79711000004</v>
      </c>
      <c r="Y63" s="44">
        <v>0.72094939248433643</v>
      </c>
      <c r="Z63" s="63"/>
      <c r="AA63" s="45">
        <v>0.69</v>
      </c>
      <c r="AB63" s="23">
        <v>0.11593391206944832</v>
      </c>
      <c r="AC63" s="82" t="s">
        <v>145</v>
      </c>
      <c r="AD63" s="53">
        <v>45138</v>
      </c>
    </row>
    <row r="64" spans="1:30" s="5" customFormat="1" ht="15" customHeight="1" x14ac:dyDescent="0.35">
      <c r="A64" s="18"/>
      <c r="B64" s="20" t="s">
        <v>190</v>
      </c>
      <c r="C64" s="19" t="s">
        <v>233</v>
      </c>
      <c r="D64" s="19" t="s">
        <v>180</v>
      </c>
      <c r="E64" s="19" t="s">
        <v>200</v>
      </c>
      <c r="F64" s="19" t="s">
        <v>198</v>
      </c>
      <c r="G64" s="19" t="s">
        <v>195</v>
      </c>
      <c r="H64" s="21">
        <v>9.4999999999999998E-3</v>
      </c>
      <c r="I64" s="63"/>
      <c r="J64" s="22">
        <v>22.71</v>
      </c>
      <c r="K64" s="63"/>
      <c r="L64" s="23">
        <v>-1.0332383295000001E-2</v>
      </c>
      <c r="M64" s="23">
        <v>-3.8069992667999999E-2</v>
      </c>
      <c r="N64" s="23">
        <v>-0.26498048219000003</v>
      </c>
      <c r="O64" s="23">
        <v>-0.49609091903000002</v>
      </c>
      <c r="P64" s="49"/>
      <c r="Q64" s="21">
        <v>4.3383947939000002E-3</v>
      </c>
      <c r="R64" s="21">
        <v>4.9586776859999994E-2</v>
      </c>
      <c r="S64" s="49"/>
      <c r="T64" s="52">
        <v>287.93365462000003</v>
      </c>
      <c r="U64" s="54">
        <v>1.4000000000000002E-3</v>
      </c>
      <c r="V64" s="63"/>
      <c r="W64" s="52">
        <v>166150.24341</v>
      </c>
      <c r="X64" s="52">
        <v>515697.38877000002</v>
      </c>
      <c r="Y64" s="44">
        <v>0.32218554335962069</v>
      </c>
      <c r="Z64" s="63"/>
      <c r="AA64" s="45">
        <v>0.1</v>
      </c>
      <c r="AB64" s="23">
        <v>5.2840158520475571E-2</v>
      </c>
      <c r="AC64" s="82" t="s">
        <v>144</v>
      </c>
      <c r="AD64" s="53">
        <v>45138</v>
      </c>
    </row>
    <row r="65" spans="1:30" s="5" customFormat="1" ht="15" customHeight="1" x14ac:dyDescent="0.35">
      <c r="A65" s="18"/>
      <c r="B65" s="20" t="s">
        <v>82</v>
      </c>
      <c r="C65" s="19" t="s">
        <v>268</v>
      </c>
      <c r="D65" s="19" t="s">
        <v>214</v>
      </c>
      <c r="E65" s="19" t="s">
        <v>265</v>
      </c>
      <c r="F65" s="19" t="s">
        <v>246</v>
      </c>
      <c r="G65" s="19" t="s">
        <v>246</v>
      </c>
      <c r="H65" s="21">
        <v>3.5999999999999999E-3</v>
      </c>
      <c r="I65" s="63"/>
      <c r="J65" s="22">
        <v>505.71</v>
      </c>
      <c r="K65" s="63"/>
      <c r="L65" s="23">
        <v>8.8647348874999997E-3</v>
      </c>
      <c r="M65" s="23">
        <v>8.7819951692000006E-2</v>
      </c>
      <c r="N65" s="23">
        <v>0.14744576912999999</v>
      </c>
      <c r="O65" s="23">
        <v>0.16888899807000002</v>
      </c>
      <c r="P65" s="49"/>
      <c r="Q65" s="21">
        <v>7.3271679505999996E-3</v>
      </c>
      <c r="R65" s="21">
        <v>8.8791171621000003E-2</v>
      </c>
      <c r="S65" s="49"/>
      <c r="T65" s="52">
        <v>214.45753662000001</v>
      </c>
      <c r="U65" s="54" t="s">
        <v>475</v>
      </c>
      <c r="V65" s="63"/>
      <c r="W65" s="52">
        <v>346411.35</v>
      </c>
      <c r="X65" s="52">
        <v>316273.81511000003</v>
      </c>
      <c r="Y65" s="44">
        <v>1.0952893772743031</v>
      </c>
      <c r="Z65" s="63"/>
      <c r="AA65" s="45">
        <v>3.7</v>
      </c>
      <c r="AB65" s="23">
        <v>8.7797354214866244E-2</v>
      </c>
      <c r="AC65" s="82" t="s">
        <v>154</v>
      </c>
      <c r="AD65" s="53">
        <v>45138</v>
      </c>
    </row>
    <row r="66" spans="1:30" s="5" customFormat="1" ht="15" customHeight="1" x14ac:dyDescent="0.35">
      <c r="A66" s="18"/>
      <c r="B66" s="20" t="s">
        <v>86</v>
      </c>
      <c r="C66" s="19" t="s">
        <v>273</v>
      </c>
      <c r="D66" s="19" t="s">
        <v>180</v>
      </c>
      <c r="E66" s="19" t="s">
        <v>211</v>
      </c>
      <c r="F66" s="19" t="s">
        <v>226</v>
      </c>
      <c r="G66" s="19" t="s">
        <v>227</v>
      </c>
      <c r="H66" s="21">
        <v>4.0000000000000001E-3</v>
      </c>
      <c r="I66" s="63"/>
      <c r="J66" s="22">
        <v>73.069999999999993</v>
      </c>
      <c r="K66" s="63"/>
      <c r="L66" s="23">
        <v>3.6487647504999998E-2</v>
      </c>
      <c r="M66" s="23">
        <v>0.16619046766000001</v>
      </c>
      <c r="N66" s="23">
        <v>0.22939924895</v>
      </c>
      <c r="O66" s="23">
        <v>0.17291667183000001</v>
      </c>
      <c r="P66" s="49"/>
      <c r="Q66" s="21">
        <v>8.7201125175999997E-3</v>
      </c>
      <c r="R66" s="21">
        <v>0.10871120011</v>
      </c>
      <c r="S66" s="49"/>
      <c r="T66" s="52">
        <v>339.79952185000002</v>
      </c>
      <c r="U66" s="54">
        <v>2.7600000000000003E-3</v>
      </c>
      <c r="V66" s="63"/>
      <c r="W66" s="52">
        <v>328254.26082000002</v>
      </c>
      <c r="X66" s="52">
        <v>351989.53509999998</v>
      </c>
      <c r="Y66" s="44">
        <v>0.93256823878796058</v>
      </c>
      <c r="Z66" s="63"/>
      <c r="AA66" s="45">
        <v>0.62</v>
      </c>
      <c r="AB66" s="23">
        <v>0.10182017243738881</v>
      </c>
      <c r="AC66" s="82" t="s">
        <v>144</v>
      </c>
      <c r="AD66" s="53">
        <v>45138</v>
      </c>
    </row>
    <row r="67" spans="1:30" s="5" customFormat="1" ht="15" customHeight="1" x14ac:dyDescent="0.35">
      <c r="A67" s="18"/>
      <c r="B67" s="20" t="s">
        <v>178</v>
      </c>
      <c r="C67" s="19" t="s">
        <v>230</v>
      </c>
      <c r="D67" s="19" t="s">
        <v>214</v>
      </c>
      <c r="E67" s="19" t="s">
        <v>200</v>
      </c>
      <c r="F67" s="19" t="s">
        <v>207</v>
      </c>
      <c r="G67" s="19" t="s">
        <v>207</v>
      </c>
      <c r="H67" s="21">
        <v>6.3E-3</v>
      </c>
      <c r="I67" s="63"/>
      <c r="J67" s="22">
        <v>291</v>
      </c>
      <c r="K67" s="63"/>
      <c r="L67" s="23">
        <v>3.8274460614E-2</v>
      </c>
      <c r="M67" s="23">
        <v>0.1750754434</v>
      </c>
      <c r="N67" s="23">
        <v>0.16147691278000001</v>
      </c>
      <c r="O67" s="23">
        <v>0.22221424971000001</v>
      </c>
      <c r="P67" s="49"/>
      <c r="Q67" s="21">
        <v>5.6771812794999994E-3</v>
      </c>
      <c r="R67" s="21">
        <v>7.4885915987000007E-2</v>
      </c>
      <c r="S67" s="49"/>
      <c r="T67" s="52">
        <v>591.00906339000005</v>
      </c>
      <c r="U67" s="54" t="s">
        <v>475</v>
      </c>
      <c r="V67" s="63"/>
      <c r="W67" s="52">
        <v>510139.587</v>
      </c>
      <c r="X67" s="52">
        <v>524362.20521000004</v>
      </c>
      <c r="Y67" s="44">
        <v>0.97287634755387442</v>
      </c>
      <c r="Z67" s="63"/>
      <c r="AA67" s="45">
        <v>1.6</v>
      </c>
      <c r="AB67" s="23">
        <v>6.5979381443298984E-2</v>
      </c>
      <c r="AC67" s="82" t="s">
        <v>144</v>
      </c>
      <c r="AD67" s="53">
        <v>45138</v>
      </c>
    </row>
    <row r="68" spans="1:30" s="5" customFormat="1" ht="15" customHeight="1" x14ac:dyDescent="0.35">
      <c r="A68" s="18"/>
      <c r="B68" s="20" t="s">
        <v>357</v>
      </c>
      <c r="C68" s="19" t="s">
        <v>385</v>
      </c>
      <c r="D68" s="19" t="s">
        <v>180</v>
      </c>
      <c r="E68" s="19" t="s">
        <v>235</v>
      </c>
      <c r="F68" s="19" t="s">
        <v>196</v>
      </c>
      <c r="G68" s="19" t="s">
        <v>367</v>
      </c>
      <c r="H68" s="21">
        <v>8.9999999999999993E-3</v>
      </c>
      <c r="I68" s="63"/>
      <c r="J68" s="22">
        <v>92.87</v>
      </c>
      <c r="K68" s="63"/>
      <c r="L68" s="23">
        <v>1.3054641909999999E-2</v>
      </c>
      <c r="M68" s="23">
        <v>7.2579363967000002E-2</v>
      </c>
      <c r="N68" s="23">
        <v>0.18001554782999998</v>
      </c>
      <c r="O68" s="23">
        <v>8.1883864420999999E-2</v>
      </c>
      <c r="P68" s="49"/>
      <c r="Q68" s="21">
        <v>9.1891891891999998E-3</v>
      </c>
      <c r="R68" s="21">
        <v>0.11444169756000001</v>
      </c>
      <c r="S68" s="49"/>
      <c r="T68" s="52">
        <v>2748.0720544999999</v>
      </c>
      <c r="U68" s="54">
        <v>8.6199999999999992E-3</v>
      </c>
      <c r="V68" s="63"/>
      <c r="W68" s="52">
        <v>1022519.8743</v>
      </c>
      <c r="X68" s="52">
        <v>1063338.892</v>
      </c>
      <c r="Y68" s="44">
        <v>0.96161240973399853</v>
      </c>
      <c r="Z68" s="63"/>
      <c r="AA68" s="45">
        <v>0.85</v>
      </c>
      <c r="AB68" s="23">
        <v>0.10983094648433292</v>
      </c>
      <c r="AC68" s="82" t="s">
        <v>152</v>
      </c>
      <c r="AD68" s="53">
        <v>45146</v>
      </c>
    </row>
    <row r="69" spans="1:30" s="5" customFormat="1" ht="15" customHeight="1" x14ac:dyDescent="0.35">
      <c r="A69" s="18"/>
      <c r="B69" s="20" t="s">
        <v>162</v>
      </c>
      <c r="C69" s="19" t="s">
        <v>337</v>
      </c>
      <c r="D69" s="19" t="s">
        <v>180</v>
      </c>
      <c r="E69" s="19" t="s">
        <v>203</v>
      </c>
      <c r="F69" s="19" t="s">
        <v>320</v>
      </c>
      <c r="G69" s="19" t="s">
        <v>338</v>
      </c>
      <c r="H69" s="21">
        <v>0.02</v>
      </c>
      <c r="I69" s="63"/>
      <c r="J69" s="22">
        <v>94.8</v>
      </c>
      <c r="K69" s="63"/>
      <c r="L69" s="23">
        <v>2.6129112743000001E-2</v>
      </c>
      <c r="M69" s="23">
        <v>4.8825871303E-2</v>
      </c>
      <c r="N69" s="23">
        <v>0.11551791839</v>
      </c>
      <c r="O69" s="23">
        <v>0.11597445577</v>
      </c>
      <c r="P69" s="49"/>
      <c r="Q69" s="21">
        <v>1.1452424274999999E-2</v>
      </c>
      <c r="R69" s="21">
        <v>0.13527607360999999</v>
      </c>
      <c r="S69" s="49"/>
      <c r="T69" s="52">
        <v>447.98709477</v>
      </c>
      <c r="U69" s="54">
        <v>3.32E-3</v>
      </c>
      <c r="V69" s="63"/>
      <c r="W69" s="52">
        <v>402842.17200000002</v>
      </c>
      <c r="X69" s="52">
        <v>429837.98334999999</v>
      </c>
      <c r="Y69" s="44">
        <v>0.93719537966467159</v>
      </c>
      <c r="Z69" s="63"/>
      <c r="AA69" s="45">
        <v>1.07</v>
      </c>
      <c r="AB69" s="23">
        <v>0.13544303797468354</v>
      </c>
      <c r="AC69" s="82" t="s">
        <v>144</v>
      </c>
      <c r="AD69" s="53">
        <v>45138</v>
      </c>
    </row>
    <row r="70" spans="1:30" s="5" customFormat="1" ht="15" customHeight="1" x14ac:dyDescent="0.35">
      <c r="A70" s="18"/>
      <c r="B70" s="20" t="s">
        <v>88</v>
      </c>
      <c r="C70" s="19" t="s">
        <v>277</v>
      </c>
      <c r="D70" s="19" t="s">
        <v>214</v>
      </c>
      <c r="E70" s="19" t="s">
        <v>278</v>
      </c>
      <c r="F70" s="19" t="s">
        <v>197</v>
      </c>
      <c r="G70" s="19" t="s">
        <v>201</v>
      </c>
      <c r="H70" s="21">
        <v>0.02</v>
      </c>
      <c r="I70" s="63"/>
      <c r="J70" s="22">
        <v>192.02</v>
      </c>
      <c r="K70" s="63"/>
      <c r="L70" s="23">
        <v>7.8756440901999999E-2</v>
      </c>
      <c r="M70" s="23">
        <v>0.13336702769</v>
      </c>
      <c r="N70" s="23">
        <v>0.23702772829000002</v>
      </c>
      <c r="O70" s="23">
        <v>0.34748169695999997</v>
      </c>
      <c r="P70" s="49"/>
      <c r="Q70" s="21">
        <v>8.6960325164000003E-3</v>
      </c>
      <c r="R70" s="21">
        <v>0.11039355334999999</v>
      </c>
      <c r="S70" s="49"/>
      <c r="T70" s="52">
        <v>153.32780631</v>
      </c>
      <c r="U70" s="54" t="s">
        <v>475</v>
      </c>
      <c r="V70" s="63"/>
      <c r="W70" s="52">
        <v>248336.77772000001</v>
      </c>
      <c r="X70" s="52">
        <v>258052.42632999999</v>
      </c>
      <c r="Y70" s="44">
        <v>0.96235009781471492</v>
      </c>
      <c r="Z70" s="63"/>
      <c r="AA70" s="45">
        <v>1.561285678</v>
      </c>
      <c r="AB70" s="23">
        <v>9.7570191313404844E-2</v>
      </c>
      <c r="AC70" s="82" t="s">
        <v>146</v>
      </c>
      <c r="AD70" s="53">
        <v>45138</v>
      </c>
    </row>
    <row r="71" spans="1:30" s="5" customFormat="1" ht="15" customHeight="1" x14ac:dyDescent="0.35">
      <c r="A71" s="18"/>
      <c r="B71" s="20" t="s">
        <v>356</v>
      </c>
      <c r="C71" s="19" t="s">
        <v>364</v>
      </c>
      <c r="D71" s="19" t="s">
        <v>180</v>
      </c>
      <c r="E71" s="19" t="s">
        <v>200</v>
      </c>
      <c r="F71" s="19" t="s">
        <v>196</v>
      </c>
      <c r="G71" s="19" t="s">
        <v>365</v>
      </c>
      <c r="H71" s="21">
        <v>0.01</v>
      </c>
      <c r="I71" s="63"/>
      <c r="J71" s="22">
        <v>89.86</v>
      </c>
      <c r="K71" s="63"/>
      <c r="L71" s="23">
        <v>3.5288260427E-2</v>
      </c>
      <c r="M71" s="23">
        <v>0.16457659642</v>
      </c>
      <c r="N71" s="23">
        <v>0.42355258503000004</v>
      </c>
      <c r="O71" s="23">
        <v>0.23607682388000001</v>
      </c>
      <c r="P71" s="49"/>
      <c r="Q71" s="21">
        <v>6.6384342452000004E-3</v>
      </c>
      <c r="R71" s="21">
        <v>8.1552661525E-2</v>
      </c>
      <c r="S71" s="49"/>
      <c r="T71" s="52">
        <v>1180.2389625000001</v>
      </c>
      <c r="U71" s="54">
        <v>3.2000000000000002E-3</v>
      </c>
      <c r="V71" s="63"/>
      <c r="W71" s="52">
        <v>379385.95461999997</v>
      </c>
      <c r="X71" s="52">
        <v>401241.30621000001</v>
      </c>
      <c r="Y71" s="44">
        <v>0.94553065386901747</v>
      </c>
      <c r="Z71" s="63"/>
      <c r="AA71" s="45">
        <v>0.57999999999999996</v>
      </c>
      <c r="AB71" s="23">
        <v>7.7453817048742477E-2</v>
      </c>
      <c r="AC71" s="82" t="s">
        <v>144</v>
      </c>
      <c r="AD71" s="53">
        <v>45138</v>
      </c>
    </row>
    <row r="72" spans="1:30" s="5" customFormat="1" ht="15" customHeight="1" x14ac:dyDescent="0.35">
      <c r="A72" s="18"/>
      <c r="B72" s="20" t="s">
        <v>363</v>
      </c>
      <c r="C72" s="19" t="s">
        <v>382</v>
      </c>
      <c r="D72" s="19" t="s">
        <v>180</v>
      </c>
      <c r="E72" s="19" t="s">
        <v>211</v>
      </c>
      <c r="F72" s="19" t="s">
        <v>198</v>
      </c>
      <c r="G72" s="19" t="s">
        <v>195</v>
      </c>
      <c r="H72" s="21">
        <v>0.01</v>
      </c>
      <c r="I72" s="63"/>
      <c r="J72" s="22">
        <v>8.65</v>
      </c>
      <c r="K72" s="63"/>
      <c r="L72" s="23">
        <v>6.9599010773999992E-2</v>
      </c>
      <c r="M72" s="23">
        <v>0.20854311336999998</v>
      </c>
      <c r="N72" s="23">
        <v>0.23592128501000001</v>
      </c>
      <c r="O72" s="23">
        <v>0.29307768005000001</v>
      </c>
      <c r="P72" s="49"/>
      <c r="Q72" s="21">
        <v>9.1911764706000005E-3</v>
      </c>
      <c r="R72" s="21">
        <v>0.12116402116</v>
      </c>
      <c r="S72" s="49"/>
      <c r="T72" s="52">
        <v>666.08548876999998</v>
      </c>
      <c r="U72" s="54">
        <v>3.15E-3</v>
      </c>
      <c r="V72" s="63"/>
      <c r="W72" s="52">
        <v>374563.511</v>
      </c>
      <c r="X72" s="52">
        <v>381685.18011000002</v>
      </c>
      <c r="Y72" s="44">
        <v>0.98134151001632397</v>
      </c>
      <c r="Z72" s="63"/>
      <c r="AA72" s="45">
        <v>7.4999999999999997E-2</v>
      </c>
      <c r="AB72" s="23">
        <v>0.10404624277456646</v>
      </c>
      <c r="AC72" s="82" t="s">
        <v>144</v>
      </c>
      <c r="AD72" s="53">
        <v>45138</v>
      </c>
    </row>
    <row r="73" spans="1:30" s="5" customFormat="1" ht="15" customHeight="1" x14ac:dyDescent="0.35">
      <c r="A73" s="18"/>
      <c r="B73" s="20" t="s">
        <v>528</v>
      </c>
      <c r="C73" s="19" t="s">
        <v>285</v>
      </c>
      <c r="D73" s="19" t="s">
        <v>180</v>
      </c>
      <c r="E73" s="19" t="s">
        <v>235</v>
      </c>
      <c r="F73" s="19" t="s">
        <v>197</v>
      </c>
      <c r="G73" s="19" t="s">
        <v>201</v>
      </c>
      <c r="H73" s="21">
        <v>4.5000000000000005E-3</v>
      </c>
      <c r="I73" s="63"/>
      <c r="J73" s="22">
        <v>9.5399999999999991</v>
      </c>
      <c r="K73" s="63"/>
      <c r="L73" s="23">
        <v>1.1829356445999998E-2</v>
      </c>
      <c r="M73" s="23">
        <v>7.0237699107999998E-2</v>
      </c>
      <c r="N73" s="23">
        <v>0.16377110934</v>
      </c>
      <c r="O73" s="23">
        <v>0.11547429732999999</v>
      </c>
      <c r="P73" s="49"/>
      <c r="Q73" s="21">
        <v>1.0598111227999999E-2</v>
      </c>
      <c r="R73" s="21">
        <v>0.12664013644</v>
      </c>
      <c r="S73" s="49"/>
      <c r="T73" s="52">
        <v>2243.5484095000002</v>
      </c>
      <c r="U73" s="54">
        <v>8.0099999999999998E-3</v>
      </c>
      <c r="V73" s="63"/>
      <c r="W73" s="52">
        <v>949431.98088000005</v>
      </c>
      <c r="X73" s="52">
        <v>1024811.1171</v>
      </c>
      <c r="Y73" s="44">
        <v>0.92644582502841388</v>
      </c>
      <c r="Z73" s="63"/>
      <c r="AA73" s="45">
        <v>0.10100000000000001</v>
      </c>
      <c r="AB73" s="23">
        <v>0.12704402515723273</v>
      </c>
      <c r="AC73" s="82" t="s">
        <v>144</v>
      </c>
      <c r="AD73" s="53">
        <v>45145</v>
      </c>
    </row>
    <row r="74" spans="1:30" s="5" customFormat="1" ht="15" customHeight="1" x14ac:dyDescent="0.35">
      <c r="A74" s="18"/>
      <c r="B74" s="20" t="s">
        <v>176</v>
      </c>
      <c r="C74" s="19" t="s">
        <v>334</v>
      </c>
      <c r="D74" s="19" t="s">
        <v>180</v>
      </c>
      <c r="E74" s="19" t="s">
        <v>200</v>
      </c>
      <c r="F74" s="19" t="s">
        <v>335</v>
      </c>
      <c r="G74" s="19" t="s">
        <v>336</v>
      </c>
      <c r="H74" s="21">
        <v>1.175E-2</v>
      </c>
      <c r="I74" s="63"/>
      <c r="J74" s="22">
        <v>69.3</v>
      </c>
      <c r="K74" s="63"/>
      <c r="L74" s="23">
        <v>-3.9615150654000002E-2</v>
      </c>
      <c r="M74" s="23">
        <v>-4.5612085059000005E-3</v>
      </c>
      <c r="N74" s="23">
        <v>9.9566869874E-2</v>
      </c>
      <c r="O74" s="23">
        <v>0.24730216080999998</v>
      </c>
      <c r="P74" s="49"/>
      <c r="Q74" s="21">
        <v>4.5964580235E-3</v>
      </c>
      <c r="R74" s="21">
        <v>5.6526642233000003E-2</v>
      </c>
      <c r="S74" s="49"/>
      <c r="T74" s="52">
        <v>1695.4445054</v>
      </c>
      <c r="U74" s="54" t="s">
        <v>475</v>
      </c>
      <c r="V74" s="63"/>
      <c r="W74" s="52">
        <v>240986.17619999999</v>
      </c>
      <c r="X74" s="52">
        <v>254830.96025999999</v>
      </c>
      <c r="Y74" s="44">
        <v>0.94567071424180804</v>
      </c>
      <c r="Z74" s="63"/>
      <c r="AA74" s="45">
        <v>0.34</v>
      </c>
      <c r="AB74" s="23">
        <v>5.8874458874458878E-2</v>
      </c>
      <c r="AC74" s="82" t="s">
        <v>155</v>
      </c>
      <c r="AD74" s="53">
        <v>45138</v>
      </c>
    </row>
    <row r="75" spans="1:30" s="5" customFormat="1" ht="15" customHeight="1" x14ac:dyDescent="0.35">
      <c r="A75" s="18"/>
      <c r="B75" s="20" t="s">
        <v>59</v>
      </c>
      <c r="C75" s="19" t="s">
        <v>221</v>
      </c>
      <c r="D75" s="19" t="s">
        <v>214</v>
      </c>
      <c r="E75" s="19" t="s">
        <v>200</v>
      </c>
      <c r="F75" s="19" t="s">
        <v>212</v>
      </c>
      <c r="G75" s="19" t="s">
        <v>212</v>
      </c>
      <c r="H75" s="21">
        <v>2.907117592906633E-4</v>
      </c>
      <c r="I75" s="63"/>
      <c r="J75" s="22">
        <v>1020</v>
      </c>
      <c r="K75" s="63"/>
      <c r="L75" s="23">
        <v>-6.8000846946000004E-2</v>
      </c>
      <c r="M75" s="23">
        <v>-0.28897299305000002</v>
      </c>
      <c r="N75" s="23">
        <v>-0.43456963938999998</v>
      </c>
      <c r="O75" s="23">
        <v>-0.38157422210999997</v>
      </c>
      <c r="P75" s="49"/>
      <c r="Q75" s="21">
        <v>5.6419887516999997E-3</v>
      </c>
      <c r="R75" s="21">
        <v>0.13517597297</v>
      </c>
      <c r="S75" s="49"/>
      <c r="T75" s="52">
        <v>329.77695384999998</v>
      </c>
      <c r="U75" s="54" t="s">
        <v>475</v>
      </c>
      <c r="V75" s="63"/>
      <c r="W75" s="52">
        <v>132600</v>
      </c>
      <c r="X75" s="52">
        <v>279197.32942000002</v>
      </c>
      <c r="Y75" s="44">
        <v>0.47493290954989104</v>
      </c>
      <c r="Z75" s="63"/>
      <c r="AA75" s="45">
        <v>6.2091214609999996</v>
      </c>
      <c r="AB75" s="23">
        <v>7.3048487776470591E-2</v>
      </c>
      <c r="AC75" s="82" t="s">
        <v>145</v>
      </c>
      <c r="AD75" s="53">
        <v>45138</v>
      </c>
    </row>
    <row r="76" spans="1:30" s="5" customFormat="1" ht="15" customHeight="1" x14ac:dyDescent="0.35">
      <c r="A76" s="18"/>
      <c r="B76" s="20" t="s">
        <v>136</v>
      </c>
      <c r="C76" s="19" t="s">
        <v>298</v>
      </c>
      <c r="D76" s="19" t="s">
        <v>180</v>
      </c>
      <c r="E76" s="19" t="s">
        <v>235</v>
      </c>
      <c r="F76" s="19" t="s">
        <v>299</v>
      </c>
      <c r="G76" s="19" t="s">
        <v>300</v>
      </c>
      <c r="H76" s="21">
        <v>1.15E-2</v>
      </c>
      <c r="I76" s="63"/>
      <c r="J76" s="22">
        <v>100.95</v>
      </c>
      <c r="K76" s="63"/>
      <c r="L76" s="23">
        <v>2.2611225135000003E-2</v>
      </c>
      <c r="M76" s="23">
        <v>7.983538883699999E-2</v>
      </c>
      <c r="N76" s="23">
        <v>0.13048445248000001</v>
      </c>
      <c r="O76" s="23">
        <v>0.2451590961</v>
      </c>
      <c r="P76" s="49"/>
      <c r="Q76" s="21">
        <v>1.2012012011999999E-2</v>
      </c>
      <c r="R76" s="21">
        <v>0.15668007621999999</v>
      </c>
      <c r="S76" s="49"/>
      <c r="T76" s="52">
        <v>643.70553723</v>
      </c>
      <c r="U76" s="54">
        <v>2.7300000000000002E-3</v>
      </c>
      <c r="V76" s="63"/>
      <c r="W76" s="52">
        <v>328328.16480000003</v>
      </c>
      <c r="X76" s="52">
        <v>321102.64305999997</v>
      </c>
      <c r="Y76" s="44">
        <v>1.0225022182039465</v>
      </c>
      <c r="Z76" s="63"/>
      <c r="AA76" s="45">
        <v>1.2</v>
      </c>
      <c r="AB76" s="23">
        <v>0.1426448736998514</v>
      </c>
      <c r="AC76" s="82" t="s">
        <v>144</v>
      </c>
      <c r="AD76" s="53">
        <v>45138</v>
      </c>
    </row>
    <row r="77" spans="1:30" s="5" customFormat="1" ht="15" customHeight="1" x14ac:dyDescent="0.35">
      <c r="A77" s="18"/>
      <c r="B77" s="20" t="s">
        <v>69</v>
      </c>
      <c r="C77" s="19" t="s">
        <v>245</v>
      </c>
      <c r="D77" s="19" t="s">
        <v>214</v>
      </c>
      <c r="E77" s="19" t="s">
        <v>200</v>
      </c>
      <c r="F77" s="19" t="s">
        <v>246</v>
      </c>
      <c r="G77" s="19" t="s">
        <v>246</v>
      </c>
      <c r="H77" s="21">
        <v>1.4999999999999999E-2</v>
      </c>
      <c r="I77" s="63"/>
      <c r="J77" s="22">
        <v>181.2</v>
      </c>
      <c r="K77" s="63"/>
      <c r="L77" s="23">
        <v>1.1728465177E-2</v>
      </c>
      <c r="M77" s="23">
        <v>0.34964606662999997</v>
      </c>
      <c r="N77" s="23">
        <v>0.45973121789999999</v>
      </c>
      <c r="O77" s="23">
        <v>-3.7226299424999998E-2</v>
      </c>
      <c r="P77" s="49"/>
      <c r="Q77" s="21">
        <v>3.0698429886000002E-2</v>
      </c>
      <c r="R77" s="21">
        <v>0.10154391528999999</v>
      </c>
      <c r="S77" s="49"/>
      <c r="T77" s="52">
        <v>4.7730067692000002</v>
      </c>
      <c r="U77" s="54" t="s">
        <v>475</v>
      </c>
      <c r="V77" s="63"/>
      <c r="W77" s="52">
        <v>135900</v>
      </c>
      <c r="X77" s="52">
        <v>280814.61903</v>
      </c>
      <c r="Y77" s="44">
        <v>0.48394916357784606</v>
      </c>
      <c r="Z77" s="63"/>
      <c r="AA77" s="45">
        <v>5.67</v>
      </c>
      <c r="AB77" s="23">
        <v>0.37549668874172182</v>
      </c>
      <c r="AC77" s="82" t="s">
        <v>144</v>
      </c>
      <c r="AD77" s="53">
        <v>45138</v>
      </c>
    </row>
    <row r="78" spans="1:30" s="5" customFormat="1" ht="15" customHeight="1" x14ac:dyDescent="0.35">
      <c r="A78" s="18"/>
      <c r="B78" s="20" t="s">
        <v>64</v>
      </c>
      <c r="C78" s="19" t="s">
        <v>239</v>
      </c>
      <c r="D78" s="19" t="s">
        <v>214</v>
      </c>
      <c r="E78" s="19" t="s">
        <v>215</v>
      </c>
      <c r="F78" s="19" t="s">
        <v>216</v>
      </c>
      <c r="G78" s="19" t="s">
        <v>216</v>
      </c>
      <c r="H78" s="21">
        <v>6.0000000000000001E-3</v>
      </c>
      <c r="I78" s="63"/>
      <c r="J78" s="22">
        <v>114.93</v>
      </c>
      <c r="K78" s="63"/>
      <c r="L78" s="23">
        <v>0.11582689890999999</v>
      </c>
      <c r="M78" s="23">
        <v>0.22864035444</v>
      </c>
      <c r="N78" s="23">
        <v>0.25025056456</v>
      </c>
      <c r="O78" s="23">
        <v>0.30790292581000001</v>
      </c>
      <c r="P78" s="49"/>
      <c r="Q78" s="21">
        <v>1.0858076295000001E-2</v>
      </c>
      <c r="R78" s="21">
        <v>0.12332763302999999</v>
      </c>
      <c r="S78" s="49"/>
      <c r="T78" s="52">
        <v>122.83630891999999</v>
      </c>
      <c r="U78" s="54" t="s">
        <v>475</v>
      </c>
      <c r="V78" s="63"/>
      <c r="W78" s="52">
        <v>182738.7</v>
      </c>
      <c r="X78" s="52">
        <v>171757.74591999999</v>
      </c>
      <c r="Y78" s="44">
        <v>1.063932802687773</v>
      </c>
      <c r="Z78" s="63"/>
      <c r="AA78" s="45">
        <v>1.1299999999999999</v>
      </c>
      <c r="AB78" s="23">
        <v>0.11798486034977811</v>
      </c>
      <c r="AC78" s="82" t="s">
        <v>144</v>
      </c>
      <c r="AD78" s="53">
        <v>45138</v>
      </c>
    </row>
    <row r="79" spans="1:30" s="5" customFormat="1" ht="15" customHeight="1" x14ac:dyDescent="0.35">
      <c r="A79" s="18"/>
      <c r="B79" s="20" t="s">
        <v>54</v>
      </c>
      <c r="C79" s="19" t="s">
        <v>210</v>
      </c>
      <c r="D79" s="19" t="s">
        <v>180</v>
      </c>
      <c r="E79" s="19" t="s">
        <v>211</v>
      </c>
      <c r="F79" s="19" t="s">
        <v>212</v>
      </c>
      <c r="G79" s="19" t="s">
        <v>209</v>
      </c>
      <c r="H79" s="21">
        <v>1.2E-2</v>
      </c>
      <c r="I79" s="63"/>
      <c r="J79" s="22">
        <v>82.5</v>
      </c>
      <c r="K79" s="63"/>
      <c r="L79" s="23">
        <v>6.4537869420999996E-2</v>
      </c>
      <c r="M79" s="23">
        <v>0.2027002775</v>
      </c>
      <c r="N79" s="23">
        <v>0.40139212047999995</v>
      </c>
      <c r="O79" s="23">
        <v>0.33057500406000001</v>
      </c>
      <c r="P79" s="49"/>
      <c r="Q79" s="21">
        <v>7.3020753267000003E-3</v>
      </c>
      <c r="R79" s="21">
        <v>9.8248175182999997E-2</v>
      </c>
      <c r="S79" s="49"/>
      <c r="T79" s="52">
        <v>65.775392154000002</v>
      </c>
      <c r="U79" s="54" t="s">
        <v>475</v>
      </c>
      <c r="V79" s="63"/>
      <c r="W79" s="52">
        <v>130000.2</v>
      </c>
      <c r="X79" s="52">
        <v>144265.00625000001</v>
      </c>
      <c r="Y79" s="44">
        <v>0.90112081494468443</v>
      </c>
      <c r="Z79" s="63"/>
      <c r="AA79" s="45">
        <v>0.56999999999999995</v>
      </c>
      <c r="AB79" s="23">
        <v>8.2909090909090905E-2</v>
      </c>
      <c r="AC79" s="82" t="s">
        <v>147</v>
      </c>
      <c r="AD79" s="53">
        <v>45139</v>
      </c>
    </row>
    <row r="80" spans="1:30" s="5" customFormat="1" ht="15" customHeight="1" x14ac:dyDescent="0.35">
      <c r="A80" s="18"/>
      <c r="B80" s="20" t="s">
        <v>78</v>
      </c>
      <c r="C80" s="19" t="s">
        <v>262</v>
      </c>
      <c r="D80" s="19" t="s">
        <v>214</v>
      </c>
      <c r="E80" s="19" t="s">
        <v>203</v>
      </c>
      <c r="F80" s="19" t="s">
        <v>263</v>
      </c>
      <c r="G80" s="19" t="s">
        <v>263</v>
      </c>
      <c r="H80" s="21">
        <v>1.1000000000000001E-3</v>
      </c>
      <c r="I80" s="63"/>
      <c r="J80" s="22">
        <v>142.9</v>
      </c>
      <c r="K80" s="63"/>
      <c r="L80" s="23">
        <v>1.6660328502999998E-2</v>
      </c>
      <c r="M80" s="23">
        <v>0.17698056280999999</v>
      </c>
      <c r="N80" s="23">
        <v>8.5433800946999996E-2</v>
      </c>
      <c r="O80" s="23">
        <v>0.15188066558999999</v>
      </c>
      <c r="P80" s="49"/>
      <c r="Q80" s="21">
        <v>6.6421707179000001E-3</v>
      </c>
      <c r="R80" s="21">
        <v>8.0444444444999999E-2</v>
      </c>
      <c r="S80" s="49"/>
      <c r="T80" s="52">
        <v>88.191487846000001</v>
      </c>
      <c r="U80" s="54" t="s">
        <v>475</v>
      </c>
      <c r="V80" s="63"/>
      <c r="W80" s="52">
        <v>197297.74299999999</v>
      </c>
      <c r="X80" s="52">
        <v>220651.34779999999</v>
      </c>
      <c r="Y80" s="44">
        <v>0.89416060661832952</v>
      </c>
      <c r="Z80" s="63"/>
      <c r="AA80" s="45">
        <v>0.94</v>
      </c>
      <c r="AB80" s="23">
        <v>7.893631910426871E-2</v>
      </c>
      <c r="AC80" s="82" t="s">
        <v>144</v>
      </c>
      <c r="AD80" s="53">
        <v>45142</v>
      </c>
    </row>
    <row r="81" spans="1:30" s="5" customFormat="1" ht="15" customHeight="1" x14ac:dyDescent="0.35">
      <c r="A81" s="18"/>
      <c r="B81" s="20" t="s">
        <v>93</v>
      </c>
      <c r="C81" s="19" t="s">
        <v>286</v>
      </c>
      <c r="D81" s="19" t="s">
        <v>180</v>
      </c>
      <c r="E81" s="19" t="s">
        <v>235</v>
      </c>
      <c r="F81" s="19" t="s">
        <v>253</v>
      </c>
      <c r="G81" s="19" t="s">
        <v>287</v>
      </c>
      <c r="H81" s="21">
        <v>8.0000000000000002E-3</v>
      </c>
      <c r="I81" s="63"/>
      <c r="J81" s="22">
        <v>89.75</v>
      </c>
      <c r="K81" s="63"/>
      <c r="L81" s="23">
        <v>2.6509831636E-2</v>
      </c>
      <c r="M81" s="23">
        <v>7.5085040157999994E-2</v>
      </c>
      <c r="N81" s="23">
        <v>8.5211156706000005E-2</v>
      </c>
      <c r="O81" s="23">
        <v>6.6748384522999998E-2</v>
      </c>
      <c r="P81" s="49"/>
      <c r="Q81" s="21">
        <v>1.1312217195E-2</v>
      </c>
      <c r="R81" s="21">
        <v>0.12711249351999998</v>
      </c>
      <c r="S81" s="49"/>
      <c r="T81" s="52">
        <v>765.69270245999996</v>
      </c>
      <c r="U81" s="54">
        <v>2.8199999999999996E-3</v>
      </c>
      <c r="V81" s="63"/>
      <c r="W81" s="52">
        <v>334621.65625</v>
      </c>
      <c r="X81" s="52">
        <v>365594.84554000001</v>
      </c>
      <c r="Y81" s="44">
        <v>0.91528001647766333</v>
      </c>
      <c r="Z81" s="63"/>
      <c r="AA81" s="45">
        <v>1</v>
      </c>
      <c r="AB81" s="23">
        <v>0.13370473537604458</v>
      </c>
      <c r="AC81" s="82" t="s">
        <v>144</v>
      </c>
      <c r="AD81" s="53">
        <v>45138</v>
      </c>
    </row>
    <row r="82" spans="1:30" s="5" customFormat="1" ht="15" customHeight="1" x14ac:dyDescent="0.35">
      <c r="A82" s="18"/>
      <c r="B82" s="20" t="s">
        <v>387</v>
      </c>
      <c r="C82" s="19" t="s">
        <v>537</v>
      </c>
      <c r="D82" s="19" t="s">
        <v>214</v>
      </c>
      <c r="E82" s="19" t="s">
        <v>200</v>
      </c>
      <c r="F82" s="19" t="s">
        <v>538</v>
      </c>
      <c r="G82" s="19" t="s">
        <v>538</v>
      </c>
      <c r="H82" s="21">
        <v>1.2E-2</v>
      </c>
      <c r="I82" s="63"/>
      <c r="J82" s="22">
        <v>63.4</v>
      </c>
      <c r="K82" s="63"/>
      <c r="L82" s="23">
        <v>-3.15246645E-3</v>
      </c>
      <c r="M82" s="23">
        <v>4.1481004870999996E-2</v>
      </c>
      <c r="N82" s="23">
        <v>-0.16535912118999999</v>
      </c>
      <c r="O82" s="23">
        <v>-0.22738895402000001</v>
      </c>
      <c r="P82" s="49"/>
      <c r="Q82" s="21">
        <v>4.5390514948000001E-3</v>
      </c>
      <c r="R82" s="21">
        <v>6.4221218962000004E-2</v>
      </c>
      <c r="S82" s="49"/>
      <c r="T82" s="52">
        <v>1.7418672308000001</v>
      </c>
      <c r="U82" s="54" t="s">
        <v>475</v>
      </c>
      <c r="V82" s="63"/>
      <c r="W82" s="52">
        <v>219047</v>
      </c>
      <c r="X82" s="52">
        <v>279416.18183999998</v>
      </c>
      <c r="Y82" s="44">
        <v>0.78394529106203037</v>
      </c>
      <c r="Z82" s="63"/>
      <c r="AA82" s="45">
        <v>0.28999999999999998</v>
      </c>
      <c r="AB82" s="23">
        <v>5.4889589905362773E-2</v>
      </c>
      <c r="AC82" s="82" t="s">
        <v>144</v>
      </c>
      <c r="AD82" s="53">
        <v>45138</v>
      </c>
    </row>
    <row r="83" spans="1:30" s="5" customFormat="1" ht="15" customHeight="1" x14ac:dyDescent="0.35">
      <c r="A83" s="18"/>
      <c r="B83" s="20" t="s">
        <v>66</v>
      </c>
      <c r="C83" s="19" t="s">
        <v>242</v>
      </c>
      <c r="D83" s="19" t="s">
        <v>214</v>
      </c>
      <c r="E83" s="19" t="s">
        <v>200</v>
      </c>
      <c r="F83" s="19" t="s">
        <v>197</v>
      </c>
      <c r="G83" s="19" t="s">
        <v>201</v>
      </c>
      <c r="H83" s="21">
        <v>3.0000000000000001E-3</v>
      </c>
      <c r="I83" s="63"/>
      <c r="J83" s="22">
        <v>28.1</v>
      </c>
      <c r="K83" s="63"/>
      <c r="L83" s="23">
        <v>1.2113430896E-2</v>
      </c>
      <c r="M83" s="23">
        <v>6.5960440568000003E-2</v>
      </c>
      <c r="N83" s="23">
        <v>-0.11075441738</v>
      </c>
      <c r="O83" s="23">
        <v>-0.20012312588</v>
      </c>
      <c r="P83" s="49"/>
      <c r="Q83" s="21">
        <v>3.1159203591000001E-3</v>
      </c>
      <c r="R83" s="21">
        <v>3.5159726289999998E-2</v>
      </c>
      <c r="S83" s="49"/>
      <c r="T83" s="52">
        <v>6.8662549230999996</v>
      </c>
      <c r="U83" s="54" t="s">
        <v>475</v>
      </c>
      <c r="V83" s="63"/>
      <c r="W83" s="52">
        <v>82873.868799999997</v>
      </c>
      <c r="X83" s="52">
        <v>267683.43313999998</v>
      </c>
      <c r="Y83" s="44">
        <v>0.30959655525882501</v>
      </c>
      <c r="Z83" s="63"/>
      <c r="AA83" s="45">
        <v>8.6778382000000001E-2</v>
      </c>
      <c r="AB83" s="23">
        <v>3.7058383772241993E-2</v>
      </c>
      <c r="AC83" s="82" t="s">
        <v>144</v>
      </c>
      <c r="AD83" s="53">
        <v>45128</v>
      </c>
    </row>
    <row r="84" spans="1:30" s="5" customFormat="1" ht="15" customHeight="1" x14ac:dyDescent="0.35">
      <c r="A84" s="18"/>
      <c r="B84" s="20" t="s">
        <v>58</v>
      </c>
      <c r="C84" s="19" t="s">
        <v>220</v>
      </c>
      <c r="D84" s="19" t="s">
        <v>214</v>
      </c>
      <c r="E84" s="19" t="s">
        <v>200</v>
      </c>
      <c r="F84" s="19" t="s">
        <v>209</v>
      </c>
      <c r="G84" s="19" t="s">
        <v>209</v>
      </c>
      <c r="H84" s="21">
        <v>2E-3</v>
      </c>
      <c r="I84" s="63"/>
      <c r="J84" s="22">
        <v>47.52</v>
      </c>
      <c r="K84" s="63"/>
      <c r="L84" s="23">
        <v>-2.5081742291000002E-2</v>
      </c>
      <c r="M84" s="23">
        <v>-4.9066284224000001E-2</v>
      </c>
      <c r="N84" s="23">
        <v>4.3727846910999998E-2</v>
      </c>
      <c r="O84" s="23">
        <v>7.2562202606000006E-2</v>
      </c>
      <c r="P84" s="49"/>
      <c r="Q84" s="21">
        <v>7.3319755601000004E-3</v>
      </c>
      <c r="R84" s="21">
        <v>0.10252751732</v>
      </c>
      <c r="S84" s="49"/>
      <c r="T84" s="52">
        <v>68.879143385000006</v>
      </c>
      <c r="U84" s="54" t="s">
        <v>475</v>
      </c>
      <c r="V84" s="63"/>
      <c r="W84" s="52">
        <v>127163.52</v>
      </c>
      <c r="X84" s="52">
        <v>231625.12049</v>
      </c>
      <c r="Y84" s="44">
        <v>0.54900573707630329</v>
      </c>
      <c r="Z84" s="63"/>
      <c r="AA84" s="45">
        <v>0.36</v>
      </c>
      <c r="AB84" s="23">
        <v>9.0909090909090912E-2</v>
      </c>
      <c r="AC84" s="82" t="s">
        <v>144</v>
      </c>
      <c r="AD84" s="53">
        <v>45138</v>
      </c>
    </row>
    <row r="85" spans="1:30" s="5" customFormat="1" ht="15" customHeight="1" x14ac:dyDescent="0.35">
      <c r="A85" s="18"/>
      <c r="B85" s="20" t="s">
        <v>80</v>
      </c>
      <c r="C85" s="19" t="s">
        <v>266</v>
      </c>
      <c r="D85" s="19" t="s">
        <v>214</v>
      </c>
      <c r="E85" s="19" t="s">
        <v>203</v>
      </c>
      <c r="F85" s="19" t="s">
        <v>253</v>
      </c>
      <c r="G85" s="19" t="s">
        <v>229</v>
      </c>
      <c r="H85" s="21">
        <v>2.3E-3</v>
      </c>
      <c r="I85" s="63"/>
      <c r="J85" s="22">
        <v>177</v>
      </c>
      <c r="K85" s="63"/>
      <c r="L85" s="23">
        <v>5.1376345364000001E-2</v>
      </c>
      <c r="M85" s="23">
        <v>0.17929226584999999</v>
      </c>
      <c r="N85" s="23">
        <v>0.2904256664</v>
      </c>
      <c r="O85" s="23">
        <v>0.25226485153</v>
      </c>
      <c r="P85" s="49"/>
      <c r="Q85" s="21">
        <v>8.4845628092999996E-3</v>
      </c>
      <c r="R85" s="21">
        <v>0.10423825886999999</v>
      </c>
      <c r="S85" s="49"/>
      <c r="T85" s="52">
        <v>66.275242769000002</v>
      </c>
      <c r="U85" s="54" t="s">
        <v>475</v>
      </c>
      <c r="V85" s="63"/>
      <c r="W85" s="52">
        <v>164107.674</v>
      </c>
      <c r="X85" s="52">
        <v>188411.20767</v>
      </c>
      <c r="Y85" s="44">
        <v>0.87100802563418966</v>
      </c>
      <c r="Z85" s="63"/>
      <c r="AA85" s="45">
        <v>1.44</v>
      </c>
      <c r="AB85" s="23">
        <v>9.7627118644067798E-2</v>
      </c>
      <c r="AC85" s="82" t="s">
        <v>144</v>
      </c>
      <c r="AD85" s="53">
        <v>45138</v>
      </c>
    </row>
    <row r="86" spans="1:30" s="5" customFormat="1" ht="15" customHeight="1" x14ac:dyDescent="0.35">
      <c r="A86" s="18"/>
      <c r="B86" s="20" t="s">
        <v>72</v>
      </c>
      <c r="C86" s="19" t="s">
        <v>252</v>
      </c>
      <c r="D86" s="19" t="s">
        <v>214</v>
      </c>
      <c r="E86" s="19" t="s">
        <v>184</v>
      </c>
      <c r="F86" s="19" t="s">
        <v>249</v>
      </c>
      <c r="G86" s="19" t="s">
        <v>249</v>
      </c>
      <c r="H86" s="21">
        <v>2.5000000000000001E-3</v>
      </c>
      <c r="I86" s="63"/>
      <c r="J86" s="22">
        <v>62.74</v>
      </c>
      <c r="K86" s="63"/>
      <c r="L86" s="23">
        <v>2.5735640541999998E-2</v>
      </c>
      <c r="M86" s="23">
        <v>0.18701653486000003</v>
      </c>
      <c r="N86" s="23">
        <v>0.33268602115000001</v>
      </c>
      <c r="O86" s="23">
        <v>0.25081691711000004</v>
      </c>
      <c r="P86" s="49"/>
      <c r="Q86" s="21">
        <v>7.3051948052000005E-3</v>
      </c>
      <c r="R86" s="21">
        <v>9.2226852690999991E-2</v>
      </c>
      <c r="S86" s="49"/>
      <c r="T86" s="52">
        <v>191.95317046</v>
      </c>
      <c r="U86" s="54" t="s">
        <v>475</v>
      </c>
      <c r="V86" s="63"/>
      <c r="W86" s="52">
        <v>178809</v>
      </c>
      <c r="X86" s="52">
        <v>216457.54222</v>
      </c>
      <c r="Y86" s="44">
        <v>0.82606962162706565</v>
      </c>
      <c r="Z86" s="63"/>
      <c r="AA86" s="45">
        <v>0.45</v>
      </c>
      <c r="AB86" s="23">
        <v>8.6069493146318135E-2</v>
      </c>
      <c r="AC86" s="82" t="s">
        <v>144</v>
      </c>
      <c r="AD86" s="53">
        <v>45138</v>
      </c>
    </row>
    <row r="87" spans="1:30" s="5" customFormat="1" ht="15" customHeight="1" x14ac:dyDescent="0.35">
      <c r="A87" s="18"/>
      <c r="B87" s="20" t="s">
        <v>169</v>
      </c>
      <c r="C87" s="19" t="s">
        <v>339</v>
      </c>
      <c r="D87" s="19" t="s">
        <v>214</v>
      </c>
      <c r="E87" s="19" t="s">
        <v>203</v>
      </c>
      <c r="F87" s="19" t="s">
        <v>212</v>
      </c>
      <c r="G87" s="19" t="s">
        <v>212</v>
      </c>
      <c r="H87" s="21">
        <v>6.0000000000000001E-3</v>
      </c>
      <c r="I87" s="63"/>
      <c r="J87" s="22">
        <v>42.8</v>
      </c>
      <c r="K87" s="63"/>
      <c r="L87" s="23">
        <v>2.9871120363000003E-2</v>
      </c>
      <c r="M87" s="23">
        <v>8.7801828637000007E-2</v>
      </c>
      <c r="N87" s="23">
        <v>0.11120096543000001</v>
      </c>
      <c r="O87" s="23">
        <v>0.21898340490999998</v>
      </c>
      <c r="P87" s="49"/>
      <c r="Q87" s="21">
        <v>9.7305422226000009E-3</v>
      </c>
      <c r="R87" s="21">
        <v>0.1237744033</v>
      </c>
      <c r="S87" s="49"/>
      <c r="T87" s="52">
        <v>30.475523384999999</v>
      </c>
      <c r="U87" s="54" t="s">
        <v>475</v>
      </c>
      <c r="V87" s="63"/>
      <c r="W87" s="52">
        <v>73314.259999999995</v>
      </c>
      <c r="X87" s="52">
        <v>111823.00609</v>
      </c>
      <c r="Y87" s="44">
        <v>0.6556276974077544</v>
      </c>
      <c r="Z87" s="63"/>
      <c r="AA87" s="45">
        <v>0.40819624624</v>
      </c>
      <c r="AB87" s="23">
        <v>0.11444754567476637</v>
      </c>
      <c r="AC87" s="82" t="s">
        <v>145</v>
      </c>
      <c r="AD87" s="53">
        <v>45138</v>
      </c>
    </row>
    <row r="88" spans="1:30" s="5" customFormat="1" ht="15" customHeight="1" x14ac:dyDescent="0.35">
      <c r="A88" s="18"/>
      <c r="B88" s="20" t="s">
        <v>61</v>
      </c>
      <c r="C88" s="19" t="s">
        <v>225</v>
      </c>
      <c r="D88" s="19" t="s">
        <v>214</v>
      </c>
      <c r="E88" s="19" t="s">
        <v>200</v>
      </c>
      <c r="F88" s="19" t="s">
        <v>226</v>
      </c>
      <c r="G88" s="19" t="s">
        <v>227</v>
      </c>
      <c r="H88" s="21">
        <v>2.5000000000000001E-3</v>
      </c>
      <c r="I88" s="63"/>
      <c r="J88" s="22">
        <v>41.55</v>
      </c>
      <c r="K88" s="63"/>
      <c r="L88" s="23">
        <v>-2.5725119584999998E-3</v>
      </c>
      <c r="M88" s="23">
        <v>6.684553970099999E-2</v>
      </c>
      <c r="N88" s="23">
        <v>0.10724798446</v>
      </c>
      <c r="O88" s="23">
        <v>0.11330698474000001</v>
      </c>
      <c r="P88" s="49"/>
      <c r="Q88" s="21">
        <v>9.9833610648999999E-3</v>
      </c>
      <c r="R88" s="21">
        <v>0.11814946619000001</v>
      </c>
      <c r="S88" s="49"/>
      <c r="T88" s="52">
        <v>99.644511383999998</v>
      </c>
      <c r="U88" s="54" t="s">
        <v>475</v>
      </c>
      <c r="V88" s="63"/>
      <c r="W88" s="52">
        <v>74706.899999999994</v>
      </c>
      <c r="X88" s="52">
        <v>100695.04592999999</v>
      </c>
      <c r="Y88" s="44">
        <v>0.74191236828010254</v>
      </c>
      <c r="Z88" s="63"/>
      <c r="AA88" s="45">
        <v>0.42</v>
      </c>
      <c r="AB88" s="23">
        <v>0.12129963898916968</v>
      </c>
      <c r="AC88" s="82" t="s">
        <v>144</v>
      </c>
      <c r="AD88" s="53">
        <v>45138</v>
      </c>
    </row>
    <row r="89" spans="1:30" s="5" customFormat="1" ht="15" customHeight="1" x14ac:dyDescent="0.35">
      <c r="A89" s="18"/>
      <c r="B89" s="20" t="s">
        <v>77</v>
      </c>
      <c r="C89" s="19" t="s">
        <v>259</v>
      </c>
      <c r="D89" s="19" t="s">
        <v>180</v>
      </c>
      <c r="E89" s="19" t="s">
        <v>260</v>
      </c>
      <c r="F89" s="19" t="s">
        <v>197</v>
      </c>
      <c r="G89" s="19" t="s">
        <v>261</v>
      </c>
      <c r="H89" s="21">
        <v>5.0000000000000001E-3</v>
      </c>
      <c r="I89" s="63"/>
      <c r="J89" s="22">
        <v>139.9</v>
      </c>
      <c r="K89" s="63"/>
      <c r="L89" s="23">
        <v>0.13507769456999999</v>
      </c>
      <c r="M89" s="23">
        <v>0.29925000183</v>
      </c>
      <c r="N89" s="23">
        <v>0.37567639839</v>
      </c>
      <c r="O89" s="23">
        <v>0.62921639148999997</v>
      </c>
      <c r="P89" s="49"/>
      <c r="Q89" s="21">
        <v>1.4978565288000002E-2</v>
      </c>
      <c r="R89" s="21">
        <v>0.1496291874</v>
      </c>
      <c r="S89" s="49"/>
      <c r="T89" s="52">
        <v>575.67187568999998</v>
      </c>
      <c r="U89" s="54" t="s">
        <v>475</v>
      </c>
      <c r="V89" s="63"/>
      <c r="W89" s="52">
        <v>210456.3266</v>
      </c>
      <c r="X89" s="52">
        <v>206160.75438</v>
      </c>
      <c r="Y89" s="44">
        <v>1.0208360327013661</v>
      </c>
      <c r="Z89" s="63"/>
      <c r="AA89" s="45">
        <v>1.8723206610000001</v>
      </c>
      <c r="AB89" s="23">
        <v>0.16059934190135811</v>
      </c>
      <c r="AC89" s="82" t="s">
        <v>146</v>
      </c>
      <c r="AD89" s="53">
        <v>45138</v>
      </c>
    </row>
    <row r="90" spans="1:30" s="5" customFormat="1" ht="15" customHeight="1" x14ac:dyDescent="0.35">
      <c r="A90" s="18"/>
      <c r="B90" s="20" t="s">
        <v>63</v>
      </c>
      <c r="C90" s="19" t="s">
        <v>238</v>
      </c>
      <c r="D90" s="19" t="s">
        <v>214</v>
      </c>
      <c r="E90" s="19" t="s">
        <v>200</v>
      </c>
      <c r="F90" s="19" t="s">
        <v>197</v>
      </c>
      <c r="G90" s="19" t="s">
        <v>201</v>
      </c>
      <c r="H90" s="21">
        <v>2.5999999999999999E-3</v>
      </c>
      <c r="I90" s="63"/>
      <c r="J90" s="22">
        <v>800</v>
      </c>
      <c r="K90" s="63"/>
      <c r="L90" s="23">
        <v>-0.30345060337000002</v>
      </c>
      <c r="M90" s="23">
        <v>6.3154342230999999E-2</v>
      </c>
      <c r="N90" s="23">
        <v>0.13323604501</v>
      </c>
      <c r="O90" s="23">
        <v>4.5112401821999999E-2</v>
      </c>
      <c r="P90" s="49"/>
      <c r="Q90" s="21">
        <v>0</v>
      </c>
      <c r="R90" s="21">
        <v>0</v>
      </c>
      <c r="S90" s="49"/>
      <c r="T90" s="52">
        <v>94.049480768999999</v>
      </c>
      <c r="U90" s="54" t="s">
        <v>475</v>
      </c>
      <c r="V90" s="63"/>
      <c r="W90" s="52">
        <v>85085.6</v>
      </c>
      <c r="X90" s="52">
        <v>309002.61424999998</v>
      </c>
      <c r="Y90" s="44">
        <v>0.27535559919619679</v>
      </c>
      <c r="Z90" s="63"/>
      <c r="AA90" s="45">
        <v>0</v>
      </c>
      <c r="AB90" s="23">
        <v>0</v>
      </c>
      <c r="AC90" s="82" t="s">
        <v>144</v>
      </c>
      <c r="AD90" s="53">
        <v>44134</v>
      </c>
    </row>
    <row r="91" spans="1:30" s="5" customFormat="1" ht="15" customHeight="1" x14ac:dyDescent="0.35">
      <c r="A91" s="18"/>
      <c r="B91" s="20" t="s">
        <v>81</v>
      </c>
      <c r="C91" s="19" t="s">
        <v>267</v>
      </c>
      <c r="D91" s="19" t="s">
        <v>214</v>
      </c>
      <c r="E91" s="19" t="s">
        <v>203</v>
      </c>
      <c r="F91" s="19" t="s">
        <v>216</v>
      </c>
      <c r="G91" s="19" t="s">
        <v>229</v>
      </c>
      <c r="H91" s="21">
        <v>1.7000000000000001E-3</v>
      </c>
      <c r="I91" s="63"/>
      <c r="J91" s="22">
        <v>36.92</v>
      </c>
      <c r="K91" s="63"/>
      <c r="L91" s="23">
        <v>-6.6006039059999999E-3</v>
      </c>
      <c r="M91" s="23">
        <v>3.0162110570000001E-2</v>
      </c>
      <c r="N91" s="23">
        <v>3.7434450011000001E-2</v>
      </c>
      <c r="O91" s="23">
        <v>1.2340449795E-2</v>
      </c>
      <c r="P91" s="49"/>
      <c r="Q91" s="21">
        <v>9.0642495334999993E-3</v>
      </c>
      <c r="R91" s="21">
        <v>9.3138469159999987E-2</v>
      </c>
      <c r="S91" s="49"/>
      <c r="T91" s="52">
        <v>38.071127691999997</v>
      </c>
      <c r="U91" s="54" t="s">
        <v>475</v>
      </c>
      <c r="V91" s="63"/>
      <c r="W91" s="52">
        <v>68367.939119999995</v>
      </c>
      <c r="X91" s="52">
        <v>122601.61047</v>
      </c>
      <c r="Y91" s="44">
        <v>0.55764307546946368</v>
      </c>
      <c r="Z91" s="63"/>
      <c r="AA91" s="45">
        <v>0.34</v>
      </c>
      <c r="AB91" s="23">
        <v>0.1105092091007584</v>
      </c>
      <c r="AC91" s="82" t="s">
        <v>144</v>
      </c>
      <c r="AD91" s="53">
        <v>45138</v>
      </c>
    </row>
    <row r="92" spans="1:30" s="5" customFormat="1" ht="15" customHeight="1" x14ac:dyDescent="0.35">
      <c r="A92" s="18"/>
      <c r="B92" s="20" t="s">
        <v>67</v>
      </c>
      <c r="C92" s="19" t="s">
        <v>243</v>
      </c>
      <c r="D92" s="19" t="s">
        <v>214</v>
      </c>
      <c r="E92" s="19" t="s">
        <v>200</v>
      </c>
      <c r="F92" s="19" t="s">
        <v>209</v>
      </c>
      <c r="G92" s="19" t="s">
        <v>209</v>
      </c>
      <c r="H92" s="21">
        <v>2.5000000000000001E-3</v>
      </c>
      <c r="I92" s="63"/>
      <c r="J92" s="22">
        <v>201.1</v>
      </c>
      <c r="K92" s="63"/>
      <c r="L92" s="23">
        <v>4.7364425624999998E-2</v>
      </c>
      <c r="M92" s="23">
        <v>0.12312896898</v>
      </c>
      <c r="N92" s="23">
        <v>0.20106700418999998</v>
      </c>
      <c r="O92" s="23">
        <v>0.31715580138999999</v>
      </c>
      <c r="P92" s="49"/>
      <c r="Q92" s="21">
        <v>5.2849740933000001E-3</v>
      </c>
      <c r="R92" s="21">
        <v>7.1156913262000007E-2</v>
      </c>
      <c r="S92" s="49"/>
      <c r="T92" s="52">
        <v>72.595537691999994</v>
      </c>
      <c r="U92" s="54" t="s">
        <v>475</v>
      </c>
      <c r="V92" s="63"/>
      <c r="W92" s="52">
        <v>183202.1</v>
      </c>
      <c r="X92" s="52">
        <v>209516.80640999999</v>
      </c>
      <c r="Y92" s="44">
        <v>0.87440288509120756</v>
      </c>
      <c r="Z92" s="63"/>
      <c r="AA92" s="45">
        <v>1.02</v>
      </c>
      <c r="AB92" s="23">
        <v>6.0865241173545505E-2</v>
      </c>
      <c r="AC92" s="82" t="s">
        <v>145</v>
      </c>
      <c r="AD92" s="53">
        <v>45145</v>
      </c>
    </row>
    <row r="93" spans="1:30" s="5" customFormat="1" ht="15" customHeight="1" x14ac:dyDescent="0.35">
      <c r="A93" s="18"/>
      <c r="B93" s="20" t="s">
        <v>85</v>
      </c>
      <c r="C93" s="19" t="s">
        <v>272</v>
      </c>
      <c r="D93" s="19" t="s">
        <v>214</v>
      </c>
      <c r="E93" s="19" t="s">
        <v>271</v>
      </c>
      <c r="F93" s="19" t="s">
        <v>197</v>
      </c>
      <c r="G93" s="19" t="s">
        <v>201</v>
      </c>
      <c r="H93" s="21">
        <v>3.0000000000000001E-3</v>
      </c>
      <c r="I93" s="63"/>
      <c r="J93" s="22">
        <v>171</v>
      </c>
      <c r="K93" s="63"/>
      <c r="L93" s="23">
        <v>-2.5752051049000003E-2</v>
      </c>
      <c r="M93" s="23">
        <v>0.24898630196999999</v>
      </c>
      <c r="N93" s="23">
        <v>0.24013943894000001</v>
      </c>
      <c r="O93" s="23">
        <v>0.37422004852000001</v>
      </c>
      <c r="P93" s="49"/>
      <c r="Q93" s="21">
        <v>8.3615819209000002E-3</v>
      </c>
      <c r="R93" s="21">
        <v>0.13260323826000001</v>
      </c>
      <c r="S93" s="49"/>
      <c r="T93" s="52">
        <v>154.78590846</v>
      </c>
      <c r="U93" s="54" t="s">
        <v>475</v>
      </c>
      <c r="V93" s="63"/>
      <c r="W93" s="52">
        <v>109810.728</v>
      </c>
      <c r="X93" s="52">
        <v>139756.82212999999</v>
      </c>
      <c r="Y93" s="44">
        <v>0.78572713894321011</v>
      </c>
      <c r="Z93" s="63"/>
      <c r="AA93" s="45">
        <v>1.48</v>
      </c>
      <c r="AB93" s="23">
        <v>0.103859649122807</v>
      </c>
      <c r="AC93" s="82" t="s">
        <v>144</v>
      </c>
      <c r="AD93" s="53">
        <v>45145</v>
      </c>
    </row>
    <row r="94" spans="1:30" s="5" customFormat="1" ht="15" customHeight="1" x14ac:dyDescent="0.35">
      <c r="A94" s="18"/>
      <c r="B94" s="20" t="s">
        <v>65</v>
      </c>
      <c r="C94" s="19" t="s">
        <v>240</v>
      </c>
      <c r="D94" s="19" t="s">
        <v>214</v>
      </c>
      <c r="E94" s="19" t="s">
        <v>200</v>
      </c>
      <c r="F94" s="19" t="s">
        <v>241</v>
      </c>
      <c r="G94" s="19" t="s">
        <v>201</v>
      </c>
      <c r="H94" s="21">
        <v>1.3999999999999999E-2</v>
      </c>
      <c r="I94" s="63"/>
      <c r="J94" s="22">
        <v>760</v>
      </c>
      <c r="K94" s="63"/>
      <c r="L94" s="23">
        <v>-6.9721895808000006E-2</v>
      </c>
      <c r="M94" s="23">
        <v>-5.2486224004000001E-3</v>
      </c>
      <c r="N94" s="23">
        <v>-0.17480998914000001</v>
      </c>
      <c r="O94" s="23">
        <v>-8.7635054022000003E-2</v>
      </c>
      <c r="P94" s="49"/>
      <c r="Q94" s="21">
        <v>0</v>
      </c>
      <c r="R94" s="21">
        <v>0</v>
      </c>
      <c r="S94" s="49"/>
      <c r="T94" s="52">
        <v>55.392353538999998</v>
      </c>
      <c r="U94" s="54" t="s">
        <v>475</v>
      </c>
      <c r="V94" s="63"/>
      <c r="W94" s="52">
        <v>84494.52</v>
      </c>
      <c r="X94" s="52">
        <v>225793.78782999999</v>
      </c>
      <c r="Y94" s="44">
        <v>0.37421100381918337</v>
      </c>
      <c r="Z94" s="63"/>
      <c r="AA94" s="45">
        <v>0</v>
      </c>
      <c r="AB94" s="23">
        <v>0</v>
      </c>
      <c r="AC94" s="82" t="s">
        <v>144</v>
      </c>
      <c r="AD94" s="53">
        <v>42825</v>
      </c>
    </row>
    <row r="95" spans="1:30" s="5" customFormat="1" ht="15" customHeight="1" x14ac:dyDescent="0.35">
      <c r="A95" s="18"/>
      <c r="B95" s="20" t="s">
        <v>60</v>
      </c>
      <c r="C95" s="19" t="s">
        <v>223</v>
      </c>
      <c r="D95" s="19" t="s">
        <v>214</v>
      </c>
      <c r="E95" s="19" t="s">
        <v>200</v>
      </c>
      <c r="F95" s="19" t="s">
        <v>197</v>
      </c>
      <c r="G95" s="19" t="s">
        <v>224</v>
      </c>
      <c r="H95" s="21">
        <v>1.2E-2</v>
      </c>
      <c r="I95" s="63"/>
      <c r="J95" s="22">
        <v>50.5</v>
      </c>
      <c r="K95" s="63"/>
      <c r="L95" s="23">
        <v>-0.16894874970000001</v>
      </c>
      <c r="M95" s="23">
        <v>-4.0467778415000003E-2</v>
      </c>
      <c r="N95" s="23">
        <v>2.0110992118E-2</v>
      </c>
      <c r="O95" s="23">
        <v>-6.1435763060000002E-2</v>
      </c>
      <c r="P95" s="49"/>
      <c r="Q95" s="21">
        <v>1.0558287017000002E-2</v>
      </c>
      <c r="R95" s="21">
        <v>0.11657637066</v>
      </c>
      <c r="S95" s="49"/>
      <c r="T95" s="52">
        <v>98.610505692000004</v>
      </c>
      <c r="U95" s="54" t="s">
        <v>475</v>
      </c>
      <c r="V95" s="63"/>
      <c r="W95" s="52">
        <v>91692.648000000001</v>
      </c>
      <c r="X95" s="52">
        <v>142200.30867999999</v>
      </c>
      <c r="Y95" s="44">
        <v>0.64481328381881542</v>
      </c>
      <c r="Z95" s="63"/>
      <c r="AA95" s="45">
        <v>0.64817323999999998</v>
      </c>
      <c r="AB95" s="23">
        <v>0.15402136396039603</v>
      </c>
      <c r="AC95" s="82" t="s">
        <v>144</v>
      </c>
      <c r="AD95" s="53">
        <v>45145</v>
      </c>
    </row>
    <row r="96" spans="1:30" s="5" customFormat="1" ht="15" customHeight="1" x14ac:dyDescent="0.35">
      <c r="A96" s="18"/>
      <c r="B96" s="20" t="s">
        <v>76</v>
      </c>
      <c r="C96" s="19" t="s">
        <v>258</v>
      </c>
      <c r="D96" s="19" t="s">
        <v>214</v>
      </c>
      <c r="E96" s="19" t="s">
        <v>203</v>
      </c>
      <c r="F96" s="19" t="s">
        <v>209</v>
      </c>
      <c r="G96" s="19" t="s">
        <v>209</v>
      </c>
      <c r="H96" s="21">
        <v>2.7000000000000001E-3</v>
      </c>
      <c r="I96" s="63"/>
      <c r="J96" s="22">
        <v>12.98</v>
      </c>
      <c r="K96" s="63"/>
      <c r="L96" s="23">
        <v>-8.4033613447999991E-3</v>
      </c>
      <c r="M96" s="23">
        <v>0.20185185185000001</v>
      </c>
      <c r="N96" s="23">
        <v>0.10280373831</v>
      </c>
      <c r="O96" s="23">
        <v>4.2570281123999992E-2</v>
      </c>
      <c r="P96" s="49"/>
      <c r="Q96" s="21">
        <v>0</v>
      </c>
      <c r="R96" s="21">
        <v>0</v>
      </c>
      <c r="S96" s="49"/>
      <c r="T96" s="52">
        <v>3.3462546153999999</v>
      </c>
      <c r="U96" s="54" t="s">
        <v>475</v>
      </c>
      <c r="V96" s="63"/>
      <c r="W96" s="52">
        <v>44238.09852</v>
      </c>
      <c r="X96" s="52">
        <v>107894.2412</v>
      </c>
      <c r="Y96" s="44">
        <v>0.41001352832165799</v>
      </c>
      <c r="Z96" s="63"/>
      <c r="AA96" s="45">
        <v>0</v>
      </c>
      <c r="AB96" s="23">
        <v>0</v>
      </c>
      <c r="AC96" s="82" t="s">
        <v>155</v>
      </c>
      <c r="AD96" s="53">
        <v>44385</v>
      </c>
    </row>
    <row r="97" spans="1:30" s="5" customFormat="1" ht="15" customHeight="1" x14ac:dyDescent="0.35">
      <c r="A97" s="18"/>
      <c r="B97" s="20" t="s">
        <v>57</v>
      </c>
      <c r="C97" s="19" t="s">
        <v>219</v>
      </c>
      <c r="D97" s="19" t="s">
        <v>214</v>
      </c>
      <c r="E97" s="19" t="s">
        <v>200</v>
      </c>
      <c r="F97" s="19" t="s">
        <v>209</v>
      </c>
      <c r="G97" s="19" t="s">
        <v>195</v>
      </c>
      <c r="H97" s="21">
        <v>8.0000000000000002E-3</v>
      </c>
      <c r="I97" s="63"/>
      <c r="J97" s="22">
        <v>12.5</v>
      </c>
      <c r="K97" s="63"/>
      <c r="L97" s="23">
        <v>-4.8094496718000007E-2</v>
      </c>
      <c r="M97" s="23">
        <v>-5.9076107305E-2</v>
      </c>
      <c r="N97" s="23">
        <v>-7.2638981904999997E-2</v>
      </c>
      <c r="O97" s="23">
        <v>-6.9242952142999997E-2</v>
      </c>
      <c r="P97" s="49"/>
      <c r="Q97" s="21">
        <v>5.3030303030000003E-3</v>
      </c>
      <c r="R97" s="21">
        <v>9.7972972973000005E-2</v>
      </c>
      <c r="S97" s="49"/>
      <c r="T97" s="52">
        <v>40.333565077000003</v>
      </c>
      <c r="U97" s="54" t="s">
        <v>475</v>
      </c>
      <c r="V97" s="63"/>
      <c r="W97" s="52">
        <v>30182.125</v>
      </c>
      <c r="X97" s="52">
        <v>100994.61517999999</v>
      </c>
      <c r="Y97" s="44">
        <v>0.29884885393352117</v>
      </c>
      <c r="Z97" s="63"/>
      <c r="AA97" s="45">
        <v>7.0000000000000007E-2</v>
      </c>
      <c r="AB97" s="23">
        <v>6.720000000000001E-2</v>
      </c>
      <c r="AC97" s="82" t="s">
        <v>144</v>
      </c>
      <c r="AD97" s="53">
        <v>45138</v>
      </c>
    </row>
    <row r="98" spans="1:30" s="5" customFormat="1" ht="15" customHeight="1" x14ac:dyDescent="0.35">
      <c r="A98" s="18"/>
      <c r="B98" s="20" t="s">
        <v>87</v>
      </c>
      <c r="C98" s="19" t="s">
        <v>276</v>
      </c>
      <c r="D98" s="19" t="s">
        <v>214</v>
      </c>
      <c r="E98" s="19" t="s">
        <v>275</v>
      </c>
      <c r="F98" s="19" t="s">
        <v>197</v>
      </c>
      <c r="G98" s="19" t="s">
        <v>201</v>
      </c>
      <c r="H98" s="21">
        <v>5.0000000000000001E-3</v>
      </c>
      <c r="I98" s="63"/>
      <c r="J98" s="22">
        <v>73.87</v>
      </c>
      <c r="K98" s="63"/>
      <c r="L98" s="23">
        <v>1.6092672728999998E-2</v>
      </c>
      <c r="M98" s="23">
        <v>0.11091393039</v>
      </c>
      <c r="N98" s="23">
        <v>0.14657290824999999</v>
      </c>
      <c r="O98" s="23">
        <v>6.5582513347000007E-2</v>
      </c>
      <c r="P98" s="49"/>
      <c r="Q98" s="21">
        <v>9.6712682791000003E-3</v>
      </c>
      <c r="R98" s="21">
        <v>0.10108269125</v>
      </c>
      <c r="S98" s="49"/>
      <c r="T98" s="52">
        <v>76.201950460999996</v>
      </c>
      <c r="U98" s="54" t="s">
        <v>475</v>
      </c>
      <c r="V98" s="63"/>
      <c r="W98" s="52">
        <v>83152.134850000002</v>
      </c>
      <c r="X98" s="52">
        <v>138814.48645999999</v>
      </c>
      <c r="Y98" s="44">
        <v>0.59901626242705341</v>
      </c>
      <c r="Z98" s="63"/>
      <c r="AA98" s="45">
        <v>0.70977437899999996</v>
      </c>
      <c r="AB98" s="23">
        <v>0.11530110393935292</v>
      </c>
      <c r="AC98" s="82" t="s">
        <v>144</v>
      </c>
      <c r="AD98" s="53">
        <v>45145</v>
      </c>
    </row>
    <row r="99" spans="1:30" s="5" customFormat="1" ht="15" customHeight="1" x14ac:dyDescent="0.35">
      <c r="A99" s="18"/>
      <c r="B99" s="20" t="s">
        <v>56</v>
      </c>
      <c r="C99" s="19" t="s">
        <v>217</v>
      </c>
      <c r="D99" s="19" t="s">
        <v>214</v>
      </c>
      <c r="E99" s="19" t="s">
        <v>200</v>
      </c>
      <c r="F99" s="19" t="s">
        <v>197</v>
      </c>
      <c r="G99" s="19" t="s">
        <v>218</v>
      </c>
      <c r="H99" s="21">
        <v>2E-3</v>
      </c>
      <c r="I99" s="63"/>
      <c r="J99" s="22">
        <v>21.83</v>
      </c>
      <c r="K99" s="63"/>
      <c r="L99" s="23">
        <v>7.8850137875999995E-2</v>
      </c>
      <c r="M99" s="23">
        <v>0.15448346743999999</v>
      </c>
      <c r="N99" s="23">
        <v>0.19265632062000002</v>
      </c>
      <c r="O99" s="23">
        <v>0.17202670805</v>
      </c>
      <c r="P99" s="49"/>
      <c r="Q99" s="21">
        <v>3.3693239408999999E-3</v>
      </c>
      <c r="R99" s="21">
        <v>6.8966204099999998E-2</v>
      </c>
      <c r="S99" s="49"/>
      <c r="T99" s="52">
        <v>30.721456</v>
      </c>
      <c r="U99" s="54" t="s">
        <v>475</v>
      </c>
      <c r="V99" s="63"/>
      <c r="W99" s="52">
        <v>83217.160650000005</v>
      </c>
      <c r="X99" s="52">
        <v>233462.98756000001</v>
      </c>
      <c r="Y99" s="44">
        <v>0.3564469105776914</v>
      </c>
      <c r="Z99" s="63"/>
      <c r="AA99" s="45">
        <v>6.8397276000000007E-2</v>
      </c>
      <c r="AB99" s="23">
        <v>3.7598136142922588E-2</v>
      </c>
      <c r="AC99" s="82" t="s">
        <v>144</v>
      </c>
      <c r="AD99" s="53">
        <v>45131</v>
      </c>
    </row>
    <row r="100" spans="1:30" s="5" customFormat="1" ht="15" customHeight="1" x14ac:dyDescent="0.35">
      <c r="A100" s="18"/>
      <c r="B100" s="20" t="s">
        <v>62</v>
      </c>
      <c r="C100" s="19" t="s">
        <v>228</v>
      </c>
      <c r="D100" s="19" t="s">
        <v>214</v>
      </c>
      <c r="E100" s="19" t="s">
        <v>200</v>
      </c>
      <c r="F100" s="19" t="s">
        <v>207</v>
      </c>
      <c r="G100" s="19" t="s">
        <v>207</v>
      </c>
      <c r="H100" s="21">
        <v>3.0000000000000001E-3</v>
      </c>
      <c r="I100" s="63"/>
      <c r="J100" s="22">
        <v>34.46</v>
      </c>
      <c r="K100" s="63"/>
      <c r="L100" s="23">
        <v>-3.9859051908000001E-2</v>
      </c>
      <c r="M100" s="23">
        <v>-4.6051549396999999E-2</v>
      </c>
      <c r="N100" s="23">
        <v>-0.30382059321999999</v>
      </c>
      <c r="O100" s="23">
        <v>-0.37319648545</v>
      </c>
      <c r="P100" s="49"/>
      <c r="Q100" s="21">
        <v>3.3324076645000001E-3</v>
      </c>
      <c r="R100" s="21">
        <v>6.5971053517E-2</v>
      </c>
      <c r="S100" s="49"/>
      <c r="T100" s="52">
        <v>10.092322769000001</v>
      </c>
      <c r="U100" s="54" t="s">
        <v>475</v>
      </c>
      <c r="V100" s="63"/>
      <c r="W100" s="52">
        <v>48760.9</v>
      </c>
      <c r="X100" s="52">
        <v>104424.56813</v>
      </c>
      <c r="Y100" s="44">
        <v>0.46694854355822368</v>
      </c>
      <c r="Z100" s="63"/>
      <c r="AA100" s="45">
        <v>0.12</v>
      </c>
      <c r="AB100" s="23">
        <v>4.1787579802669762E-2</v>
      </c>
      <c r="AC100" s="82" t="s">
        <v>144</v>
      </c>
      <c r="AD100" s="53">
        <v>45138</v>
      </c>
    </row>
    <row r="101" spans="1:30" s="5" customFormat="1" ht="15" customHeight="1" x14ac:dyDescent="0.35">
      <c r="A101" s="18"/>
      <c r="B101" s="20" t="s">
        <v>526</v>
      </c>
      <c r="C101" s="19" t="s">
        <v>536</v>
      </c>
      <c r="D101" s="19" t="s">
        <v>214</v>
      </c>
      <c r="E101" s="19" t="s">
        <v>200</v>
      </c>
      <c r="F101" s="19" t="s">
        <v>209</v>
      </c>
      <c r="G101" s="19" t="s">
        <v>209</v>
      </c>
      <c r="H101" s="21">
        <v>3.0000000000000001E-3</v>
      </c>
      <c r="I101" s="63"/>
      <c r="J101" s="22">
        <v>320.56</v>
      </c>
      <c r="K101" s="63"/>
      <c r="L101" s="23">
        <v>-0.16458217949000001</v>
      </c>
      <c r="M101" s="23">
        <v>-0.35090663789999998</v>
      </c>
      <c r="N101" s="23">
        <v>-0.42408307759000002</v>
      </c>
      <c r="O101" s="23">
        <v>-0.41835555939999997</v>
      </c>
      <c r="P101" s="49"/>
      <c r="Q101" s="21">
        <v>6.2105372115000002E-3</v>
      </c>
      <c r="R101" s="21">
        <v>0.15984962406</v>
      </c>
      <c r="S101" s="49"/>
      <c r="T101" s="52">
        <v>93.047646768999996</v>
      </c>
      <c r="U101" s="54" t="s">
        <v>475</v>
      </c>
      <c r="V101" s="63"/>
      <c r="W101" s="52">
        <v>32589.411840000001</v>
      </c>
      <c r="X101" s="52">
        <v>86309.331290000002</v>
      </c>
      <c r="Y101" s="44">
        <v>0.37758851045316677</v>
      </c>
      <c r="Z101" s="63"/>
      <c r="AA101" s="45">
        <v>2.4</v>
      </c>
      <c r="AB101" s="23">
        <v>8.9842775143498865E-2</v>
      </c>
      <c r="AC101" s="82" t="s">
        <v>145</v>
      </c>
      <c r="AD101" s="53">
        <v>45145</v>
      </c>
    </row>
    <row r="102" spans="1:30" s="5" customFormat="1" ht="15" customHeight="1" x14ac:dyDescent="0.35">
      <c r="A102" s="18"/>
      <c r="B102" s="20" t="s">
        <v>89</v>
      </c>
      <c r="C102" s="19" t="s">
        <v>279</v>
      </c>
      <c r="D102" s="19" t="s">
        <v>214</v>
      </c>
      <c r="E102" s="19" t="s">
        <v>278</v>
      </c>
      <c r="F102" s="19" t="s">
        <v>197</v>
      </c>
      <c r="G102" s="19" t="s">
        <v>201</v>
      </c>
      <c r="H102" s="21">
        <v>0.02</v>
      </c>
      <c r="I102" s="63"/>
      <c r="J102" s="22">
        <v>301.95999999999998</v>
      </c>
      <c r="K102" s="63"/>
      <c r="L102" s="23">
        <v>0.11174331071999999</v>
      </c>
      <c r="M102" s="23">
        <v>0.29386578993000001</v>
      </c>
      <c r="N102" s="23">
        <v>0.45340596691999996</v>
      </c>
      <c r="O102" s="23">
        <v>0.41127177650999996</v>
      </c>
      <c r="P102" s="49"/>
      <c r="Q102" s="21">
        <v>9.4704713848000003E-3</v>
      </c>
      <c r="R102" s="21">
        <v>0.11756056301999999</v>
      </c>
      <c r="S102" s="49"/>
      <c r="T102" s="52">
        <v>36.898085846000001</v>
      </c>
      <c r="U102" s="54" t="s">
        <v>475</v>
      </c>
      <c r="V102" s="63"/>
      <c r="W102" s="52">
        <v>60392</v>
      </c>
      <c r="X102" s="52">
        <v>61655.37</v>
      </c>
      <c r="Y102" s="44">
        <v>0.97950916521950959</v>
      </c>
      <c r="Z102" s="63"/>
      <c r="AA102" s="45">
        <v>2.5947197499999999</v>
      </c>
      <c r="AB102" s="23">
        <v>0.10311510464962248</v>
      </c>
      <c r="AC102" s="82" t="s">
        <v>154</v>
      </c>
      <c r="AD102" s="53">
        <v>45149</v>
      </c>
    </row>
    <row r="103" spans="1:30" s="5" customFormat="1" ht="15" customHeight="1" x14ac:dyDescent="0.35">
      <c r="A103" s="18"/>
      <c r="B103" s="20" t="s">
        <v>73</v>
      </c>
      <c r="C103" s="19" t="s">
        <v>254</v>
      </c>
      <c r="D103" s="19" t="s">
        <v>214</v>
      </c>
      <c r="E103" s="19" t="s">
        <v>184</v>
      </c>
      <c r="F103" s="19" t="s">
        <v>197</v>
      </c>
      <c r="G103" s="19" t="s">
        <v>0</v>
      </c>
      <c r="H103" s="21">
        <v>7.4644805801792414E-3</v>
      </c>
      <c r="I103" s="63"/>
      <c r="J103" s="22">
        <v>1985.34</v>
      </c>
      <c r="K103" s="63"/>
      <c r="L103" s="23">
        <v>3.8223748602999999E-2</v>
      </c>
      <c r="M103" s="23">
        <v>0.27432925455000001</v>
      </c>
      <c r="N103" s="23">
        <v>0.33802160809999998</v>
      </c>
      <c r="O103" s="23">
        <v>0.28382239387999997</v>
      </c>
      <c r="P103" s="49"/>
      <c r="Q103" s="21">
        <v>6.6426873852999998E-3</v>
      </c>
      <c r="R103" s="21">
        <v>9.2275540626999997E-2</v>
      </c>
      <c r="S103" s="49"/>
      <c r="T103" s="52">
        <v>9.1935924615999998</v>
      </c>
      <c r="U103" s="54" t="s">
        <v>475</v>
      </c>
      <c r="V103" s="63"/>
      <c r="W103" s="52">
        <v>129507.69888</v>
      </c>
      <c r="X103" s="52">
        <v>119040.32726999999</v>
      </c>
      <c r="Y103" s="44">
        <v>1.0879313073985302</v>
      </c>
      <c r="Z103" s="63"/>
      <c r="AA103" s="45">
        <v>13.5</v>
      </c>
      <c r="AB103" s="23">
        <v>8.15981141769168E-2</v>
      </c>
      <c r="AC103" s="82" t="s">
        <v>144</v>
      </c>
      <c r="AD103" s="53">
        <v>45138</v>
      </c>
    </row>
    <row r="104" spans="1:30" s="5" customFormat="1" ht="15" customHeight="1" x14ac:dyDescent="0.35">
      <c r="A104" s="18"/>
      <c r="B104" s="20" t="s">
        <v>141</v>
      </c>
      <c r="C104" s="19" t="s">
        <v>256</v>
      </c>
      <c r="D104" s="19" t="s">
        <v>214</v>
      </c>
      <c r="E104" s="19" t="s">
        <v>184</v>
      </c>
      <c r="F104" s="19" t="s">
        <v>197</v>
      </c>
      <c r="G104" s="19" t="s">
        <v>249</v>
      </c>
      <c r="H104" s="21">
        <v>5.5000000000000005E-3</v>
      </c>
      <c r="I104" s="63"/>
      <c r="J104" s="22">
        <v>73</v>
      </c>
      <c r="K104" s="63"/>
      <c r="L104" s="23">
        <v>5.4005853817000002E-2</v>
      </c>
      <c r="M104" s="23">
        <v>0.15281093102999999</v>
      </c>
      <c r="N104" s="23">
        <v>-2.8500252601999999E-2</v>
      </c>
      <c r="O104" s="23">
        <v>0.10186474826</v>
      </c>
      <c r="P104" s="49"/>
      <c r="Q104" s="21">
        <v>6.0588981259999996E-3</v>
      </c>
      <c r="R104" s="21">
        <v>7.9759628516999997E-2</v>
      </c>
      <c r="S104" s="49"/>
      <c r="T104" s="52">
        <v>7.5011229230999996</v>
      </c>
      <c r="U104" s="54" t="s">
        <v>475</v>
      </c>
      <c r="V104" s="63"/>
      <c r="W104" s="52">
        <v>74514.531000000003</v>
      </c>
      <c r="X104" s="52">
        <v>89618.455740000005</v>
      </c>
      <c r="Y104" s="44">
        <v>0.83146412627529165</v>
      </c>
      <c r="Z104" s="63"/>
      <c r="AA104" s="45">
        <v>0.43</v>
      </c>
      <c r="AB104" s="23">
        <v>7.0684931506849319E-2</v>
      </c>
      <c r="AC104" s="82" t="s">
        <v>144</v>
      </c>
      <c r="AD104" s="53">
        <v>45138</v>
      </c>
    </row>
    <row r="105" spans="1:30" s="5" customFormat="1" ht="15" customHeight="1" x14ac:dyDescent="0.35">
      <c r="A105" s="18"/>
      <c r="B105" s="20" t="s">
        <v>359</v>
      </c>
      <c r="C105" s="19" t="s">
        <v>539</v>
      </c>
      <c r="D105" s="19" t="s">
        <v>214</v>
      </c>
      <c r="E105" s="19" t="s">
        <v>184</v>
      </c>
      <c r="F105" s="19" t="s">
        <v>540</v>
      </c>
      <c r="G105" s="19" t="s">
        <v>294</v>
      </c>
      <c r="H105" s="21">
        <v>2.3E-3</v>
      </c>
      <c r="I105" s="63"/>
      <c r="J105" s="22">
        <v>7.54</v>
      </c>
      <c r="K105" s="63"/>
      <c r="L105" s="23">
        <v>2.1680216802999999E-2</v>
      </c>
      <c r="M105" s="23">
        <v>0.34642857143</v>
      </c>
      <c r="N105" s="23">
        <v>0.50800000000000001</v>
      </c>
      <c r="O105" s="23">
        <v>0.67555555556000002</v>
      </c>
      <c r="P105" s="49"/>
      <c r="Q105" s="21">
        <v>0</v>
      </c>
      <c r="R105" s="21">
        <v>0</v>
      </c>
      <c r="S105" s="49"/>
      <c r="T105" s="52">
        <v>1211.0759488000001</v>
      </c>
      <c r="U105" s="54" t="s">
        <v>475</v>
      </c>
      <c r="V105" s="63"/>
      <c r="W105" s="52">
        <v>566993.94544000004</v>
      </c>
      <c r="X105" s="52">
        <v>1071517.6262999999</v>
      </c>
      <c r="Y105" s="44">
        <v>0.52915036722060882</v>
      </c>
      <c r="Z105" s="63"/>
      <c r="AA105" s="45">
        <v>0</v>
      </c>
      <c r="AB105" s="81">
        <v>0</v>
      </c>
      <c r="AC105" s="82" t="s">
        <v>144</v>
      </c>
      <c r="AD105" s="53">
        <v>44012</v>
      </c>
    </row>
    <row r="106" spans="1:30" s="5" customFormat="1" ht="15" customHeight="1" x14ac:dyDescent="0.35">
      <c r="A106" s="18"/>
      <c r="B106" s="20" t="s">
        <v>83</v>
      </c>
      <c r="C106" s="19" t="s">
        <v>269</v>
      </c>
      <c r="D106" s="19" t="s">
        <v>214</v>
      </c>
      <c r="E106" s="19" t="s">
        <v>265</v>
      </c>
      <c r="F106" s="19" t="s">
        <v>212</v>
      </c>
      <c r="G106" s="19" t="s">
        <v>212</v>
      </c>
      <c r="H106" s="21">
        <v>3.4999999999999996E-3</v>
      </c>
      <c r="I106" s="63"/>
      <c r="J106" s="22">
        <v>305</v>
      </c>
      <c r="K106" s="63"/>
      <c r="L106" s="23">
        <v>5.8500772218000006E-2</v>
      </c>
      <c r="M106" s="23">
        <v>-1.7467000697999998E-2</v>
      </c>
      <c r="N106" s="23">
        <v>0.15786024619</v>
      </c>
      <c r="O106" s="23">
        <v>0.68387195744999996</v>
      </c>
      <c r="P106" s="49"/>
      <c r="Q106" s="21">
        <v>6.9540118367000005E-3</v>
      </c>
      <c r="R106" s="21">
        <v>4.7810293321000001E-2</v>
      </c>
      <c r="S106" s="49"/>
      <c r="T106" s="52">
        <v>23.756143999999999</v>
      </c>
      <c r="U106" s="54" t="s">
        <v>475</v>
      </c>
      <c r="V106" s="63"/>
      <c r="W106" s="52">
        <v>16347.084999999999</v>
      </c>
      <c r="X106" s="52">
        <v>22235.708869999999</v>
      </c>
      <c r="Y106" s="44">
        <v>0.73517264934400983</v>
      </c>
      <c r="Z106" s="63"/>
      <c r="AA106" s="45">
        <v>2.0166634326000001</v>
      </c>
      <c r="AB106" s="23">
        <v>7.9344135053114759E-2</v>
      </c>
      <c r="AC106" s="82" t="s">
        <v>145</v>
      </c>
      <c r="AD106" s="53">
        <v>45138</v>
      </c>
    </row>
    <row r="107" spans="1:30" s="5" customFormat="1" ht="15" customHeight="1" x14ac:dyDescent="0.35">
      <c r="A107" s="18"/>
      <c r="B107" s="20" t="s">
        <v>527</v>
      </c>
      <c r="C107" s="19" t="s">
        <v>541</v>
      </c>
      <c r="D107" s="19" t="s">
        <v>180</v>
      </c>
      <c r="E107" s="19" t="s">
        <v>200</v>
      </c>
      <c r="F107" s="19" t="s">
        <v>197</v>
      </c>
      <c r="G107" s="19" t="s">
        <v>542</v>
      </c>
      <c r="H107" s="21">
        <v>5.0000000000000001E-3</v>
      </c>
      <c r="I107" s="63"/>
      <c r="J107" s="22">
        <v>13.14</v>
      </c>
      <c r="K107" s="63"/>
      <c r="L107" s="23">
        <v>7.4410016661E-2</v>
      </c>
      <c r="M107" s="23">
        <v>0.28102732756000004</v>
      </c>
      <c r="N107" s="23">
        <v>0.44969360246000001</v>
      </c>
      <c r="O107" s="23">
        <v>1.183161146</v>
      </c>
      <c r="P107" s="49"/>
      <c r="Q107" s="21">
        <v>0</v>
      </c>
      <c r="R107" s="21">
        <v>0</v>
      </c>
      <c r="S107" s="49"/>
      <c r="T107" s="52">
        <v>82.592813691999993</v>
      </c>
      <c r="U107" s="54" t="s">
        <v>475</v>
      </c>
      <c r="V107" s="63"/>
      <c r="W107" s="52">
        <v>65891.265839999993</v>
      </c>
      <c r="X107" s="52">
        <v>70250.520080000002</v>
      </c>
      <c r="Y107" s="44">
        <v>0.93794701825643756</v>
      </c>
      <c r="Z107" s="63"/>
      <c r="AA107" s="45">
        <v>0</v>
      </c>
      <c r="AB107" s="23">
        <v>0</v>
      </c>
      <c r="AC107" s="83" t="s">
        <v>543</v>
      </c>
      <c r="AD107" s="53">
        <v>42551</v>
      </c>
    </row>
    <row r="108" spans="1:30" s="5" customFormat="1" ht="15" customHeight="1" x14ac:dyDescent="0.35">
      <c r="A108" s="18"/>
      <c r="B108" s="20" t="s">
        <v>371</v>
      </c>
      <c r="C108" s="19" t="s">
        <v>396</v>
      </c>
      <c r="D108" s="19" t="s">
        <v>180</v>
      </c>
      <c r="E108" s="19" t="s">
        <v>381</v>
      </c>
      <c r="F108" s="19" t="s">
        <v>398</v>
      </c>
      <c r="G108" s="19" t="s">
        <v>399</v>
      </c>
      <c r="H108" s="21">
        <v>1.2500000000000001E-2</v>
      </c>
      <c r="I108" s="63"/>
      <c r="J108" s="22">
        <v>98.02</v>
      </c>
      <c r="K108" s="63"/>
      <c r="L108" s="23">
        <v>3.0358740382999998E-2</v>
      </c>
      <c r="M108" s="23">
        <v>0.15261321985000001</v>
      </c>
      <c r="N108" s="23">
        <v>5.7832412224999998E-2</v>
      </c>
      <c r="O108" s="23">
        <v>7.6762995050999996E-2</v>
      </c>
      <c r="P108" s="49"/>
      <c r="Q108" s="21">
        <v>8.8541666666999991E-3</v>
      </c>
      <c r="R108" s="21">
        <v>0.11436041444</v>
      </c>
      <c r="S108" s="49"/>
      <c r="T108" s="52">
        <v>2083.6006974000002</v>
      </c>
      <c r="U108" s="54">
        <v>8.8800000000000007E-3</v>
      </c>
      <c r="V108" s="63"/>
      <c r="W108" s="52">
        <v>1082926.7243999999</v>
      </c>
      <c r="X108" s="52">
        <v>1074905.6107999999</v>
      </c>
      <c r="Y108" s="44">
        <v>1.0074621562297272</v>
      </c>
      <c r="Z108" s="63"/>
      <c r="AA108" s="45">
        <v>0.85</v>
      </c>
      <c r="AB108" s="23">
        <v>0.10406039583758417</v>
      </c>
      <c r="AC108" s="82" t="s">
        <v>146</v>
      </c>
      <c r="AD108" s="53">
        <v>45138</v>
      </c>
    </row>
    <row r="109" spans="1:30" s="5" customFormat="1" ht="15" customHeight="1" x14ac:dyDescent="0.35">
      <c r="A109" s="18"/>
      <c r="B109" s="20" t="s">
        <v>358</v>
      </c>
      <c r="C109" s="19" t="s">
        <v>397</v>
      </c>
      <c r="D109" s="19" t="s">
        <v>180</v>
      </c>
      <c r="E109" s="19" t="s">
        <v>235</v>
      </c>
      <c r="F109" s="19" t="s">
        <v>253</v>
      </c>
      <c r="G109" s="19" t="s">
        <v>400</v>
      </c>
      <c r="H109" s="21">
        <v>1.3050000000000001E-2</v>
      </c>
      <c r="I109" s="63"/>
      <c r="J109" s="22">
        <v>87.65</v>
      </c>
      <c r="K109" s="63"/>
      <c r="L109" s="23">
        <v>3.0532761387999999E-2</v>
      </c>
      <c r="M109" s="23">
        <v>9.0640085906000006E-2</v>
      </c>
      <c r="N109" s="23">
        <v>9.0759996913999996E-2</v>
      </c>
      <c r="O109" s="23">
        <v>6.1536610718999993E-3</v>
      </c>
      <c r="P109" s="49"/>
      <c r="Q109" s="21">
        <v>1.0474860335000001E-2</v>
      </c>
      <c r="R109" s="21">
        <v>0.11337914308000001</v>
      </c>
      <c r="S109" s="49"/>
      <c r="T109" s="52">
        <v>746.78034662000005</v>
      </c>
      <c r="U109" s="54">
        <v>3.4200000000000003E-3</v>
      </c>
      <c r="V109" s="63"/>
      <c r="W109" s="52">
        <v>406186.84114999999</v>
      </c>
      <c r="X109" s="52">
        <v>451240.74831</v>
      </c>
      <c r="Y109" s="44">
        <v>0.90015549941192763</v>
      </c>
      <c r="Z109" s="63"/>
      <c r="AA109" s="45">
        <v>0.9</v>
      </c>
      <c r="AB109" s="23">
        <v>0.12321734169994296</v>
      </c>
      <c r="AC109" s="82" t="s">
        <v>151</v>
      </c>
      <c r="AD109" s="53">
        <v>45138</v>
      </c>
    </row>
    <row r="110" spans="1:30" s="5" customFormat="1" ht="15" customHeight="1" x14ac:dyDescent="0.35">
      <c r="A110" s="18"/>
      <c r="B110" s="20" t="s">
        <v>96</v>
      </c>
      <c r="C110" s="19" t="s">
        <v>291</v>
      </c>
      <c r="D110" s="19" t="s">
        <v>180</v>
      </c>
      <c r="E110" s="19" t="s">
        <v>235</v>
      </c>
      <c r="F110" s="19" t="s">
        <v>209</v>
      </c>
      <c r="G110" s="19" t="s">
        <v>209</v>
      </c>
      <c r="H110" s="21">
        <v>7.4999999999999997E-3</v>
      </c>
      <c r="I110" s="63"/>
      <c r="J110" s="22">
        <v>8.36</v>
      </c>
      <c r="K110" s="63"/>
      <c r="L110" s="23">
        <v>-8.5211299825000003E-2</v>
      </c>
      <c r="M110" s="23">
        <v>-4.7693739370999995E-3</v>
      </c>
      <c r="N110" s="23">
        <v>-0.19985549463000002</v>
      </c>
      <c r="O110" s="23">
        <v>-0.2234376471</v>
      </c>
      <c r="P110" s="49"/>
      <c r="Q110" s="21">
        <v>2.1834061134999999E-3</v>
      </c>
      <c r="R110" s="21">
        <v>1.8653321200999998E-2</v>
      </c>
      <c r="S110" s="49"/>
      <c r="T110" s="52">
        <v>5.1294178462</v>
      </c>
      <c r="U110" s="54" t="s">
        <v>475</v>
      </c>
      <c r="V110" s="63"/>
      <c r="W110" s="52">
        <v>4312.2886399999998</v>
      </c>
      <c r="X110" s="52">
        <v>9306.8484900000003</v>
      </c>
      <c r="Y110" s="44">
        <v>0.46334574422624986</v>
      </c>
      <c r="Z110" s="63"/>
      <c r="AA110" s="45">
        <v>0.02</v>
      </c>
      <c r="AB110" s="23">
        <v>2.8708133971291867E-2</v>
      </c>
      <c r="AC110" s="82" t="s">
        <v>155</v>
      </c>
      <c r="AD110" s="53">
        <v>45138</v>
      </c>
    </row>
    <row r="111" spans="1:30" s="5" customFormat="1" ht="15" customHeight="1" x14ac:dyDescent="0.35">
      <c r="A111" s="18"/>
      <c r="B111" s="20" t="s">
        <v>171</v>
      </c>
      <c r="C111" s="19" t="s">
        <v>328</v>
      </c>
      <c r="D111" s="19" t="s">
        <v>214</v>
      </c>
      <c r="E111" s="19" t="s">
        <v>271</v>
      </c>
      <c r="F111" s="19" t="s">
        <v>209</v>
      </c>
      <c r="G111" s="19" t="s">
        <v>209</v>
      </c>
      <c r="H111" s="21">
        <v>6.9999999999999993E-3</v>
      </c>
      <c r="I111" s="63"/>
      <c r="J111" s="22">
        <v>138</v>
      </c>
      <c r="K111" s="63"/>
      <c r="L111" s="23">
        <v>1.4624296146999999E-2</v>
      </c>
      <c r="M111" s="23">
        <v>0.14902536075</v>
      </c>
      <c r="N111" s="23">
        <v>0.27278151340000001</v>
      </c>
      <c r="O111" s="23">
        <v>0.19705660644</v>
      </c>
      <c r="P111" s="49"/>
      <c r="Q111" s="21">
        <v>1.0404540162999999E-2</v>
      </c>
      <c r="R111" s="21">
        <v>0.11680012318999999</v>
      </c>
      <c r="S111" s="49"/>
      <c r="T111" s="52">
        <v>231.15352999999999</v>
      </c>
      <c r="U111" s="54" t="s">
        <v>475</v>
      </c>
      <c r="V111" s="63"/>
      <c r="W111" s="52">
        <v>324993.03600000002</v>
      </c>
      <c r="X111" s="52">
        <v>339946.03811000002</v>
      </c>
      <c r="Y111" s="44">
        <v>0.95601360088461595</v>
      </c>
      <c r="Z111" s="63"/>
      <c r="AA111" s="45">
        <v>1.43</v>
      </c>
      <c r="AB111" s="23">
        <v>0.12434782608695652</v>
      </c>
      <c r="AC111" s="82" t="s">
        <v>144</v>
      </c>
      <c r="AD111" s="53">
        <v>45138</v>
      </c>
    </row>
    <row r="112" spans="1:30" s="5" customFormat="1" ht="15" customHeight="1" x14ac:dyDescent="0.35">
      <c r="A112" s="18"/>
      <c r="B112" s="20" t="s">
        <v>372</v>
      </c>
      <c r="C112" s="19" t="s">
        <v>402</v>
      </c>
      <c r="D112" s="19" t="s">
        <v>180</v>
      </c>
      <c r="E112" s="19" t="s">
        <v>235</v>
      </c>
      <c r="F112" s="19" t="s">
        <v>204</v>
      </c>
      <c r="G112" s="19" t="s">
        <v>403</v>
      </c>
      <c r="H112" s="21">
        <v>0.01</v>
      </c>
      <c r="I112" s="63"/>
      <c r="J112" s="22">
        <v>89.95</v>
      </c>
      <c r="K112" s="63"/>
      <c r="L112" s="23">
        <v>3.3087135892999997E-2</v>
      </c>
      <c r="M112" s="23">
        <v>4.4745784204000001E-2</v>
      </c>
      <c r="N112" s="23">
        <v>0.13326432683</v>
      </c>
      <c r="O112" s="23">
        <v>0.14972482127</v>
      </c>
      <c r="P112" s="49"/>
      <c r="Q112" s="21">
        <v>7.9762989972999992E-3</v>
      </c>
      <c r="R112" s="21">
        <v>0.11260695949000001</v>
      </c>
      <c r="S112" s="49"/>
      <c r="T112" s="52">
        <v>3515.6049367999999</v>
      </c>
      <c r="U112" s="54">
        <v>1.0089999999999998E-2</v>
      </c>
      <c r="V112" s="63"/>
      <c r="W112" s="52">
        <v>1194157.6703000001</v>
      </c>
      <c r="X112" s="52">
        <v>1216887.4953000001</v>
      </c>
      <c r="Y112" s="44">
        <v>0.98132134228694956</v>
      </c>
      <c r="Z112" s="63"/>
      <c r="AA112" s="45">
        <v>0.7</v>
      </c>
      <c r="AB112" s="23">
        <v>9.3385214007782089E-2</v>
      </c>
      <c r="AC112" s="82" t="s">
        <v>150</v>
      </c>
      <c r="AD112" s="53">
        <v>45138</v>
      </c>
    </row>
    <row r="113" spans="1:30" s="5" customFormat="1" ht="15" customHeight="1" x14ac:dyDescent="0.35">
      <c r="A113" s="18"/>
      <c r="B113" s="20" t="s">
        <v>388</v>
      </c>
      <c r="C113" s="19" t="s">
        <v>401</v>
      </c>
      <c r="D113" s="19" t="s">
        <v>180</v>
      </c>
      <c r="E113" s="19" t="s">
        <v>235</v>
      </c>
      <c r="F113" s="19" t="s">
        <v>197</v>
      </c>
      <c r="G113" s="19" t="s">
        <v>399</v>
      </c>
      <c r="H113" s="21">
        <v>1.2500000000000001E-2</v>
      </c>
      <c r="I113" s="63"/>
      <c r="J113" s="22">
        <v>92.03</v>
      </c>
      <c r="K113" s="63"/>
      <c r="L113" s="23">
        <v>4.3932966472999997E-3</v>
      </c>
      <c r="M113" s="23">
        <v>4.1398558588999997E-2</v>
      </c>
      <c r="N113" s="23">
        <v>7.4246185453000005E-2</v>
      </c>
      <c r="O113" s="23">
        <v>0.11018183665</v>
      </c>
      <c r="P113" s="49"/>
      <c r="Q113" s="21">
        <v>1.2502694545999999E-2</v>
      </c>
      <c r="R113" s="21">
        <v>0.15861723445999998</v>
      </c>
      <c r="S113" s="49"/>
      <c r="T113" s="52">
        <v>4629.4129274999996</v>
      </c>
      <c r="U113" s="54">
        <v>6.8100000000000001E-3</v>
      </c>
      <c r="V113" s="63"/>
      <c r="W113" s="52">
        <v>810589.65654999996</v>
      </c>
      <c r="X113" s="52">
        <v>821461.57267000002</v>
      </c>
      <c r="Y113" s="44">
        <v>0.98676515556940414</v>
      </c>
      <c r="Z113" s="63"/>
      <c r="AA113" s="45">
        <v>1.1599999999999999</v>
      </c>
      <c r="AB113" s="23">
        <v>0.15125502553515155</v>
      </c>
      <c r="AC113" s="82" t="s">
        <v>151</v>
      </c>
      <c r="AD113" s="53">
        <v>45152</v>
      </c>
    </row>
    <row r="114" spans="1:30" s="5" customFormat="1" ht="15" customHeight="1" x14ac:dyDescent="0.35">
      <c r="A114" s="18"/>
      <c r="B114" s="20" t="s">
        <v>389</v>
      </c>
      <c r="C114" s="19" t="s">
        <v>390</v>
      </c>
      <c r="D114" s="19" t="s">
        <v>180</v>
      </c>
      <c r="E114" s="19" t="s">
        <v>381</v>
      </c>
      <c r="F114" s="19" t="s">
        <v>198</v>
      </c>
      <c r="G114" s="19" t="s">
        <v>391</v>
      </c>
      <c r="H114" s="21">
        <v>1.24E-2</v>
      </c>
      <c r="I114" s="63"/>
      <c r="J114" s="22">
        <v>67.14</v>
      </c>
      <c r="K114" s="63"/>
      <c r="L114" s="23">
        <v>2.9635205809E-2</v>
      </c>
      <c r="M114" s="23">
        <v>0.14949668513</v>
      </c>
      <c r="N114" s="23">
        <v>0.18091256012999998</v>
      </c>
      <c r="O114" s="23">
        <v>0.1584059135</v>
      </c>
      <c r="P114" s="49"/>
      <c r="Q114" s="21">
        <v>1.0840667678E-2</v>
      </c>
      <c r="R114" s="21">
        <v>0.12458180166</v>
      </c>
      <c r="S114" s="49"/>
      <c r="T114" s="52">
        <v>192.67903784999999</v>
      </c>
      <c r="U114" s="54" t="s">
        <v>475</v>
      </c>
      <c r="V114" s="63"/>
      <c r="W114" s="52">
        <v>107998.19954</v>
      </c>
      <c r="X114" s="52">
        <v>150425.11996000001</v>
      </c>
      <c r="Y114" s="44">
        <v>0.7179532219666378</v>
      </c>
      <c r="Z114" s="63"/>
      <c r="AA114" s="45">
        <v>0.71440000000000003</v>
      </c>
      <c r="AB114" s="23">
        <v>8.7999999999999995E-2</v>
      </c>
      <c r="AC114" s="82" t="s">
        <v>144</v>
      </c>
      <c r="AD114" s="53">
        <v>45145</v>
      </c>
    </row>
    <row r="115" spans="1:30" s="5" customFormat="1" ht="15" customHeight="1" x14ac:dyDescent="0.35">
      <c r="A115" s="18"/>
      <c r="B115" s="20" t="s">
        <v>355</v>
      </c>
      <c r="C115" s="19" t="s">
        <v>373</v>
      </c>
      <c r="D115" s="19" t="s">
        <v>180</v>
      </c>
      <c r="E115" s="19" t="s">
        <v>235</v>
      </c>
      <c r="F115" s="19" t="s">
        <v>198</v>
      </c>
      <c r="G115" s="19" t="s">
        <v>374</v>
      </c>
      <c r="H115" s="21">
        <v>1.1999999999999999E-2</v>
      </c>
      <c r="I115" s="63"/>
      <c r="J115" s="22">
        <v>46.71</v>
      </c>
      <c r="K115" s="63"/>
      <c r="L115" s="23">
        <v>-0.18741699258</v>
      </c>
      <c r="M115" s="23">
        <v>-0.22603619947999998</v>
      </c>
      <c r="N115" s="23">
        <v>-0.49721194563999999</v>
      </c>
      <c r="O115" s="23">
        <v>-0.51015986772999999</v>
      </c>
      <c r="P115" s="49"/>
      <c r="Q115" s="21">
        <v>8.6058519793999998E-3</v>
      </c>
      <c r="R115" s="21">
        <v>9.0358639963000004E-2</v>
      </c>
      <c r="S115" s="49"/>
      <c r="T115" s="52">
        <v>3312.9536330999999</v>
      </c>
      <c r="U115" s="54">
        <v>8.6499999999999997E-3</v>
      </c>
      <c r="V115" s="63"/>
      <c r="W115" s="52">
        <v>1031553.1176</v>
      </c>
      <c r="X115" s="52">
        <v>2469351.3654</v>
      </c>
      <c r="Y115" s="44">
        <v>0.41774254245624659</v>
      </c>
      <c r="Z115" s="63"/>
      <c r="AA115" s="45">
        <v>0.5</v>
      </c>
      <c r="AB115" s="23">
        <v>0.12845215157353884</v>
      </c>
      <c r="AC115" s="82" t="s">
        <v>152</v>
      </c>
      <c r="AD115" s="53">
        <v>45147</v>
      </c>
    </row>
    <row r="116" spans="1:30" s="5" customFormat="1" ht="15" customHeight="1" x14ac:dyDescent="0.35">
      <c r="A116" s="18" t="s">
        <v>392</v>
      </c>
      <c r="B116" s="20" t="s">
        <v>392</v>
      </c>
      <c r="C116" s="19" t="s">
        <v>394</v>
      </c>
      <c r="D116" s="19" t="s">
        <v>180</v>
      </c>
      <c r="E116" s="19" t="s">
        <v>235</v>
      </c>
      <c r="F116" s="19" t="s">
        <v>197</v>
      </c>
      <c r="G116" s="19" t="s">
        <v>395</v>
      </c>
      <c r="H116" s="21">
        <v>0.01</v>
      </c>
      <c r="I116" s="63"/>
      <c r="J116" s="22">
        <v>96.8</v>
      </c>
      <c r="K116" s="63"/>
      <c r="L116" s="23">
        <v>1.0387820274999999E-3</v>
      </c>
      <c r="M116" s="23">
        <v>5.6568960633999993E-2</v>
      </c>
      <c r="N116" s="23">
        <v>0.11790149335000001</v>
      </c>
      <c r="O116" s="23">
        <v>0.10887677991</v>
      </c>
      <c r="P116" s="49"/>
      <c r="Q116" s="21">
        <v>1.0708822030000001E-2</v>
      </c>
      <c r="R116" s="21">
        <v>0.12635162193999999</v>
      </c>
      <c r="S116" s="49"/>
      <c r="T116" s="52">
        <v>1186.9433606</v>
      </c>
      <c r="U116" s="54">
        <v>2.96E-3</v>
      </c>
      <c r="V116" s="55"/>
      <c r="W116" s="52">
        <v>292283.05040000001</v>
      </c>
      <c r="X116" s="52">
        <v>289711.18737</v>
      </c>
      <c r="Y116" s="44">
        <v>1.008877334193917</v>
      </c>
      <c r="Z116" s="63"/>
      <c r="AA116" s="45">
        <v>1.05</v>
      </c>
      <c r="AB116" s="23">
        <v>0.13016528925619836</v>
      </c>
      <c r="AC116" s="82" t="s">
        <v>151</v>
      </c>
      <c r="AD116" s="53">
        <v>45152</v>
      </c>
    </row>
    <row r="117" spans="1:30" s="34" customFormat="1" ht="15" customHeight="1" x14ac:dyDescent="0.45">
      <c r="A117" s="5"/>
      <c r="B117" s="46" t="s">
        <v>120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46" t="s">
        <v>121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46" t="s">
        <v>122</v>
      </c>
      <c r="C119" s="26"/>
      <c r="D119" s="26"/>
      <c r="E119" s="25"/>
      <c r="F119" s="25"/>
      <c r="G119" s="27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34" customFormat="1" ht="15" customHeight="1" x14ac:dyDescent="0.45">
      <c r="A120" s="5"/>
      <c r="B120" s="47" t="s">
        <v>123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47" t="s">
        <v>124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46" t="s">
        <v>125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5" customFormat="1" ht="16.5" customHeight="1" x14ac:dyDescent="0.45">
      <c r="B123" s="46" t="s">
        <v>126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35"/>
      <c r="N123" s="35"/>
      <c r="O123" s="35"/>
      <c r="P123" s="63"/>
      <c r="Q123" s="36"/>
      <c r="R123" s="36"/>
      <c r="S123" s="63"/>
      <c r="T123" s="33"/>
      <c r="U123" s="33"/>
      <c r="V123" s="63"/>
      <c r="W123" s="33"/>
      <c r="X123" s="33"/>
      <c r="Y123" s="33"/>
      <c r="Z123" s="63"/>
      <c r="AA123" s="37"/>
      <c r="AB123" s="37"/>
      <c r="AC123" s="37"/>
      <c r="AD123" s="32"/>
    </row>
    <row r="124" spans="1:30" s="5" customFormat="1" ht="16.5" customHeight="1" x14ac:dyDescent="0.45">
      <c r="B124" s="46" t="s">
        <v>127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x14ac:dyDescent="0.35">
      <c r="B125" s="46" t="s">
        <v>128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46" t="s">
        <v>129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47" t="s">
        <v>130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46" t="s">
        <v>131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379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6"/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132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7" t="s">
        <v>344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x14ac:dyDescent="0.35"/>
    <row r="1020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29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7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  <ignoredErrors>
    <ignoredError sqref="H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110" zoomScaleNormal="110" workbookViewId="0">
      <selection activeCell="D12" sqref="D12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441</v>
      </c>
      <c r="B2" s="88" t="s">
        <v>101</v>
      </c>
      <c r="C2" s="88"/>
      <c r="D2" s="88"/>
      <c r="E2" s="88"/>
      <c r="F2" s="88"/>
      <c r="G2" s="88"/>
      <c r="I2" s="62" t="s">
        <v>102</v>
      </c>
      <c r="J2" s="63"/>
      <c r="K2" s="86" t="s">
        <v>48</v>
      </c>
      <c r="L2" s="86"/>
      <c r="M2" s="86"/>
      <c r="N2" s="86"/>
      <c r="O2" s="63"/>
      <c r="P2" s="85" t="s">
        <v>107</v>
      </c>
      <c r="Q2" s="85"/>
      <c r="R2" s="63"/>
      <c r="S2" s="87" t="s">
        <v>109</v>
      </c>
      <c r="T2" s="87"/>
      <c r="U2" s="63"/>
      <c r="V2" s="87" t="s">
        <v>342</v>
      </c>
      <c r="W2" s="87"/>
      <c r="X2" s="87"/>
      <c r="Y2" s="63"/>
      <c r="Z2" s="84" t="s">
        <v>114</v>
      </c>
      <c r="AA2" s="84"/>
      <c r="AB2" s="84"/>
      <c r="AC2" s="84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45156</v>
      </c>
      <c r="B4" s="6"/>
      <c r="C4" s="6"/>
      <c r="D4" s="7"/>
      <c r="E4" s="7"/>
      <c r="F4" s="7"/>
      <c r="G4" s="67"/>
      <c r="I4" s="9"/>
      <c r="J4" s="63"/>
      <c r="K4" s="57" t="s">
        <v>108</v>
      </c>
      <c r="L4" s="57"/>
      <c r="M4" s="57"/>
      <c r="N4" s="57"/>
      <c r="O4" s="63"/>
      <c r="P4" s="57" t="s">
        <v>108</v>
      </c>
      <c r="Q4" s="57"/>
      <c r="R4" s="63"/>
      <c r="S4" s="10" t="s">
        <v>118</v>
      </c>
      <c r="T4" s="10" t="s">
        <v>112</v>
      </c>
      <c r="U4" s="63"/>
      <c r="V4" s="10" t="s">
        <v>118</v>
      </c>
      <c r="W4" s="10" t="s">
        <v>118</v>
      </c>
      <c r="X4" s="10" t="s">
        <v>112</v>
      </c>
      <c r="Y4" s="63"/>
      <c r="Z4" s="50" t="s">
        <v>111</v>
      </c>
      <c r="AA4" s="50" t="s">
        <v>112</v>
      </c>
      <c r="AB4" s="50" t="s">
        <v>142</v>
      </c>
      <c r="AC4" s="50" t="s">
        <v>117</v>
      </c>
    </row>
    <row r="5" spans="1:29" ht="39" x14ac:dyDescent="0.35">
      <c r="A5" s="68" t="s">
        <v>49</v>
      </c>
      <c r="B5" s="68" t="s">
        <v>3</v>
      </c>
      <c r="C5" s="68" t="s">
        <v>133</v>
      </c>
      <c r="D5" s="68" t="s">
        <v>50</v>
      </c>
      <c r="E5" s="68" t="s">
        <v>143</v>
      </c>
      <c r="F5" s="68" t="s">
        <v>1</v>
      </c>
      <c r="G5" s="68" t="s">
        <v>99</v>
      </c>
      <c r="H5" s="1"/>
      <c r="I5" s="14" t="s">
        <v>105</v>
      </c>
      <c r="J5" s="1"/>
      <c r="K5" s="14" t="s">
        <v>343</v>
      </c>
      <c r="L5" s="13" t="s">
        <v>103</v>
      </c>
      <c r="M5" s="13" t="s">
        <v>100</v>
      </c>
      <c r="N5" s="15" t="s">
        <v>104</v>
      </c>
      <c r="O5" s="1"/>
      <c r="P5" s="11" t="s">
        <v>106</v>
      </c>
      <c r="Q5" s="13" t="s">
        <v>2</v>
      </c>
      <c r="R5" s="1"/>
      <c r="S5" s="17" t="s">
        <v>110</v>
      </c>
      <c r="T5" s="16" t="s">
        <v>119</v>
      </c>
      <c r="U5" s="1"/>
      <c r="V5" s="17" t="s">
        <v>340</v>
      </c>
      <c r="W5" s="17" t="s">
        <v>341</v>
      </c>
      <c r="X5" s="17" t="s">
        <v>113</v>
      </c>
      <c r="Y5" s="1"/>
      <c r="Z5" s="11" t="s">
        <v>115</v>
      </c>
      <c r="AA5" s="13" t="s">
        <v>116</v>
      </c>
      <c r="AB5" s="13" t="s">
        <v>378</v>
      </c>
      <c r="AC5" s="13" t="s">
        <v>393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422</v>
      </c>
      <c r="B7" s="70" t="s">
        <v>497</v>
      </c>
      <c r="C7" s="69" t="s">
        <v>180</v>
      </c>
      <c r="D7" s="69" t="s">
        <v>404</v>
      </c>
      <c r="E7" s="19" t="s">
        <v>423</v>
      </c>
      <c r="F7" s="19" t="s">
        <v>424</v>
      </c>
      <c r="G7" s="21">
        <v>1.2E-2</v>
      </c>
      <c r="I7" s="22">
        <v>107.65</v>
      </c>
      <c r="J7" s="63"/>
      <c r="K7" s="23">
        <v>3.0077801461E-2</v>
      </c>
      <c r="L7" s="23">
        <v>5.6817695837000005E-2</v>
      </c>
      <c r="M7" s="23">
        <v>0.1061246892</v>
      </c>
      <c r="N7" s="23">
        <v>0.18830226336</v>
      </c>
      <c r="O7" s="49"/>
      <c r="P7" s="21">
        <v>1.0511363636E-2</v>
      </c>
      <c r="Q7" s="21">
        <v>0.14785046728999998</v>
      </c>
      <c r="R7" s="49"/>
      <c r="S7" s="52">
        <v>2551.0981700000002</v>
      </c>
      <c r="T7" s="54" t="s">
        <v>475</v>
      </c>
      <c r="U7" s="63"/>
      <c r="V7" s="52">
        <v>2172251.8031000001</v>
      </c>
      <c r="W7" s="52">
        <v>2088663.7868999999</v>
      </c>
      <c r="X7" s="44">
        <v>1.0400198522731423</v>
      </c>
      <c r="Y7" s="63"/>
      <c r="Z7" s="45">
        <v>1.1100000000000001</v>
      </c>
      <c r="AA7" s="23">
        <v>0.12373432419879238</v>
      </c>
      <c r="AB7" s="23" t="s">
        <v>150</v>
      </c>
      <c r="AC7" s="53">
        <v>45138</v>
      </c>
    </row>
    <row r="8" spans="1:29" x14ac:dyDescent="0.35">
      <c r="A8" s="20" t="s">
        <v>428</v>
      </c>
      <c r="B8" s="70" t="s">
        <v>502</v>
      </c>
      <c r="C8" s="69" t="s">
        <v>180</v>
      </c>
      <c r="D8" s="69" t="s">
        <v>404</v>
      </c>
      <c r="E8" s="19" t="s">
        <v>423</v>
      </c>
      <c r="F8" s="19" t="s">
        <v>429</v>
      </c>
      <c r="G8" s="21">
        <v>0.01</v>
      </c>
      <c r="I8" s="22">
        <v>10.53</v>
      </c>
      <c r="J8" s="63"/>
      <c r="K8" s="23">
        <v>3.0759599255999998E-2</v>
      </c>
      <c r="L8" s="23">
        <v>7.7343483160999996E-2</v>
      </c>
      <c r="M8" s="23">
        <v>0.12180602199999999</v>
      </c>
      <c r="N8" s="23">
        <v>0.15462095447999999</v>
      </c>
      <c r="O8" s="49"/>
      <c r="P8" s="21">
        <v>1.2572533849000001E-2</v>
      </c>
      <c r="Q8" s="21">
        <v>0.13786591123</v>
      </c>
      <c r="R8" s="49"/>
      <c r="S8" s="52">
        <v>1518.2451977999999</v>
      </c>
      <c r="T8" s="54" t="s">
        <v>475</v>
      </c>
      <c r="U8" s="63"/>
      <c r="V8" s="52">
        <v>1128866.4282</v>
      </c>
      <c r="W8" s="52">
        <v>1072259.2703</v>
      </c>
      <c r="X8" s="44">
        <v>1.0527924164126483</v>
      </c>
      <c r="Y8" s="63"/>
      <c r="Z8" s="45">
        <v>0.13</v>
      </c>
      <c r="AA8" s="23">
        <v>0.14814814814814817</v>
      </c>
      <c r="AB8" s="23" t="s">
        <v>146</v>
      </c>
      <c r="AC8" s="53">
        <v>45138</v>
      </c>
    </row>
    <row r="9" spans="1:29" s="63" customFormat="1" x14ac:dyDescent="0.35">
      <c r="A9" s="20" t="s">
        <v>430</v>
      </c>
      <c r="B9" s="70" t="s">
        <v>506</v>
      </c>
      <c r="C9" s="69" t="s">
        <v>180</v>
      </c>
      <c r="D9" s="69" t="s">
        <v>404</v>
      </c>
      <c r="E9" s="19" t="s">
        <v>405</v>
      </c>
      <c r="F9" s="19" t="s">
        <v>332</v>
      </c>
      <c r="G9" s="21">
        <v>1.4999999999999999E-2</v>
      </c>
      <c r="I9" s="22">
        <v>9.5399999999999991</v>
      </c>
      <c r="K9" s="23">
        <v>3.5317331300000004E-2</v>
      </c>
      <c r="L9" s="23">
        <v>5.2402943372999999E-2</v>
      </c>
      <c r="M9" s="23">
        <v>8.4707231839000002E-2</v>
      </c>
      <c r="N9" s="23">
        <v>0.13513753895</v>
      </c>
      <c r="O9" s="49"/>
      <c r="P9" s="21">
        <v>1.3918629549999999E-2</v>
      </c>
      <c r="Q9" s="21">
        <v>0.16862745098000001</v>
      </c>
      <c r="R9" s="49"/>
      <c r="S9" s="52">
        <v>4449.9326596999999</v>
      </c>
      <c r="T9" s="54" t="s">
        <v>475</v>
      </c>
      <c r="V9" s="52">
        <v>824781.81617999997</v>
      </c>
      <c r="W9" s="52">
        <v>822850.77443999995</v>
      </c>
      <c r="X9" s="44">
        <v>1.0023467702771676</v>
      </c>
      <c r="Z9" s="45">
        <v>0.13</v>
      </c>
      <c r="AA9" s="23">
        <v>0.16352201257861637</v>
      </c>
      <c r="AB9" s="23" t="s">
        <v>177</v>
      </c>
      <c r="AC9" s="53">
        <v>45148</v>
      </c>
    </row>
    <row r="10" spans="1:29" x14ac:dyDescent="0.35">
      <c r="A10" s="20" t="s">
        <v>435</v>
      </c>
      <c r="B10" s="70" t="s">
        <v>489</v>
      </c>
      <c r="C10" s="69" t="s">
        <v>180</v>
      </c>
      <c r="D10" s="69" t="s">
        <v>404</v>
      </c>
      <c r="E10" s="19" t="s">
        <v>405</v>
      </c>
      <c r="F10" s="19" t="s">
        <v>294</v>
      </c>
      <c r="G10" s="21">
        <v>0.01</v>
      </c>
      <c r="I10" s="22">
        <v>96.23</v>
      </c>
      <c r="J10" s="63"/>
      <c r="K10" s="23">
        <v>1.4084075507000001E-2</v>
      </c>
      <c r="L10" s="23">
        <v>4.7998418522E-2</v>
      </c>
      <c r="M10" s="23">
        <v>8.6395667236999998E-2</v>
      </c>
      <c r="N10" s="23">
        <v>0.11239239757</v>
      </c>
      <c r="O10" s="49"/>
      <c r="P10" s="21">
        <v>1.2490892058000001E-2</v>
      </c>
      <c r="Q10" s="21">
        <v>0.16447368421</v>
      </c>
      <c r="R10" s="49"/>
      <c r="S10" s="52">
        <v>1634.1323292</v>
      </c>
      <c r="T10" s="54" t="s">
        <v>475</v>
      </c>
      <c r="U10" s="63"/>
      <c r="V10" s="52">
        <v>398200.31738000002</v>
      </c>
      <c r="W10" s="52">
        <v>405130.51389</v>
      </c>
      <c r="X10" s="44">
        <v>0.98289391622601485</v>
      </c>
      <c r="Y10" s="63"/>
      <c r="Z10" s="45">
        <v>1.2</v>
      </c>
      <c r="AA10" s="23">
        <v>0.14964148394471577</v>
      </c>
      <c r="AB10" s="23" t="s">
        <v>177</v>
      </c>
      <c r="AC10" s="53">
        <v>45148</v>
      </c>
    </row>
    <row r="11" spans="1:29" s="63" customFormat="1" x14ac:dyDescent="0.35">
      <c r="A11" s="20" t="s">
        <v>414</v>
      </c>
      <c r="B11" s="70" t="s">
        <v>492</v>
      </c>
      <c r="C11" s="69" t="s">
        <v>180</v>
      </c>
      <c r="D11" s="69" t="s">
        <v>404</v>
      </c>
      <c r="E11" s="19" t="s">
        <v>415</v>
      </c>
      <c r="F11" s="19" t="s">
        <v>416</v>
      </c>
      <c r="G11" s="20">
        <v>1.15E-2</v>
      </c>
      <c r="I11" s="22">
        <v>9.9700000000000006</v>
      </c>
      <c r="K11" s="23">
        <v>3.0515086831999997E-2</v>
      </c>
      <c r="L11" s="23">
        <v>7.5777989296999998E-2</v>
      </c>
      <c r="M11" s="23">
        <v>0.11593599545</v>
      </c>
      <c r="N11" s="23">
        <v>0.15050457556999999</v>
      </c>
      <c r="O11" s="49"/>
      <c r="P11" s="21">
        <v>1.3224821974E-2</v>
      </c>
      <c r="Q11" s="21">
        <v>0.16163583251999999</v>
      </c>
      <c r="R11" s="49"/>
      <c r="S11" s="52">
        <v>1561.6895979999999</v>
      </c>
      <c r="T11" s="54" t="s">
        <v>475</v>
      </c>
      <c r="U11" s="56"/>
      <c r="V11" s="52">
        <v>339953.06202999997</v>
      </c>
      <c r="W11" s="52">
        <v>326625.93874999997</v>
      </c>
      <c r="X11" s="44">
        <v>1.0408024032965753</v>
      </c>
      <c r="Z11" s="45">
        <v>0.13</v>
      </c>
      <c r="AA11" s="23">
        <v>0.15646940822467401</v>
      </c>
      <c r="AB11" s="23" t="s">
        <v>144</v>
      </c>
      <c r="AC11" s="53">
        <v>45145</v>
      </c>
    </row>
    <row r="12" spans="1:29" s="63" customFormat="1" x14ac:dyDescent="0.35">
      <c r="A12" s="20" t="s">
        <v>427</v>
      </c>
      <c r="B12" s="70" t="s">
        <v>503</v>
      </c>
      <c r="C12" s="69" t="s">
        <v>180</v>
      </c>
      <c r="D12" s="69" t="s">
        <v>404</v>
      </c>
      <c r="E12" s="19" t="s">
        <v>425</v>
      </c>
      <c r="F12" s="19" t="s">
        <v>399</v>
      </c>
      <c r="G12" s="21">
        <v>1.15E-2</v>
      </c>
      <c r="I12" s="22">
        <v>9.64</v>
      </c>
      <c r="K12" s="23">
        <v>5.0452217501999998E-2</v>
      </c>
      <c r="L12" s="23">
        <v>8.8435420666999998E-2</v>
      </c>
      <c r="M12" s="23">
        <v>0.12734072207</v>
      </c>
      <c r="N12" s="23">
        <v>0.12687204731999999</v>
      </c>
      <c r="O12" s="49"/>
      <c r="P12" s="21">
        <v>1.4500537057000001E-2</v>
      </c>
      <c r="Q12" s="21">
        <v>0.14711632453000001</v>
      </c>
      <c r="R12" s="49"/>
      <c r="S12" s="52">
        <v>2490.7775121</v>
      </c>
      <c r="T12" s="54" t="s">
        <v>475</v>
      </c>
      <c r="V12" s="52">
        <v>655909.69700000004</v>
      </c>
      <c r="W12" s="52">
        <v>646046.82090000005</v>
      </c>
      <c r="X12" s="44">
        <v>1.0152665035736266</v>
      </c>
      <c r="Z12" s="45">
        <v>0.13500000000000001</v>
      </c>
      <c r="AA12" s="23">
        <v>0.16804979253112035</v>
      </c>
      <c r="AB12" s="23" t="s">
        <v>144</v>
      </c>
      <c r="AC12" s="53">
        <v>45138</v>
      </c>
    </row>
    <row r="13" spans="1:29" x14ac:dyDescent="0.35">
      <c r="A13" s="20" t="s">
        <v>431</v>
      </c>
      <c r="B13" s="70" t="s">
        <v>507</v>
      </c>
      <c r="C13" s="69" t="s">
        <v>180</v>
      </c>
      <c r="D13" s="69" t="s">
        <v>404</v>
      </c>
      <c r="E13" s="19" t="s">
        <v>432</v>
      </c>
      <c r="F13" s="19" t="s">
        <v>433</v>
      </c>
      <c r="G13" s="21">
        <v>0.01</v>
      </c>
      <c r="I13" s="22">
        <v>9.4600000000000009</v>
      </c>
      <c r="J13" s="63"/>
      <c r="K13" s="23">
        <v>3.0486620565999999E-2</v>
      </c>
      <c r="L13" s="23">
        <v>-7.6882818048E-3</v>
      </c>
      <c r="M13" s="23">
        <v>9.9547111406000005E-2</v>
      </c>
      <c r="N13" s="23">
        <v>0.1066799907</v>
      </c>
      <c r="O13" s="49"/>
      <c r="P13" s="21">
        <v>1.2903225806E-2</v>
      </c>
      <c r="Q13" s="21">
        <v>0.15</v>
      </c>
      <c r="R13" s="49"/>
      <c r="S13" s="52">
        <v>1962.2948586</v>
      </c>
      <c r="T13" s="54" t="s">
        <v>475</v>
      </c>
      <c r="U13" s="63"/>
      <c r="V13" s="52">
        <v>430648.29895999999</v>
      </c>
      <c r="W13" s="52">
        <v>431675.82783999998</v>
      </c>
      <c r="X13" s="44">
        <v>0.99761967473337221</v>
      </c>
      <c r="Y13" s="63"/>
      <c r="Z13" s="45">
        <v>0.12</v>
      </c>
      <c r="AA13" s="23">
        <v>0.15221987315010568</v>
      </c>
      <c r="AB13" s="23" t="s">
        <v>144</v>
      </c>
      <c r="AC13" s="53">
        <v>45138</v>
      </c>
    </row>
    <row r="14" spans="1:29" x14ac:dyDescent="0.35">
      <c r="A14" s="20" t="s">
        <v>436</v>
      </c>
      <c r="B14" s="70" t="s">
        <v>505</v>
      </c>
      <c r="C14" s="69" t="s">
        <v>180</v>
      </c>
      <c r="D14" s="69" t="s">
        <v>404</v>
      </c>
      <c r="E14" s="19" t="s">
        <v>423</v>
      </c>
      <c r="F14" s="19" t="s">
        <v>478</v>
      </c>
      <c r="G14" s="21">
        <v>1.2999999999999999E-2</v>
      </c>
      <c r="I14" s="22">
        <v>95.87</v>
      </c>
      <c r="J14" s="63"/>
      <c r="K14" s="23">
        <v>6.3580721943999998E-3</v>
      </c>
      <c r="L14" s="23">
        <v>-4.7785319457E-3</v>
      </c>
      <c r="M14" s="23">
        <v>-2.753417808E-3</v>
      </c>
      <c r="N14" s="23">
        <v>3.7704278509000003E-2</v>
      </c>
      <c r="O14" s="49"/>
      <c r="P14" s="21">
        <v>1.2337998963E-2</v>
      </c>
      <c r="Q14" s="21">
        <v>0.14913167324999999</v>
      </c>
      <c r="R14" s="49"/>
      <c r="S14" s="52">
        <v>570.48024123000005</v>
      </c>
      <c r="T14" s="54" t="s">
        <v>475</v>
      </c>
      <c r="U14" s="63"/>
      <c r="V14" s="52">
        <v>440419.01452999999</v>
      </c>
      <c r="W14" s="52">
        <v>472501.18277999997</v>
      </c>
      <c r="X14" s="44">
        <v>0.93210140118329043</v>
      </c>
      <c r="Y14" s="63"/>
      <c r="Z14" s="45">
        <v>1.19</v>
      </c>
      <c r="AA14" s="23">
        <v>0.14895170543444247</v>
      </c>
      <c r="AB14" s="23" t="s">
        <v>150</v>
      </c>
      <c r="AC14" s="53">
        <v>45138</v>
      </c>
    </row>
    <row r="15" spans="1:29" x14ac:dyDescent="0.35">
      <c r="A15" s="20" t="s">
        <v>417</v>
      </c>
      <c r="B15" s="70" t="s">
        <v>494</v>
      </c>
      <c r="C15" s="69" t="s">
        <v>180</v>
      </c>
      <c r="D15" s="69" t="s">
        <v>404</v>
      </c>
      <c r="E15" s="19" t="s">
        <v>418</v>
      </c>
      <c r="F15" s="19" t="s">
        <v>419</v>
      </c>
      <c r="G15" s="21">
        <v>1.15E-2</v>
      </c>
      <c r="I15" s="22">
        <v>91.8</v>
      </c>
      <c r="J15" s="63"/>
      <c r="K15" s="23">
        <v>-1.7186535005E-2</v>
      </c>
      <c r="L15" s="23">
        <v>2.3977398575999998E-2</v>
      </c>
      <c r="M15" s="23">
        <v>5.3956480169000003E-2</v>
      </c>
      <c r="N15" s="23">
        <v>3.8144792337000001E-2</v>
      </c>
      <c r="O15" s="49"/>
      <c r="P15" s="21">
        <v>1.1635286651E-2</v>
      </c>
      <c r="Q15" s="21">
        <v>0.14056420233</v>
      </c>
      <c r="R15" s="49"/>
      <c r="S15" s="52">
        <v>404.77393291999999</v>
      </c>
      <c r="T15" s="54" t="s">
        <v>475</v>
      </c>
      <c r="U15" s="63"/>
      <c r="V15" s="52">
        <v>160729.40700000001</v>
      </c>
      <c r="W15" s="52">
        <v>171323.65869000001</v>
      </c>
      <c r="X15" s="44">
        <v>0.93816235439397389</v>
      </c>
      <c r="Y15" s="63"/>
      <c r="Z15" s="45">
        <v>1.1000000000000001</v>
      </c>
      <c r="AA15" s="23">
        <v>0.14379084967320263</v>
      </c>
      <c r="AB15" s="23" t="s">
        <v>144</v>
      </c>
      <c r="AC15" s="53">
        <v>45145</v>
      </c>
    </row>
    <row r="16" spans="1:29" s="63" customFormat="1" x14ac:dyDescent="0.35">
      <c r="A16" s="20" t="s">
        <v>440</v>
      </c>
      <c r="B16" s="70" t="s">
        <v>493</v>
      </c>
      <c r="C16" s="69" t="s">
        <v>180</v>
      </c>
      <c r="D16" s="69" t="s">
        <v>404</v>
      </c>
      <c r="E16" s="19" t="s">
        <v>432</v>
      </c>
      <c r="F16" s="19" t="s">
        <v>476</v>
      </c>
      <c r="G16" s="21">
        <v>8.2000000000000007E-3</v>
      </c>
      <c r="I16" s="22">
        <v>119.55</v>
      </c>
      <c r="K16" s="23">
        <v>-0.19765100670999999</v>
      </c>
      <c r="L16" s="23">
        <v>4.6218487405000003E-3</v>
      </c>
      <c r="M16" s="23">
        <v>1.5513200913E-2</v>
      </c>
      <c r="N16" s="23" t="s">
        <v>475</v>
      </c>
      <c r="O16" s="49"/>
      <c r="P16" s="21">
        <v>0</v>
      </c>
      <c r="Q16" s="21" t="s">
        <v>475</v>
      </c>
      <c r="R16" s="49"/>
      <c r="S16" s="52">
        <v>52.133786153999999</v>
      </c>
      <c r="T16" s="54" t="s">
        <v>475</v>
      </c>
      <c r="V16" s="52">
        <v>185302.5</v>
      </c>
      <c r="W16" s="52">
        <v>345024.93855000002</v>
      </c>
      <c r="X16" s="44">
        <v>0.5370698732061262</v>
      </c>
      <c r="Z16" s="45">
        <v>0</v>
      </c>
      <c r="AA16" s="23">
        <v>0</v>
      </c>
      <c r="AB16" s="23" t="s">
        <v>475</v>
      </c>
      <c r="AC16" s="53">
        <v>45044</v>
      </c>
    </row>
    <row r="17" spans="1:29" x14ac:dyDescent="0.35">
      <c r="A17" s="20" t="s">
        <v>439</v>
      </c>
      <c r="B17" s="70" t="s">
        <v>504</v>
      </c>
      <c r="C17" s="69" t="s">
        <v>180</v>
      </c>
      <c r="D17" s="69" t="s">
        <v>404</v>
      </c>
      <c r="E17" s="19" t="s">
        <v>472</v>
      </c>
      <c r="F17" s="19" t="s">
        <v>471</v>
      </c>
      <c r="G17" s="21">
        <v>9.1999999999999998E-3</v>
      </c>
      <c r="I17" s="22">
        <v>10.199999999999999</v>
      </c>
      <c r="J17" s="63"/>
      <c r="K17" s="23">
        <v>3.1095589607999997E-2</v>
      </c>
      <c r="L17" s="23">
        <v>5.1682341141999995E-2</v>
      </c>
      <c r="M17" s="23">
        <v>0.10747092095999999</v>
      </c>
      <c r="N17" s="23">
        <v>0.17598303497000001</v>
      </c>
      <c r="O17" s="49"/>
      <c r="P17" s="21">
        <v>1.1989209710999999E-2</v>
      </c>
      <c r="Q17" s="21">
        <v>0.13513243378000001</v>
      </c>
      <c r="R17" s="49"/>
      <c r="S17" s="52">
        <v>1450.2205627999999</v>
      </c>
      <c r="T17" s="54" t="s">
        <v>475</v>
      </c>
      <c r="U17" s="63"/>
      <c r="V17" s="52">
        <v>306000</v>
      </c>
      <c r="W17" s="52">
        <v>302563.337</v>
      </c>
      <c r="X17" s="44">
        <v>1.0113584911974975</v>
      </c>
      <c r="Y17" s="63"/>
      <c r="Z17" s="45">
        <v>0.12</v>
      </c>
      <c r="AA17" s="23">
        <v>0.14117647058823529</v>
      </c>
      <c r="AB17" s="23" t="s">
        <v>149</v>
      </c>
      <c r="AC17" s="53">
        <v>45153</v>
      </c>
    </row>
    <row r="18" spans="1:29" s="63" customFormat="1" x14ac:dyDescent="0.35">
      <c r="A18" s="20" t="s">
        <v>420</v>
      </c>
      <c r="B18" s="70" t="s">
        <v>496</v>
      </c>
      <c r="C18" s="69" t="s">
        <v>180</v>
      </c>
      <c r="D18" s="69" t="s">
        <v>404</v>
      </c>
      <c r="E18" s="19" t="s">
        <v>407</v>
      </c>
      <c r="F18" s="19" t="s">
        <v>421</v>
      </c>
      <c r="G18" s="21">
        <v>1.1299999999999999E-2</v>
      </c>
      <c r="I18" s="22">
        <v>98.84</v>
      </c>
      <c r="K18" s="23">
        <v>2.5865258677999999E-2</v>
      </c>
      <c r="L18" s="23">
        <v>7.8985671775000002E-2</v>
      </c>
      <c r="M18" s="23">
        <v>0.15094020636</v>
      </c>
      <c r="N18" s="23">
        <v>0.18672274860999999</v>
      </c>
      <c r="O18" s="49"/>
      <c r="P18" s="21">
        <v>1.29110349E-2</v>
      </c>
      <c r="Q18" s="21">
        <v>0.15160113498</v>
      </c>
      <c r="R18" s="49"/>
      <c r="S18" s="52">
        <v>312.88764737999998</v>
      </c>
      <c r="T18" s="54" t="s">
        <v>475</v>
      </c>
      <c r="V18" s="52">
        <v>83825.907479999994</v>
      </c>
      <c r="W18" s="52">
        <v>80834.990600000005</v>
      </c>
      <c r="X18" s="44">
        <v>1.0370002749774549</v>
      </c>
      <c r="Z18" s="45">
        <v>1.28</v>
      </c>
      <c r="AA18" s="23">
        <v>0.15540267098340751</v>
      </c>
      <c r="AB18" s="23" t="s">
        <v>144</v>
      </c>
      <c r="AC18" s="53">
        <v>45138</v>
      </c>
    </row>
    <row r="19" spans="1:29" s="63" customFormat="1" x14ac:dyDescent="0.35">
      <c r="A19" s="20" t="s">
        <v>406</v>
      </c>
      <c r="B19" s="70" t="s">
        <v>490</v>
      </c>
      <c r="C19" s="69" t="s">
        <v>180</v>
      </c>
      <c r="D19" s="69" t="s">
        <v>404</v>
      </c>
      <c r="E19" s="19" t="s">
        <v>407</v>
      </c>
      <c r="F19" s="19" t="s">
        <v>408</v>
      </c>
      <c r="G19" s="21">
        <v>1E-3</v>
      </c>
      <c r="I19" s="22">
        <v>9.23</v>
      </c>
      <c r="K19" s="23">
        <v>-2.4458428578999999E-3</v>
      </c>
      <c r="L19" s="23">
        <v>8.1615308023000002E-2</v>
      </c>
      <c r="M19" s="23">
        <v>0.12332708852</v>
      </c>
      <c r="N19" s="23">
        <v>0.10341644542999999</v>
      </c>
      <c r="O19" s="49"/>
      <c r="P19" s="21">
        <v>1.280683031E-2</v>
      </c>
      <c r="Q19" s="21">
        <v>0.14738996929000001</v>
      </c>
      <c r="R19" s="49"/>
      <c r="S19" s="52">
        <v>274.85448415000002</v>
      </c>
      <c r="T19" s="54" t="s">
        <v>475</v>
      </c>
      <c r="V19" s="52">
        <v>62200.093150000001</v>
      </c>
      <c r="W19" s="52">
        <v>64880.495430000003</v>
      </c>
      <c r="X19" s="44">
        <v>0.9586870867394669</v>
      </c>
      <c r="Z19" s="45">
        <v>0.12</v>
      </c>
      <c r="AA19" s="23">
        <v>0.15601300108342361</v>
      </c>
      <c r="AB19" s="23" t="s">
        <v>144</v>
      </c>
      <c r="AC19" s="53">
        <v>45145</v>
      </c>
    </row>
    <row r="20" spans="1:29" x14ac:dyDescent="0.35">
      <c r="A20" s="20" t="s">
        <v>406</v>
      </c>
      <c r="B20" s="70" t="s">
        <v>498</v>
      </c>
      <c r="C20" s="69" t="s">
        <v>180</v>
      </c>
      <c r="D20" s="69" t="s">
        <v>404</v>
      </c>
      <c r="E20" s="19" t="s">
        <v>425</v>
      </c>
      <c r="F20" s="19" t="s">
        <v>426</v>
      </c>
      <c r="G20" s="21">
        <v>1.4800000000000001E-2</v>
      </c>
      <c r="I20" s="22">
        <v>9.23</v>
      </c>
      <c r="J20" s="63"/>
      <c r="K20" s="23">
        <v>-2.4458428578999999E-3</v>
      </c>
      <c r="L20" s="23">
        <v>8.1615308023000002E-2</v>
      </c>
      <c r="M20" s="23">
        <v>0.12332708852</v>
      </c>
      <c r="N20" s="23">
        <v>0.10341644542999999</v>
      </c>
      <c r="O20" s="49"/>
      <c r="P20" s="21">
        <v>1.280683031E-2</v>
      </c>
      <c r="Q20" s="21">
        <v>0.14738996929000001</v>
      </c>
      <c r="R20" s="49"/>
      <c r="S20" s="52">
        <v>274.85448415000002</v>
      </c>
      <c r="T20" s="54" t="s">
        <v>475</v>
      </c>
      <c r="U20" s="63"/>
      <c r="V20" s="52">
        <v>62200.093150000001</v>
      </c>
      <c r="W20" s="52">
        <v>64880.495430000003</v>
      </c>
      <c r="X20" s="44">
        <v>0.9586870867394669</v>
      </c>
      <c r="Y20" s="63"/>
      <c r="Z20" s="45">
        <v>0.12</v>
      </c>
      <c r="AA20" s="23">
        <v>0.15601300108342361</v>
      </c>
      <c r="AB20" s="23" t="s">
        <v>144</v>
      </c>
      <c r="AC20" s="53">
        <v>45145</v>
      </c>
    </row>
    <row r="21" spans="1:29" x14ac:dyDescent="0.35">
      <c r="A21" s="20" t="s">
        <v>438</v>
      </c>
      <c r="B21" s="70" t="s">
        <v>501</v>
      </c>
      <c r="C21" s="69" t="s">
        <v>180</v>
      </c>
      <c r="D21" s="69" t="s">
        <v>404</v>
      </c>
      <c r="E21" s="19" t="s">
        <v>473</v>
      </c>
      <c r="F21" s="19" t="s">
        <v>474</v>
      </c>
      <c r="G21" s="21">
        <v>1.15E-2</v>
      </c>
      <c r="I21" s="22">
        <v>90.3</v>
      </c>
      <c r="J21" s="63"/>
      <c r="K21" s="23">
        <v>-2.3259488759E-2</v>
      </c>
      <c r="L21" s="23">
        <v>0.11954906394000001</v>
      </c>
      <c r="M21" s="23">
        <v>3.7313646042E-2</v>
      </c>
      <c r="N21" s="23">
        <v>6.0324425071999997E-2</v>
      </c>
      <c r="O21" s="49"/>
      <c r="P21" s="21">
        <v>1.2072649573000001E-2</v>
      </c>
      <c r="Q21" s="21">
        <v>0.13284358737999999</v>
      </c>
      <c r="R21" s="49"/>
      <c r="S21" s="52">
        <v>47.716207384999997</v>
      </c>
      <c r="T21" s="54" t="s">
        <v>475</v>
      </c>
      <c r="U21" s="63"/>
      <c r="V21" s="52">
        <v>50298.815699999999</v>
      </c>
      <c r="W21" s="52">
        <v>52860.690750000002</v>
      </c>
      <c r="X21" s="44">
        <v>0.95153534670751527</v>
      </c>
      <c r="Y21" s="63"/>
      <c r="Z21" s="45">
        <v>1.1299999999999999</v>
      </c>
      <c r="AA21" s="23">
        <v>0.15016611295681062</v>
      </c>
      <c r="AB21" s="23" t="s">
        <v>144</v>
      </c>
      <c r="AC21" s="53">
        <v>45138</v>
      </c>
    </row>
    <row r="22" spans="1:29" s="63" customFormat="1" x14ac:dyDescent="0.35">
      <c r="A22" s="20" t="s">
        <v>434</v>
      </c>
      <c r="B22" s="70" t="s">
        <v>500</v>
      </c>
      <c r="C22" s="69" t="s">
        <v>180</v>
      </c>
      <c r="D22" s="69" t="s">
        <v>404</v>
      </c>
      <c r="E22" s="19" t="s">
        <v>472</v>
      </c>
      <c r="F22" s="19" t="s">
        <v>241</v>
      </c>
      <c r="G22" s="21">
        <v>1.0999999999999999E-2</v>
      </c>
      <c r="I22" s="22">
        <v>9.5399999999999991</v>
      </c>
      <c r="K22" s="23">
        <v>3.0489391393999997E-2</v>
      </c>
      <c r="L22" s="23">
        <v>4.5106551343000005E-2</v>
      </c>
      <c r="M22" s="23">
        <v>6.2122554848999999E-2</v>
      </c>
      <c r="N22" s="23">
        <v>0.1834204612</v>
      </c>
      <c r="O22" s="49"/>
      <c r="P22" s="21">
        <v>1.3326226013E-2</v>
      </c>
      <c r="Q22" s="21">
        <v>0.16769230768999999</v>
      </c>
      <c r="R22" s="49"/>
      <c r="S22" s="52">
        <v>279.47987153999998</v>
      </c>
      <c r="T22" s="54" t="s">
        <v>475</v>
      </c>
      <c r="V22" s="52">
        <v>86174.810459999993</v>
      </c>
      <c r="W22" s="52">
        <v>88445.451409999994</v>
      </c>
      <c r="X22" s="44">
        <v>0.97432721622422214</v>
      </c>
      <c r="Z22" s="45">
        <v>0.125</v>
      </c>
      <c r="AA22" s="23">
        <v>0.15723270440251574</v>
      </c>
      <c r="AB22" s="23" t="s">
        <v>144</v>
      </c>
      <c r="AC22" s="53">
        <v>45145</v>
      </c>
    </row>
    <row r="23" spans="1:29" s="63" customFormat="1" x14ac:dyDescent="0.35">
      <c r="A23" s="20" t="s">
        <v>412</v>
      </c>
      <c r="B23" s="70" t="s">
        <v>499</v>
      </c>
      <c r="C23" s="69" t="s">
        <v>180</v>
      </c>
      <c r="D23" s="69" t="s">
        <v>404</v>
      </c>
      <c r="E23" s="19" t="s">
        <v>405</v>
      </c>
      <c r="F23" s="19" t="s">
        <v>413</v>
      </c>
      <c r="G23" s="21">
        <v>1.2E-2</v>
      </c>
      <c r="I23" s="22">
        <v>11.05</v>
      </c>
      <c r="K23" s="23">
        <v>2.7262556505E-2</v>
      </c>
      <c r="L23" s="23">
        <v>0.13376133515999999</v>
      </c>
      <c r="M23" s="23">
        <v>0.25839296387999999</v>
      </c>
      <c r="N23" s="23">
        <v>0.22912807465000001</v>
      </c>
      <c r="O23" s="49"/>
      <c r="P23" s="21">
        <v>2.5035906642999997E-2</v>
      </c>
      <c r="Q23" s="21">
        <v>0.16409230145999998</v>
      </c>
      <c r="R23" s="49"/>
      <c r="S23" s="52">
        <v>184.28668292</v>
      </c>
      <c r="T23" s="54" t="s">
        <v>475</v>
      </c>
      <c r="V23" s="52">
        <v>45074.121299999999</v>
      </c>
      <c r="W23" s="52">
        <v>43154.681700000001</v>
      </c>
      <c r="X23" s="44">
        <v>1.0444781313263631</v>
      </c>
      <c r="Z23" s="45">
        <v>0.27889999999999998</v>
      </c>
      <c r="AA23" s="23">
        <v>0.30287782805429864</v>
      </c>
      <c r="AB23" s="23" t="s">
        <v>531</v>
      </c>
      <c r="AC23" s="53">
        <v>45154</v>
      </c>
    </row>
    <row r="24" spans="1:29" x14ac:dyDescent="0.35">
      <c r="A24" s="20" t="s">
        <v>409</v>
      </c>
      <c r="B24" s="70" t="s">
        <v>491</v>
      </c>
      <c r="C24" s="69" t="s">
        <v>180</v>
      </c>
      <c r="D24" s="69" t="s">
        <v>404</v>
      </c>
      <c r="E24" s="19" t="s">
        <v>410</v>
      </c>
      <c r="F24" s="19" t="s">
        <v>411</v>
      </c>
      <c r="G24" s="21">
        <v>6.0000000000000001E-3</v>
      </c>
      <c r="I24" s="22">
        <v>98.85</v>
      </c>
      <c r="J24" s="63"/>
      <c r="K24" s="23">
        <v>2.4338302391999998E-3</v>
      </c>
      <c r="L24" s="23">
        <v>2.9065910840999999E-2</v>
      </c>
      <c r="M24" s="23">
        <v>0.11054125877000001</v>
      </c>
      <c r="N24" s="23">
        <v>0.18583487516000002</v>
      </c>
      <c r="O24" s="49"/>
      <c r="P24" s="21">
        <v>1.3998600139999999E-2</v>
      </c>
      <c r="Q24" s="21">
        <v>0.18085629336</v>
      </c>
      <c r="R24" s="49"/>
      <c r="S24" s="52">
        <v>633.65418322999994</v>
      </c>
      <c r="T24" s="54" t="s">
        <v>475</v>
      </c>
      <c r="U24" s="63"/>
      <c r="V24" s="52">
        <v>186719.84085000001</v>
      </c>
      <c r="W24" s="52">
        <v>187134.25383</v>
      </c>
      <c r="X24" s="44">
        <v>0.99778547769038339</v>
      </c>
      <c r="Y24" s="63"/>
      <c r="Z24" s="45">
        <v>1.4</v>
      </c>
      <c r="AA24" s="23">
        <v>0.16995447647951439</v>
      </c>
      <c r="AB24" s="23" t="s">
        <v>144</v>
      </c>
      <c r="AC24" s="53">
        <v>45145</v>
      </c>
    </row>
    <row r="25" spans="1:29" x14ac:dyDescent="0.35">
      <c r="A25" s="20" t="s">
        <v>437</v>
      </c>
      <c r="B25" s="70" t="s">
        <v>495</v>
      </c>
      <c r="C25" s="69" t="s">
        <v>180</v>
      </c>
      <c r="D25" s="69" t="s">
        <v>404</v>
      </c>
      <c r="E25" s="19" t="s">
        <v>410</v>
      </c>
      <c r="F25" s="19" t="s">
        <v>477</v>
      </c>
      <c r="G25" s="21" t="s">
        <v>475</v>
      </c>
      <c r="I25" s="22">
        <v>25.25</v>
      </c>
      <c r="J25" s="63"/>
      <c r="K25" s="23">
        <v>4.2995323524999997E-2</v>
      </c>
      <c r="L25" s="23">
        <v>-0.10980912639</v>
      </c>
      <c r="M25" s="23">
        <v>0.20444495389</v>
      </c>
      <c r="N25" s="23">
        <v>0.25142243603000003</v>
      </c>
      <c r="O25" s="49"/>
      <c r="P25" s="21">
        <v>8.4536808734999996E-3</v>
      </c>
      <c r="Q25" s="21">
        <v>6.5924491771999993E-2</v>
      </c>
      <c r="R25" s="49"/>
      <c r="S25" s="52">
        <v>21.394510922999999</v>
      </c>
      <c r="T25" s="54" t="s">
        <v>475</v>
      </c>
      <c r="U25" s="63"/>
      <c r="V25" s="52">
        <v>6268.3630000000003</v>
      </c>
      <c r="W25" s="52">
        <v>5969.4801699999998</v>
      </c>
      <c r="X25" s="44">
        <v>1.0500684852764994</v>
      </c>
      <c r="Y25" s="63"/>
      <c r="Z25" s="45">
        <v>0.24</v>
      </c>
      <c r="AA25" s="23">
        <v>0.11405940594059405</v>
      </c>
      <c r="AB25" s="23" t="s">
        <v>146</v>
      </c>
      <c r="AC25" s="53">
        <v>45138</v>
      </c>
    </row>
    <row r="26" spans="1:29" s="63" customFormat="1" x14ac:dyDescent="0.35">
      <c r="B26" s="1"/>
      <c r="C26" s="1"/>
    </row>
    <row r="27" spans="1:29" x14ac:dyDescent="0.35">
      <c r="A27" s="74" t="s">
        <v>132</v>
      </c>
    </row>
    <row r="28" spans="1:29" x14ac:dyDescent="0.35">
      <c r="A28" s="74" t="s">
        <v>344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tabSelected="1" topLeftCell="E1" zoomScaleNormal="100" workbookViewId="0">
      <selection activeCell="Q13" sqref="Q13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462</v>
      </c>
      <c r="B2" s="88" t="s">
        <v>101</v>
      </c>
      <c r="C2" s="88"/>
      <c r="D2" s="88"/>
      <c r="E2" s="88"/>
      <c r="F2" s="88"/>
      <c r="G2" s="88"/>
      <c r="I2" s="78" t="s">
        <v>102</v>
      </c>
      <c r="K2" s="86" t="s">
        <v>48</v>
      </c>
      <c r="L2" s="86"/>
      <c r="M2" s="86"/>
      <c r="N2" s="86"/>
      <c r="P2" s="85" t="s">
        <v>107</v>
      </c>
      <c r="Q2" s="85"/>
      <c r="S2" s="87" t="s">
        <v>109</v>
      </c>
      <c r="T2" s="87"/>
      <c r="V2" s="87" t="s">
        <v>342</v>
      </c>
      <c r="W2" s="87"/>
      <c r="X2" s="87"/>
      <c r="Z2" s="84" t="s">
        <v>114</v>
      </c>
      <c r="AA2" s="84"/>
      <c r="AB2" s="84"/>
      <c r="AC2" s="84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45156</v>
      </c>
      <c r="B4" s="6"/>
      <c r="C4" s="6"/>
      <c r="D4" s="7"/>
      <c r="E4" s="7"/>
      <c r="F4" s="7"/>
      <c r="G4" s="67"/>
      <c r="I4" s="9"/>
      <c r="K4" s="57" t="s">
        <v>108</v>
      </c>
      <c r="L4" s="57"/>
      <c r="M4" s="57"/>
      <c r="N4" s="57"/>
      <c r="P4" s="57" t="s">
        <v>108</v>
      </c>
      <c r="Q4" s="57"/>
      <c r="S4" s="10" t="s">
        <v>118</v>
      </c>
      <c r="T4" s="10" t="s">
        <v>112</v>
      </c>
      <c r="V4" s="10" t="s">
        <v>118</v>
      </c>
      <c r="W4" s="10" t="s">
        <v>118</v>
      </c>
      <c r="X4" s="10" t="s">
        <v>112</v>
      </c>
      <c r="Z4" s="50" t="s">
        <v>111</v>
      </c>
      <c r="AA4" s="50" t="s">
        <v>112</v>
      </c>
      <c r="AB4" s="50" t="s">
        <v>142</v>
      </c>
      <c r="AC4" s="50" t="s">
        <v>117</v>
      </c>
    </row>
    <row r="5" spans="1:29" ht="39" x14ac:dyDescent="0.35">
      <c r="A5" s="68" t="s">
        <v>49</v>
      </c>
      <c r="B5" s="68" t="s">
        <v>3</v>
      </c>
      <c r="C5" s="68" t="s">
        <v>133</v>
      </c>
      <c r="D5" s="68" t="s">
        <v>50</v>
      </c>
      <c r="E5" s="68" t="s">
        <v>143</v>
      </c>
      <c r="F5" s="68" t="s">
        <v>1</v>
      </c>
      <c r="G5" s="68" t="s">
        <v>99</v>
      </c>
      <c r="H5" s="1"/>
      <c r="I5" s="14" t="s">
        <v>105</v>
      </c>
      <c r="J5" s="1"/>
      <c r="K5" s="14" t="s">
        <v>343</v>
      </c>
      <c r="L5" s="13" t="s">
        <v>103</v>
      </c>
      <c r="M5" s="13" t="s">
        <v>100</v>
      </c>
      <c r="N5" s="15" t="s">
        <v>104</v>
      </c>
      <c r="O5" s="1"/>
      <c r="P5" s="11" t="s">
        <v>106</v>
      </c>
      <c r="Q5" s="13" t="s">
        <v>2</v>
      </c>
      <c r="R5" s="1"/>
      <c r="S5" s="17" t="s">
        <v>110</v>
      </c>
      <c r="T5" s="16" t="s">
        <v>119</v>
      </c>
      <c r="U5" s="1"/>
      <c r="V5" s="17" t="s">
        <v>340</v>
      </c>
      <c r="W5" s="17" t="s">
        <v>341</v>
      </c>
      <c r="X5" s="17" t="s">
        <v>113</v>
      </c>
      <c r="Y5" s="1"/>
      <c r="Z5" s="11" t="s">
        <v>115</v>
      </c>
      <c r="AA5" s="13" t="s">
        <v>116</v>
      </c>
      <c r="AB5" s="13" t="s">
        <v>378</v>
      </c>
      <c r="AC5" s="13" t="s">
        <v>393</v>
      </c>
    </row>
    <row r="7" spans="1:29" x14ac:dyDescent="0.35">
      <c r="A7" s="69" t="s">
        <v>447</v>
      </c>
      <c r="B7" s="70" t="s">
        <v>508</v>
      </c>
      <c r="C7" s="69"/>
      <c r="D7" s="69" t="s">
        <v>451</v>
      </c>
      <c r="E7" s="70" t="s">
        <v>204</v>
      </c>
      <c r="F7" s="70" t="s">
        <v>205</v>
      </c>
      <c r="G7" s="71">
        <v>1.1299999999999999E-2</v>
      </c>
      <c r="I7" s="22">
        <v>133.99</v>
      </c>
      <c r="K7" s="23">
        <v>2.6936510916000002E-2</v>
      </c>
      <c r="L7" s="23">
        <v>5.4482195497000001E-2</v>
      </c>
      <c r="M7" s="23">
        <v>0.13759218615999999</v>
      </c>
      <c r="N7" s="23">
        <v>0.14114219198</v>
      </c>
      <c r="O7" s="49"/>
      <c r="P7" s="21">
        <v>7.6062980148000007E-3</v>
      </c>
      <c r="Q7" s="21">
        <v>0.10971428571000001</v>
      </c>
      <c r="R7" s="49"/>
      <c r="S7" s="52">
        <v>2795.9042356999998</v>
      </c>
      <c r="T7" s="54" t="s">
        <v>475</v>
      </c>
      <c r="U7" s="55"/>
      <c r="V7" s="52" t="s">
        <v>0</v>
      </c>
      <c r="W7" s="52" t="s">
        <v>0</v>
      </c>
      <c r="X7" s="44" t="s">
        <v>349</v>
      </c>
      <c r="Z7" s="45">
        <v>1</v>
      </c>
      <c r="AA7" s="23">
        <v>8.9558922307634889E-2</v>
      </c>
      <c r="AB7" s="23" t="s">
        <v>465</v>
      </c>
      <c r="AC7" s="53">
        <v>45138</v>
      </c>
    </row>
    <row r="8" spans="1:29" x14ac:dyDescent="0.35">
      <c r="A8" s="69" t="s">
        <v>443</v>
      </c>
      <c r="B8" s="70" t="s">
        <v>511</v>
      </c>
      <c r="C8" s="69"/>
      <c r="D8" s="69" t="s">
        <v>451</v>
      </c>
      <c r="E8" s="70" t="s">
        <v>197</v>
      </c>
      <c r="F8" s="70" t="s">
        <v>197</v>
      </c>
      <c r="G8" s="71">
        <v>7.4999999999999997E-3</v>
      </c>
      <c r="I8" s="22">
        <v>92.92</v>
      </c>
      <c r="K8" s="23">
        <v>1.4827017584999999E-2</v>
      </c>
      <c r="L8" s="23">
        <v>0.12294755121999999</v>
      </c>
      <c r="M8" s="23">
        <v>0.14243396313000001</v>
      </c>
      <c r="N8" s="23">
        <v>0.13172018029999999</v>
      </c>
      <c r="O8" s="49"/>
      <c r="P8" s="21">
        <v>1.3469827586E-2</v>
      </c>
      <c r="Q8" s="21">
        <v>0.15035255080000001</v>
      </c>
      <c r="R8" s="49"/>
      <c r="S8" s="52">
        <v>1197.9026570999999</v>
      </c>
      <c r="T8" s="54" t="s">
        <v>475</v>
      </c>
      <c r="U8" s="55"/>
      <c r="V8" s="52" t="s">
        <v>0</v>
      </c>
      <c r="W8" s="52" t="s">
        <v>0</v>
      </c>
      <c r="X8" s="44" t="s">
        <v>349</v>
      </c>
      <c r="Z8" s="45">
        <v>1.25</v>
      </c>
      <c r="AA8" s="23">
        <v>0.16142918639690057</v>
      </c>
      <c r="AB8" s="23" t="s">
        <v>466</v>
      </c>
      <c r="AC8" s="53">
        <v>45152</v>
      </c>
    </row>
    <row r="9" spans="1:29" x14ac:dyDescent="0.35">
      <c r="A9" s="69" t="s">
        <v>458</v>
      </c>
      <c r="B9" s="70" t="s">
        <v>509</v>
      </c>
      <c r="C9" s="69"/>
      <c r="D9" s="69" t="s">
        <v>454</v>
      </c>
      <c r="E9" s="70" t="s">
        <v>197</v>
      </c>
      <c r="F9" s="70" t="s">
        <v>479</v>
      </c>
      <c r="G9" s="71">
        <v>6.0000000000000001E-3</v>
      </c>
      <c r="I9" s="22">
        <v>70.459999999999994</v>
      </c>
      <c r="K9" s="23">
        <v>-9.5385408803999995E-4</v>
      </c>
      <c r="L9" s="23">
        <v>0.13571261105999999</v>
      </c>
      <c r="M9" s="23">
        <v>0.12315157869</v>
      </c>
      <c r="N9" s="23">
        <v>7.2199523845000002E-2</v>
      </c>
      <c r="O9" s="49"/>
      <c r="P9" s="21">
        <v>1.3976240391000001E-2</v>
      </c>
      <c r="Q9" s="21">
        <v>0.10675675675000001</v>
      </c>
      <c r="R9" s="49"/>
      <c r="S9" s="52">
        <v>1628.5804416999999</v>
      </c>
      <c r="T9" s="54" t="s">
        <v>475</v>
      </c>
      <c r="U9" s="55"/>
      <c r="V9" s="52" t="s">
        <v>0</v>
      </c>
      <c r="W9" s="52" t="s">
        <v>0</v>
      </c>
      <c r="X9" s="44" t="s">
        <v>349</v>
      </c>
      <c r="Z9" s="45">
        <v>1</v>
      </c>
      <c r="AA9" s="23">
        <v>0.17030939540164633</v>
      </c>
      <c r="AB9" s="23" t="s">
        <v>468</v>
      </c>
      <c r="AC9" s="53">
        <v>45133</v>
      </c>
    </row>
    <row r="10" spans="1:29" x14ac:dyDescent="0.35">
      <c r="A10" s="69" t="s">
        <v>455</v>
      </c>
      <c r="B10" s="70" t="s">
        <v>512</v>
      </c>
      <c r="C10" s="69"/>
      <c r="D10" s="69" t="s">
        <v>454</v>
      </c>
      <c r="E10" s="70" t="s">
        <v>197</v>
      </c>
      <c r="F10" s="70" t="s">
        <v>197</v>
      </c>
      <c r="G10" s="71">
        <v>1.0999999999999999E-2</v>
      </c>
      <c r="I10" s="22">
        <v>119.48</v>
      </c>
      <c r="K10" s="23">
        <v>0.10924435794000001</v>
      </c>
      <c r="L10" s="23">
        <v>0.21928157135999998</v>
      </c>
      <c r="M10" s="23">
        <v>0.39173477884000002</v>
      </c>
      <c r="N10" s="23">
        <v>0.64336707857999997</v>
      </c>
      <c r="O10" s="49"/>
      <c r="P10" s="21">
        <v>4.4369509272999999E-2</v>
      </c>
      <c r="Q10" s="21">
        <v>0.26193336974000003</v>
      </c>
      <c r="R10" s="49"/>
      <c r="S10" s="52">
        <v>560.75900707999995</v>
      </c>
      <c r="T10" s="54" t="s">
        <v>475</v>
      </c>
      <c r="U10" s="55"/>
      <c r="V10" s="52" t="s">
        <v>0</v>
      </c>
      <c r="W10" s="52" t="s">
        <v>0</v>
      </c>
      <c r="X10" s="44" t="s">
        <v>349</v>
      </c>
      <c r="Z10" s="45">
        <v>5</v>
      </c>
      <c r="AA10" s="23">
        <v>0.50217609641781047</v>
      </c>
      <c r="AB10" s="23" t="s">
        <v>464</v>
      </c>
      <c r="AC10" s="53">
        <v>45127</v>
      </c>
    </row>
    <row r="11" spans="1:29" x14ac:dyDescent="0.35">
      <c r="A11" s="69" t="s">
        <v>444</v>
      </c>
      <c r="B11" s="70" t="s">
        <v>510</v>
      </c>
      <c r="C11" s="69"/>
      <c r="D11" s="69" t="s">
        <v>451</v>
      </c>
      <c r="E11" s="70" t="s">
        <v>197</v>
      </c>
      <c r="F11" s="70" t="s">
        <v>294</v>
      </c>
      <c r="G11" s="71">
        <v>0.01</v>
      </c>
      <c r="I11" s="22">
        <v>102.44</v>
      </c>
      <c r="K11" s="23">
        <v>3.6319940150999999E-2</v>
      </c>
      <c r="L11" s="23">
        <v>0.10261885900999999</v>
      </c>
      <c r="M11" s="23">
        <v>0.13086522351999999</v>
      </c>
      <c r="N11" s="23">
        <v>0.14690625426000001</v>
      </c>
      <c r="O11" s="49"/>
      <c r="P11" s="21">
        <v>1.1007705394000001E-2</v>
      </c>
      <c r="Q11" s="21">
        <v>0.11835198573</v>
      </c>
      <c r="R11" s="49"/>
      <c r="S11" s="52">
        <v>735.65820077000001</v>
      </c>
      <c r="T11" s="54" t="s">
        <v>475</v>
      </c>
      <c r="U11" s="55"/>
      <c r="V11" s="52" t="s">
        <v>0</v>
      </c>
      <c r="W11" s="52" t="s">
        <v>0</v>
      </c>
      <c r="X11" s="44" t="s">
        <v>349</v>
      </c>
      <c r="Z11" s="45">
        <v>1.1000000000000001</v>
      </c>
      <c r="AA11" s="23">
        <v>0.12885591565794613</v>
      </c>
      <c r="AB11" s="23" t="s">
        <v>467</v>
      </c>
      <c r="AC11" s="53">
        <v>45138</v>
      </c>
    </row>
    <row r="12" spans="1:29" x14ac:dyDescent="0.35">
      <c r="A12" s="69" t="s">
        <v>449</v>
      </c>
      <c r="B12" s="70" t="s">
        <v>515</v>
      </c>
      <c r="C12" s="69"/>
      <c r="D12" s="69" t="s">
        <v>451</v>
      </c>
      <c r="E12" s="70" t="s">
        <v>197</v>
      </c>
      <c r="F12" s="70" t="s">
        <v>482</v>
      </c>
      <c r="G12" s="71">
        <v>0.01</v>
      </c>
      <c r="I12" s="22">
        <v>106.79</v>
      </c>
      <c r="K12" s="23">
        <v>3.3018099603999998E-2</v>
      </c>
      <c r="L12" s="23">
        <v>9.1109730235999997E-2</v>
      </c>
      <c r="M12" s="23">
        <v>8.8376955050999989E-2</v>
      </c>
      <c r="N12" s="23">
        <v>0.17406750293000001</v>
      </c>
      <c r="O12" s="49"/>
      <c r="P12" s="21">
        <v>1.4306151645000001E-2</v>
      </c>
      <c r="Q12" s="21">
        <v>0.11904761904000001</v>
      </c>
      <c r="R12" s="49"/>
      <c r="S12" s="52">
        <v>1536.9596154000001</v>
      </c>
      <c r="T12" s="54" t="s">
        <v>475</v>
      </c>
      <c r="U12" s="55"/>
      <c r="V12" s="52" t="s">
        <v>0</v>
      </c>
      <c r="W12" s="52" t="s">
        <v>0</v>
      </c>
      <c r="X12" s="44" t="s">
        <v>349</v>
      </c>
      <c r="Z12" s="45">
        <v>1.5</v>
      </c>
      <c r="AA12" s="23">
        <v>0.1685551081561944</v>
      </c>
      <c r="AB12" s="23" t="s">
        <v>467</v>
      </c>
      <c r="AC12" s="53">
        <v>45138</v>
      </c>
    </row>
    <row r="13" spans="1:29" x14ac:dyDescent="0.35">
      <c r="A13" s="69" t="s">
        <v>446</v>
      </c>
      <c r="B13" s="70" t="s">
        <v>516</v>
      </c>
      <c r="C13" s="69"/>
      <c r="D13" s="69" t="s">
        <v>451</v>
      </c>
      <c r="E13" s="70" t="s">
        <v>204</v>
      </c>
      <c r="F13" s="70" t="s">
        <v>483</v>
      </c>
      <c r="G13" s="71">
        <v>8.5000000000000006E-3</v>
      </c>
      <c r="I13" s="22">
        <v>103.39</v>
      </c>
      <c r="K13" s="23">
        <v>1.9810335907000001E-2</v>
      </c>
      <c r="L13" s="23">
        <v>0.11119983348</v>
      </c>
      <c r="M13" s="23">
        <v>0.10758816471999999</v>
      </c>
      <c r="N13" s="23">
        <v>9.6766413800999998E-2</v>
      </c>
      <c r="O13" s="49"/>
      <c r="P13" s="21">
        <v>1.0446158351999999E-2</v>
      </c>
      <c r="Q13" s="21">
        <v>0.11252593850000001</v>
      </c>
      <c r="R13" s="49"/>
      <c r="S13" s="52">
        <v>1052.9261438000001</v>
      </c>
      <c r="T13" s="54" t="s">
        <v>475</v>
      </c>
      <c r="U13" s="55"/>
      <c r="V13" s="52" t="s">
        <v>0</v>
      </c>
      <c r="W13" s="52" t="s">
        <v>0</v>
      </c>
      <c r="X13" s="44" t="s">
        <v>349</v>
      </c>
      <c r="Z13" s="45">
        <v>1.07</v>
      </c>
      <c r="AA13" s="23">
        <v>0.1241899603443273</v>
      </c>
      <c r="AB13" s="23" t="s">
        <v>465</v>
      </c>
      <c r="AC13" s="53">
        <v>45138</v>
      </c>
    </row>
    <row r="14" spans="1:29" x14ac:dyDescent="0.35">
      <c r="A14" s="69" t="s">
        <v>459</v>
      </c>
      <c r="B14" s="70" t="s">
        <v>513</v>
      </c>
      <c r="C14" s="69"/>
      <c r="D14" s="69" t="s">
        <v>454</v>
      </c>
      <c r="E14" s="70" t="s">
        <v>197</v>
      </c>
      <c r="F14" s="70" t="s">
        <v>480</v>
      </c>
      <c r="G14" s="71">
        <v>1.0999999999999999E-2</v>
      </c>
      <c r="I14" s="22">
        <v>90.18</v>
      </c>
      <c r="K14" s="23">
        <v>-8.7931413490999998E-3</v>
      </c>
      <c r="L14" s="23">
        <v>8.6891101244000013E-2</v>
      </c>
      <c r="M14" s="23">
        <v>0.17218766299999999</v>
      </c>
      <c r="N14" s="23">
        <v>0.13656671239999998</v>
      </c>
      <c r="O14" s="49"/>
      <c r="P14" s="21">
        <v>0</v>
      </c>
      <c r="Q14" s="21">
        <v>9.1533180778000003E-2</v>
      </c>
      <c r="R14" s="49"/>
      <c r="S14" s="52">
        <v>263.52381000000003</v>
      </c>
      <c r="T14" s="54" t="s">
        <v>475</v>
      </c>
      <c r="U14" s="55"/>
      <c r="V14" s="52" t="s">
        <v>0</v>
      </c>
      <c r="W14" s="52" t="s">
        <v>0</v>
      </c>
      <c r="X14" s="44" t="s">
        <v>349</v>
      </c>
      <c r="Z14" s="45">
        <v>0</v>
      </c>
      <c r="AA14" s="23">
        <v>0</v>
      </c>
      <c r="AB14" s="23" t="s">
        <v>170</v>
      </c>
      <c r="AC14" s="53">
        <v>45096</v>
      </c>
    </row>
    <row r="15" spans="1:29" x14ac:dyDescent="0.35">
      <c r="A15" s="69" t="s">
        <v>460</v>
      </c>
      <c r="B15" s="70" t="s">
        <v>514</v>
      </c>
      <c r="C15" s="69"/>
      <c r="D15" s="69" t="s">
        <v>454</v>
      </c>
      <c r="E15" s="70" t="s">
        <v>197</v>
      </c>
      <c r="F15" s="70" t="s">
        <v>481</v>
      </c>
      <c r="G15" s="71">
        <v>1.4999999999999999E-2</v>
      </c>
      <c r="I15" s="22">
        <v>78.819999999999993</v>
      </c>
      <c r="K15" s="23">
        <v>2.8176363161000001E-2</v>
      </c>
      <c r="L15" s="23">
        <v>0.13187099231999999</v>
      </c>
      <c r="M15" s="23">
        <v>0.20793677014</v>
      </c>
      <c r="N15" s="23">
        <v>0.21035172918</v>
      </c>
      <c r="O15" s="49"/>
      <c r="P15" s="21">
        <v>0</v>
      </c>
      <c r="Q15" s="21">
        <v>0.12640108035</v>
      </c>
      <c r="R15" s="49"/>
      <c r="S15" s="52">
        <v>839.29344922999996</v>
      </c>
      <c r="T15" s="54" t="s">
        <v>475</v>
      </c>
      <c r="U15" s="55"/>
      <c r="V15" s="52" t="s">
        <v>0</v>
      </c>
      <c r="W15" s="52" t="s">
        <v>0</v>
      </c>
      <c r="X15" s="44" t="s">
        <v>349</v>
      </c>
      <c r="Z15" s="45">
        <v>0</v>
      </c>
      <c r="AA15" s="23">
        <v>0</v>
      </c>
      <c r="AB15" s="23" t="s">
        <v>469</v>
      </c>
      <c r="AC15" s="53">
        <v>45100</v>
      </c>
    </row>
    <row r="16" spans="1:29" x14ac:dyDescent="0.35">
      <c r="A16" s="69" t="s">
        <v>450</v>
      </c>
      <c r="B16" s="70" t="s">
        <v>517</v>
      </c>
      <c r="C16" s="69"/>
      <c r="D16" s="69" t="s">
        <v>451</v>
      </c>
      <c r="E16" s="70" t="s">
        <v>484</v>
      </c>
      <c r="F16" s="70" t="s">
        <v>433</v>
      </c>
      <c r="G16" s="71">
        <v>9.4999999999999998E-3</v>
      </c>
      <c r="I16" s="22">
        <v>88.49</v>
      </c>
      <c r="K16" s="23">
        <v>1.6400329022999999E-3</v>
      </c>
      <c r="L16" s="23">
        <v>6.4411470858999995E-2</v>
      </c>
      <c r="M16" s="23">
        <v>0.13851963545000001</v>
      </c>
      <c r="N16" s="23">
        <v>0.20032813359999999</v>
      </c>
      <c r="O16" s="49"/>
      <c r="P16" s="21">
        <v>0</v>
      </c>
      <c r="Q16" s="21">
        <v>0</v>
      </c>
      <c r="R16" s="49"/>
      <c r="S16" s="52">
        <v>585.46900631000005</v>
      </c>
      <c r="T16" s="54" t="s">
        <v>475</v>
      </c>
      <c r="U16" s="55"/>
      <c r="V16" s="52" t="s">
        <v>0</v>
      </c>
      <c r="W16" s="52" t="s">
        <v>0</v>
      </c>
      <c r="X16" s="44" t="s">
        <v>349</v>
      </c>
      <c r="Z16" s="45">
        <v>0</v>
      </c>
      <c r="AA16" s="23">
        <v>0</v>
      </c>
      <c r="AB16" s="23" t="s">
        <v>467</v>
      </c>
      <c r="AC16" s="53" t="s">
        <v>0</v>
      </c>
    </row>
    <row r="17" spans="1:29" x14ac:dyDescent="0.35">
      <c r="A17" s="69" t="s">
        <v>461</v>
      </c>
      <c r="B17" s="70" t="s">
        <v>518</v>
      </c>
      <c r="C17" s="69"/>
      <c r="D17" s="69" t="s">
        <v>454</v>
      </c>
      <c r="E17" s="70" t="s">
        <v>484</v>
      </c>
      <c r="F17" s="70" t="s">
        <v>433</v>
      </c>
      <c r="G17" s="71">
        <v>1.2999999999999999E-2</v>
      </c>
      <c r="I17" s="22">
        <v>81.89</v>
      </c>
      <c r="K17" s="23">
        <v>2.6447731261000001E-2</v>
      </c>
      <c r="L17" s="23">
        <v>0.20105838423000003</v>
      </c>
      <c r="M17" s="23">
        <v>0.23190733719000001</v>
      </c>
      <c r="N17" s="23">
        <v>0.23219163195</v>
      </c>
      <c r="O17" s="49"/>
      <c r="P17" s="21">
        <v>0</v>
      </c>
      <c r="Q17" s="21">
        <v>0</v>
      </c>
      <c r="R17" s="49"/>
      <c r="S17" s="52">
        <v>651.37079831000005</v>
      </c>
      <c r="T17" s="54" t="s">
        <v>475</v>
      </c>
      <c r="U17" s="55"/>
      <c r="V17" s="52" t="s">
        <v>0</v>
      </c>
      <c r="W17" s="52" t="s">
        <v>0</v>
      </c>
      <c r="X17" s="44" t="s">
        <v>349</v>
      </c>
      <c r="Z17" s="45">
        <v>0</v>
      </c>
      <c r="AA17" s="23">
        <v>0</v>
      </c>
      <c r="AB17" s="23" t="s">
        <v>470</v>
      </c>
      <c r="AC17" s="53">
        <v>44186</v>
      </c>
    </row>
    <row r="18" spans="1:29" x14ac:dyDescent="0.35">
      <c r="A18" s="69" t="s">
        <v>456</v>
      </c>
      <c r="B18" s="70" t="s">
        <v>519</v>
      </c>
      <c r="C18" s="69"/>
      <c r="D18" s="69" t="s">
        <v>454</v>
      </c>
      <c r="E18" s="70" t="s">
        <v>335</v>
      </c>
      <c r="F18" s="70" t="s">
        <v>485</v>
      </c>
      <c r="G18" s="71">
        <v>1.4999999999999999E-2</v>
      </c>
      <c r="I18" s="22">
        <v>92.99</v>
      </c>
      <c r="K18" s="23">
        <v>2.9392123088000002E-2</v>
      </c>
      <c r="L18" s="23">
        <v>0.24952191159000001</v>
      </c>
      <c r="M18" s="23">
        <v>0.34485288758999999</v>
      </c>
      <c r="N18" s="23">
        <v>0.33619643381000003</v>
      </c>
      <c r="O18" s="49"/>
      <c r="P18" s="21">
        <v>0</v>
      </c>
      <c r="Q18" s="21">
        <v>0</v>
      </c>
      <c r="R18" s="49"/>
      <c r="S18" s="52">
        <v>508.17797553999998</v>
      </c>
      <c r="T18" s="54" t="s">
        <v>475</v>
      </c>
      <c r="U18" s="55"/>
      <c r="V18" s="52" t="s">
        <v>0</v>
      </c>
      <c r="W18" s="52" t="s">
        <v>0</v>
      </c>
      <c r="X18" s="44" t="s">
        <v>349</v>
      </c>
      <c r="Z18" s="45">
        <v>0</v>
      </c>
      <c r="AA18" s="23">
        <v>0</v>
      </c>
      <c r="AB18" s="23" t="s">
        <v>463</v>
      </c>
      <c r="AC18" s="53" t="s">
        <v>0</v>
      </c>
    </row>
    <row r="19" spans="1:29" x14ac:dyDescent="0.35">
      <c r="A19" s="69" t="s">
        <v>457</v>
      </c>
      <c r="B19" s="70" t="s">
        <v>520</v>
      </c>
      <c r="C19" s="69"/>
      <c r="D19" s="69" t="s">
        <v>454</v>
      </c>
      <c r="E19" s="70" t="s">
        <v>425</v>
      </c>
      <c r="F19" s="70" t="s">
        <v>197</v>
      </c>
      <c r="G19" s="71">
        <v>1.2999999999999999E-2</v>
      </c>
      <c r="I19" s="22">
        <v>75.930000000000007</v>
      </c>
      <c r="K19" s="23">
        <v>1.3016773241999999E-2</v>
      </c>
      <c r="L19" s="23">
        <v>0.11928196509</v>
      </c>
      <c r="M19" s="23">
        <v>6.1756516443000002E-2</v>
      </c>
      <c r="N19" s="23">
        <v>7.1717210758E-2</v>
      </c>
      <c r="O19" s="49"/>
      <c r="P19" s="21">
        <v>0</v>
      </c>
      <c r="Q19" s="21">
        <v>9.4696969697000005E-3</v>
      </c>
      <c r="R19" s="49"/>
      <c r="S19" s="52">
        <v>301.17867876999998</v>
      </c>
      <c r="T19" s="54" t="s">
        <v>475</v>
      </c>
      <c r="U19" s="55"/>
      <c r="V19" s="52" t="s">
        <v>0</v>
      </c>
      <c r="W19" s="52" t="s">
        <v>0</v>
      </c>
      <c r="X19" s="44" t="s">
        <v>349</v>
      </c>
      <c r="Z19" s="45">
        <v>0</v>
      </c>
      <c r="AA19" s="23">
        <v>0</v>
      </c>
      <c r="AB19" s="23" t="s">
        <v>465</v>
      </c>
      <c r="AC19" s="53">
        <v>44985</v>
      </c>
    </row>
    <row r="20" spans="1:29" x14ac:dyDescent="0.35">
      <c r="A20" s="69" t="s">
        <v>453</v>
      </c>
      <c r="B20" s="70" t="s">
        <v>522</v>
      </c>
      <c r="C20" s="69"/>
      <c r="D20" s="69" t="s">
        <v>454</v>
      </c>
      <c r="E20" s="70" t="s">
        <v>197</v>
      </c>
      <c r="F20" s="70" t="s">
        <v>197</v>
      </c>
      <c r="G20" s="71">
        <v>1E-3</v>
      </c>
      <c r="I20" s="22">
        <v>101.95</v>
      </c>
      <c r="K20" s="23">
        <v>2.5653923540000002E-2</v>
      </c>
      <c r="L20" s="23">
        <v>8.2960450603000002E-2</v>
      </c>
      <c r="M20" s="23">
        <v>0.11996159933</v>
      </c>
      <c r="N20" s="23">
        <v>0.1663719327</v>
      </c>
      <c r="O20" s="49"/>
      <c r="P20" s="21">
        <v>0</v>
      </c>
      <c r="Q20" s="21">
        <v>5.8386892095000004E-2</v>
      </c>
      <c r="R20" s="49"/>
      <c r="S20" s="52">
        <v>601.08179554000003</v>
      </c>
      <c r="T20" s="54" t="s">
        <v>475</v>
      </c>
      <c r="U20" s="55"/>
      <c r="V20" s="52" t="s">
        <v>0</v>
      </c>
      <c r="W20" s="52" t="s">
        <v>0</v>
      </c>
      <c r="X20" s="44" t="s">
        <v>349</v>
      </c>
      <c r="Z20" s="45">
        <v>0</v>
      </c>
      <c r="AA20" s="23">
        <v>0</v>
      </c>
      <c r="AB20" s="23" t="s">
        <v>170</v>
      </c>
      <c r="AC20" s="53">
        <v>45070</v>
      </c>
    </row>
    <row r="21" spans="1:29" x14ac:dyDescent="0.35">
      <c r="A21" s="69" t="s">
        <v>452</v>
      </c>
      <c r="B21" s="70" t="s">
        <v>521</v>
      </c>
      <c r="C21" s="69"/>
      <c r="D21" s="69" t="s">
        <v>454</v>
      </c>
      <c r="E21" s="70" t="s">
        <v>197</v>
      </c>
      <c r="F21" s="70" t="s">
        <v>197</v>
      </c>
      <c r="G21" s="71">
        <v>3.0000000000000001E-3</v>
      </c>
      <c r="I21" s="22">
        <v>99.9</v>
      </c>
      <c r="K21" s="23">
        <v>4.0201005030999996E-3</v>
      </c>
      <c r="L21" s="23">
        <v>0.22972003665999999</v>
      </c>
      <c r="M21" s="23">
        <v>0.27810103526999996</v>
      </c>
      <c r="N21" s="23">
        <v>0.33402913552999997</v>
      </c>
      <c r="O21" s="49"/>
      <c r="P21" s="21">
        <v>0</v>
      </c>
      <c r="Q21" s="21">
        <v>5.8113756196999995E-2</v>
      </c>
      <c r="R21" s="49"/>
      <c r="S21" s="52">
        <v>330.95226738999997</v>
      </c>
      <c r="T21" s="54" t="s">
        <v>475</v>
      </c>
      <c r="U21" s="55"/>
      <c r="V21" s="52" t="s">
        <v>0</v>
      </c>
      <c r="W21" s="52" t="s">
        <v>0</v>
      </c>
      <c r="X21" s="44" t="s">
        <v>349</v>
      </c>
      <c r="Z21" s="45">
        <v>0</v>
      </c>
      <c r="AA21" s="23">
        <v>0</v>
      </c>
      <c r="AB21" s="23" t="s">
        <v>170</v>
      </c>
      <c r="AC21" s="53">
        <v>45100</v>
      </c>
    </row>
    <row r="22" spans="1:29" x14ac:dyDescent="0.35">
      <c r="A22" s="69" t="s">
        <v>442</v>
      </c>
      <c r="B22" s="70" t="s">
        <v>524</v>
      </c>
      <c r="C22" s="69"/>
      <c r="D22" s="69" t="s">
        <v>451</v>
      </c>
      <c r="E22" s="70" t="s">
        <v>197</v>
      </c>
      <c r="F22" s="70" t="s">
        <v>488</v>
      </c>
      <c r="G22" s="71">
        <v>8.9999999999999993E-3</v>
      </c>
      <c r="I22" s="22">
        <v>9.66</v>
      </c>
      <c r="K22" s="23">
        <v>-2.4335178095000001E-3</v>
      </c>
      <c r="L22" s="23">
        <v>2.3460285172000002E-2</v>
      </c>
      <c r="M22" s="23">
        <v>0.15065250746</v>
      </c>
      <c r="N22" s="23">
        <v>0.13693861793000001</v>
      </c>
      <c r="O22" s="49"/>
      <c r="P22" s="21">
        <v>1.0827374871999999E-2</v>
      </c>
      <c r="Q22" s="21">
        <v>0.11497487437000001</v>
      </c>
      <c r="R22" s="49"/>
      <c r="S22" s="52">
        <v>586.94281292000005</v>
      </c>
      <c r="T22" s="54" t="s">
        <v>475</v>
      </c>
      <c r="U22" s="55"/>
      <c r="V22" s="52" t="s">
        <v>0</v>
      </c>
      <c r="W22" s="52" t="s">
        <v>0</v>
      </c>
      <c r="X22" s="44" t="s">
        <v>349</v>
      </c>
      <c r="Z22" s="45">
        <v>0.106</v>
      </c>
      <c r="AA22" s="23">
        <v>0.13167701863354037</v>
      </c>
      <c r="AB22" s="23" t="s">
        <v>465</v>
      </c>
      <c r="AC22" s="53">
        <v>45138</v>
      </c>
    </row>
    <row r="23" spans="1:29" x14ac:dyDescent="0.35">
      <c r="A23" s="69" t="s">
        <v>445</v>
      </c>
      <c r="B23" s="70" t="s">
        <v>523</v>
      </c>
      <c r="C23" s="69"/>
      <c r="D23" s="69" t="s">
        <v>451</v>
      </c>
      <c r="E23" s="70" t="s">
        <v>487</v>
      </c>
      <c r="F23" s="70" t="s">
        <v>486</v>
      </c>
      <c r="G23" s="71">
        <v>8.0000000000000002E-3</v>
      </c>
      <c r="I23" s="22">
        <v>88.26</v>
      </c>
      <c r="K23" s="23">
        <v>2.0548398363000001E-2</v>
      </c>
      <c r="L23" s="23">
        <v>1.6132922878E-2</v>
      </c>
      <c r="M23" s="23">
        <v>0.1019185299</v>
      </c>
      <c r="N23" s="23">
        <v>0.1505535348</v>
      </c>
      <c r="O23" s="49"/>
      <c r="P23" s="21">
        <v>5.8627428439999999E-3</v>
      </c>
      <c r="Q23" s="21">
        <v>0.11651162790000001</v>
      </c>
      <c r="R23" s="49"/>
      <c r="S23" s="52">
        <v>183.15170477000001</v>
      </c>
      <c r="T23" s="54" t="s">
        <v>475</v>
      </c>
      <c r="U23" s="55"/>
      <c r="V23" s="52" t="s">
        <v>0</v>
      </c>
      <c r="W23" s="52" t="s">
        <v>0</v>
      </c>
      <c r="X23" s="44" t="s">
        <v>349</v>
      </c>
      <c r="Z23" s="45">
        <v>0.51</v>
      </c>
      <c r="AA23" s="23">
        <v>6.9340584636301827E-2</v>
      </c>
      <c r="AB23" s="23" t="s">
        <v>467</v>
      </c>
      <c r="AC23" s="53">
        <v>45138</v>
      </c>
    </row>
    <row r="24" spans="1:29" x14ac:dyDescent="0.35">
      <c r="A24" s="69" t="s">
        <v>448</v>
      </c>
      <c r="B24" s="70" t="s">
        <v>525</v>
      </c>
      <c r="C24" s="69"/>
      <c r="D24" s="69" t="s">
        <v>451</v>
      </c>
      <c r="E24" s="70" t="s">
        <v>407</v>
      </c>
      <c r="F24" s="70" t="s">
        <v>209</v>
      </c>
      <c r="G24" s="71">
        <v>8.5000000000000006E-3</v>
      </c>
      <c r="I24" s="22">
        <v>98.5</v>
      </c>
      <c r="K24" s="23">
        <v>2.9276555781999999E-2</v>
      </c>
      <c r="L24" s="23">
        <v>4.1574849305000001E-2</v>
      </c>
      <c r="M24" s="23">
        <v>2.6237831586999997E-2</v>
      </c>
      <c r="N24" s="23">
        <v>0.12819480279000001</v>
      </c>
      <c r="O24" s="49"/>
      <c r="P24" s="21">
        <v>1.3817281914E-2</v>
      </c>
      <c r="Q24" s="21">
        <v>0.11204510507</v>
      </c>
      <c r="R24" s="49"/>
      <c r="S24" s="52">
        <v>26.091511846</v>
      </c>
      <c r="T24" s="54" t="s">
        <v>475</v>
      </c>
      <c r="U24" s="55"/>
      <c r="V24" s="52" t="s">
        <v>0</v>
      </c>
      <c r="W24" s="52" t="s">
        <v>0</v>
      </c>
      <c r="X24" s="44" t="s">
        <v>349</v>
      </c>
      <c r="Z24" s="45">
        <v>1.34</v>
      </c>
      <c r="AA24" s="23">
        <v>0.16324873096446701</v>
      </c>
      <c r="AB24" s="23" t="s">
        <v>475</v>
      </c>
      <c r="AC24" s="53">
        <v>45139</v>
      </c>
    </row>
    <row r="26" spans="1:29" x14ac:dyDescent="0.35">
      <c r="A26" s="74" t="s">
        <v>132</v>
      </c>
    </row>
    <row r="27" spans="1:29" x14ac:dyDescent="0.35">
      <c r="A27" s="74" t="s">
        <v>344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2023-08-18T22:16:05Z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1376862924</vt:lpwstr>
  </property>
  <property fmtid="{D5CDD505-2E9C-101B-9397-08002B2CF9AE}" pid="3" name="EcoUpdateMessage">
    <vt:lpwstr>2023/08/18-21:55:24</vt:lpwstr>
  </property>
  <property fmtid="{D5CDD505-2E9C-101B-9397-08002B2CF9AE}" pid="4" name="EcoUpdateStatus">
    <vt:lpwstr>2023-08-18=BRA:St,ME,Fd,TP;USA:St,ME;ARG:St,ME,TP;MEX:St,ME,Fd,TP;CHL:St,ME;PER:St,ME,Fd|2022-10-17=USA:TP|2023-08-17=ARG:Fd;CHL:Fd;GBR:St,ME;COL:St,ME,Fd;SAU:St|2021-11-17=CHL:TP|2014-02-26=VEN:St|2002-11-08=JPN:St|2016-08-18=NNN:St|2023-08-16=PER:TP|2007-01-31=ESP:St|2003-01-29=CHN:St|2003-01-28=TWN:St|2003-01-30=HKG:St;KOR:St|2023-01-19=OTH:St|2023-08-09=PAN:St</vt:lpwstr>
  </property>
</Properties>
</file>