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062BDCEF-C3E0-456C-A002-34D5434E1971}" xr6:coauthVersionLast="47" xr6:coauthVersionMax="47" xr10:uidLastSave="{00000000-0000-0000-0000-000000000000}"/>
  <bookViews>
    <workbookView xWindow="-110" yWindow="-110" windowWidth="19420" windowHeight="1030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FIIs'!$A$6:$AD$129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<sst xmlns="http://schemas.openxmlformats.org/spreadsheetml/2006/main" count="1385" uniqueCount="541">
  <si>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</si>
  <si>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</si>
  <si>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</si>
  <si>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</si>
  <si>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</si>
  <si>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</si>
  <si>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</si>
  <si>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</si>
  <si>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</si>
  <si>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</si>
  <si>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</si>
  <si>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</si>
  <si>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</si>
  <si>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</si>
  <si>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</si>
  <si>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</si>
  <si>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</si>
  <si>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</si>
  <si>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</si>
  <si>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</si>
  <si>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</si>
  <si>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</si>
  <si>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</si>
  <si>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</si>
  <si>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</si>
  <si>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</si>
  <si>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</si>
  <si>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</si>
  <si>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</si>
  <si>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</si>
  <si>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</si>
  <si>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</si>
  <si>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</si>
  <si>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</si>
  <si>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</si>
  <si>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</si>
  <si>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</si>
  <si>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</si>
  <si>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</si>
  <si>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</si>
  <si>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</si>
  <si>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</si>
  <si>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</si>
  <si>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</si>
  <si>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</si>
  <si>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</si>
  <si>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</si>
  <si>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</si>
  <si>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</si>
  <si>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</si>
  <si>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</si>
  <si>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</si>
  <si>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</si>
  <si>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</si>
  <si>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</si>
  <si>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</si>
  <si>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</si>
  <si>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</si>
  <si>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</si>
  <si>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</si>
  <si>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</si>
  <si>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</si>
  <si>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</si>
  <si>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</si>
  <si>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</si>
  <si>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</si>
  <si>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</si>
  <si>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ONEF11</t>
  </si>
  <si>
    <t>TRNT11</t>
  </si>
  <si>
    <t>FPAB11</t>
  </si>
  <si>
    <t>HGBS11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</si>
  <si>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</si>
  <si>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</si>
  <si>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</si>
  <si>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</si>
  <si>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</si>
  <si>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</si>
  <si>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</si>
  <si>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</si>
  <si>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</si>
  <si>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</si>
  <si>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</si>
  <si>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</si>
  <si>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</si>
  <si>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</si>
  <si>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</si>
  <si>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</si>
  <si>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</si>
  <si>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</si>
  <si>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</si>
  <si>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</si>
  <si>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</si>
  <si>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</si>
  <si>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</si>
  <si>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</si>
  <si>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</si>
  <si>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</si>
  <si>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</si>
  <si>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</si>
  <si>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</si>
  <si>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</si>
  <si>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</si>
  <si>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</si>
  <si>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</si>
  <si>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</si>
  <si>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</si>
  <si>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</si>
  <si>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</si>
  <si>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</si>
  <si>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</si>
  <si>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</si>
  <si>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</si>
  <si>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</si>
  <si>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</si>
  <si>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</si>
  <si>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</si>
  <si>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</si>
  <si>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</si>
  <si>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</si>
  <si>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</si>
  <si>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</si>
  <si>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</si>
  <si>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</si>
  <si>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</si>
  <si>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</si>
  <si>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</si>
  <si>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</si>
  <si>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</si>
  <si>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</si>
  <si>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</si>
  <si>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</si>
  <si>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</si>
  <si>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</si>
  <si>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</si>
  <si>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</si>
  <si>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</si>
  <si>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</si>
  <si>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</si>
  <si>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</si>
  <si>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</si>
  <si>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</si>
  <si>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</si>
  <si>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</si>
  <si>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</si>
  <si>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</si>
  <si>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</si>
  <si>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</si>
  <si>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</si>
  <si>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</si>
  <si>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</si>
  <si>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</si>
  <si>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</si>
  <si>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</si>
  <si>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</si>
  <si>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</si>
  <si>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</si>
  <si>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</si>
  <si>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</si>
  <si>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</si>
  <si>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</si>
  <si>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MGFF11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</si>
  <si>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</si>
  <si>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</si>
  <si>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</si>
  <si>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</si>
  <si>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</si>
  <si>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</si>
  <si>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</si>
  <si>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</si>
  <si>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</si>
  <si>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</si>
  <si>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</si>
  <si>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</si>
  <si>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</si>
  <si>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</si>
  <si>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</si>
  <si>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</si>
  <si>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</si>
  <si>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</si>
  <si>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</si>
  <si>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</si>
  <si>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</si>
  <si>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</si>
  <si>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</si>
  <si>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</si>
  <si>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</si>
  <si>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</si>
  <si>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</si>
  <si>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</si>
  <si>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</si>
  <si>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</si>
  <si>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</si>
  <si>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</si>
  <si>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</si>
  <si>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</si>
  <si>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</si>
  <si>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</si>
  <si>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</si>
  <si>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</si>
  <si>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</si>
  <si>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</si>
  <si>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</si>
  <si>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</si>
  <si>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</si>
  <si>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</si>
  <si>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</si>
  <si>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</si>
  <si>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</si>
  <si>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</si>
  <si>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</si>
  <si>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</si>
  <si>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</si>
  <si>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</si>
  <si>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</si>
  <si>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</si>
  <si>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</si>
  <si>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</si>
  <si>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</si>
  <si>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</si>
  <si>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</si>
  <si>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</si>
  <si>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</si>
  <si>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</si>
  <si>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</si>
  <si>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</si>
  <si>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</si>
  <si>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</si>
  <si>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</si>
  <si>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</si>
  <si>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</si>
  <si>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</si>
  <si>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</si>
  <si>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</si>
  <si>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</si>
  <si>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</si>
  <si>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</si>
  <si>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</si>
  <si>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</si>
  <si>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</si>
  <si>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</si>
  <si>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</si>
  <si>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</si>
  <si>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</si>
  <si>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</si>
  <si>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</si>
  <si>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</si>
  <si>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</si>
  <si>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</si>
  <si>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</si>
  <si>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</si>
  <si>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</si>
  <si>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</si>
  <si>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</si>
  <si>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</si>
  <si>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</si>
  <si>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</si>
  <si>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</si>
  <si>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</si>
  <si>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</si>
  <si>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</si>
  <si>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</si>
  <si>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</si>
  <si>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</si>
  <si>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</si>
  <si>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</si>
  <si>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</si>
  <si>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</si>
  <si>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</si>
  <si>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</si>
  <si>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</si>
  <si>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</si>
  <si>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</si>
  <si>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</si>
  <si>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</si>
  <si>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</si>
  <si>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</si>
  <si>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</si>
  <si>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</si>
  <si>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</si>
  <si>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</si>
  <si>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</si>
  <si>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</si>
  <si>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</si>
  <si>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</si>
  <si>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</si>
  <si>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</si>
  <si>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</si>
  <si>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</si>
  <si>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</si>
  <si>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</si>
  <si>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</si>
  <si>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</si>
  <si>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</si>
  <si>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</si>
  <si>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</si>
  <si>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</si>
  <si>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</si>
  <si>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</si>
  <si>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</si>
  <si>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</si>
  <si>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</si>
  <si>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</si>
  <si>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</si>
  <si>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</si>
  <si>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</si>
  <si>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</si>
  <si>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</si>
  <si>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</si>
  <si>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</si>
  <si>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</si>
  <si>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</si>
  <si>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</si>
  <si>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</si>
  <si>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</si>
  <si>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</si>
  <si>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</si>
  <si>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</si>
  <si>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</si>
  <si>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</si>
  <si>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</si>
  <si>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</si>
  <si>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</si>
  <si>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</si>
  <si>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</si>
  <si>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</si>
  <si>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</si>
  <si>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</si>
  <si>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</si>
  <si>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</si>
  <si>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</si>
  <si>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</si>
  <si>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</si>
  <si>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</si>
  <si>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</si>
  <si>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</si>
  <si>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</si>
  <si>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</si>
  <si>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</si>
  <si>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</si>
  <si>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</si>
  <si>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</si>
  <si>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</si>
  <si>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</si>
  <si>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</si>
  <si>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</si>
  <si>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</si>
  <si>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</si>
  <si>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</si>
  <si>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</si>
  <si>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</si>
  <si>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</si>
  <si>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</si>
  <si>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</si>
  <si>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</si>
  <si>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</si>
  <si>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</si>
  <si>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</si>
  <si>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</si>
  <si>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</si>
  <si>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</si>
  <si>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</si>
  <si>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</si>
  <si>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</si>
  <si>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</si>
  <si>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</si>
  <si>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</si>
  <si>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</si>
  <si>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</si>
  <si>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</si>
  <si>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</si>
  <si>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</si>
  <si>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</si>
  <si>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</si>
  <si>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</si>
  <si>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</si>
  <si>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</si>
  <si>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</si>
  <si>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</si>
  <si>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</si>
  <si>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</si>
  <si>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</si>
  <si>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</si>
  <si>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</si>
  <si>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</si>
  <si>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</si>
  <si>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</si>
  <si>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</si>
  <si>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</si>
  <si>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</si>
  <si>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</si>
  <si>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</si>
  <si>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</si>
  <si>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</si>
  <si>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</si>
  <si>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</si>
  <si>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</si>
  <si>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</si>
  <si>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</si>
  <si>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</si>
  <si>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</si>
  <si>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</si>
  <si>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</si>
  <si>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</si>
  <si>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</si>
  <si>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</si>
  <si>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</si>
  <si>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</si>
  <si>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</si>
  <si>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</si>
  <si>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</si>
  <si>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</si>
  <si>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</si>
  <si>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</si>
  <si>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</si>
  <si>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</si>
  <si>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</si>
  <si>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</si>
  <si>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</si>
  <si>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</si>
  <si>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</si>
  <si>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</si>
  <si>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</si>
  <si>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</si>
  <si>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</si>
  <si>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</si>
  <si>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</si>
  <si>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</si>
  <si>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</si>
  <si>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</si>
  <si>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</si>
  <si>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</si>
  <si>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</si>
  <si>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</si>
  <si>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</si>
  <si>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</si>
  <si>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</si>
  <si>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</si>
  <si>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</si>
  <si>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</si>
  <si>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</si>
  <si>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</si>
  <si>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</si>
  <si>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</si>
  <si>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</si>
  <si>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</si>
  <si>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</si>
  <si>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</si>
  <si>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</si>
  <si>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</si>
  <si>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</si>
  <si>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</si>
  <si>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</si>
  <si>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</si>
  <si>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</si>
  <si>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</si>
  <si>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</si>
  <si>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</si>
  <si>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</si>
  <si>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</si>
  <si>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</si>
  <si>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</si>
  <si>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</si>
  <si>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</si>
  <si>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</si>
  <si>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</si>
  <si>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</si>
  <si>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</si>
  <si>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</si>
  <si>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</si>
  <si>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</si>
  <si>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</si>
  <si>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</si>
  <si>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</si>
  <si>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</si>
  <si>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</si>
  <si>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</si>
  <si>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</si>
  <si>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</si>
  <si>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</si>
  <si>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</si>
  <si>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</si>
  <si>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</si>
  <si>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</si>
  <si>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</si>
  <si>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</si>
  <si>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</si>
  <si>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</si>
  <si>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</si>
  <si>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</si>
  <si>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</si>
  <si>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</si>
  <si>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</si>
  <si>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</si>
  <si>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</si>
  <si>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</si>
  <si>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</si>
  <si>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</si>
  <si>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</si>
  <si>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</si>
  <si>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</si>
  <si>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</si>
  <si>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</si>
  <si>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</si>
  <si>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</si>
  <si>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</si>
  <si>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</si>
  <si>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</si>
  <si>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</si>
  <si>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</si>
  <si>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</si>
  <si>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</si>
  <si>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</si>
  <si>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</si>
  <si>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</si>
  <si>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</si>
  <si>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</si>
  <si>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</si>
  <si>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</si>
  <si>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</si>
  <si>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</si>
  <si>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</si>
  <si>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</si>
  <si>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</si>
  <si>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</si>
  <si>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</si>
  <si>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</si>
  <si>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</si>
  <si>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</si>
  <si>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</si>
  <si>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</si>
  <si>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</si>
  <si>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</si>
  <si>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</si>
  <si>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</si>
  <si>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</si>
  <si>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</si>
  <si>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</si>
  <si>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</si>
  <si>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</si>
  <si>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>V2 Edifícios Corporativos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</si>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</sst>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50" zoomScaleNormal="50" workbookViewId="0">
      <pane xSplit="2" ySplit="5" topLeftCell="D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N94" sqref="N94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089843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36328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136</v>
      </c>
      <c r="C2" s="84" t="s">
        <v>103</v>
      </c>
      <c r="D2" s="84"/>
      <c r="E2" s="84"/>
      <c r="F2" s="84"/>
      <c r="G2" s="84"/>
      <c r="H2" s="84"/>
      <c r="I2" s="63"/>
      <c r="J2" s="62" t="s">
        <v>104</v>
      </c>
      <c r="K2" s="63"/>
      <c r="L2" s="85" t="s">
        <v>48</v>
      </c>
      <c r="M2" s="85"/>
      <c r="N2" s="85"/>
      <c r="O2" s="85"/>
      <c r="P2" s="63"/>
      <c r="Q2" s="84" t="s">
        <v>109</v>
      </c>
      <c r="R2" s="84"/>
      <c r="S2" s="63"/>
      <c r="T2" s="86" t="s">
        <v>111</v>
      </c>
      <c r="U2" s="86"/>
      <c r="V2" s="63"/>
      <c r="W2" s="86" t="s">
        <v>347</v>
      </c>
      <c r="X2" s="86"/>
      <c r="Y2" s="86"/>
      <c r="Z2" s="63"/>
      <c r="AA2" s="83" t="s">
        <v>116</v>
      </c>
      <c r="AB2" s="83"/>
      <c r="AC2" s="83"/>
      <c r="AD2" s="83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45135</v>
      </c>
      <c r="C4" s="6"/>
      <c r="D4" s="6"/>
      <c r="E4" s="7"/>
      <c r="F4" s="7"/>
      <c r="G4" s="7"/>
      <c r="H4" s="8"/>
      <c r="I4" s="63"/>
      <c r="J4" s="9"/>
      <c r="K4" s="63"/>
      <c r="L4" s="57" t="s">
        <v>110</v>
      </c>
      <c r="M4" s="57"/>
      <c r="N4" s="57"/>
      <c r="O4" s="57"/>
      <c r="P4" s="63"/>
      <c r="Q4" s="57" t="s">
        <v>110</v>
      </c>
      <c r="R4" s="57"/>
      <c r="S4" s="63"/>
      <c r="T4" s="10" t="s">
        <v>120</v>
      </c>
      <c r="U4" s="10" t="s">
        <v>114</v>
      </c>
      <c r="V4" s="63"/>
      <c r="W4" s="10" t="s">
        <v>120</v>
      </c>
      <c r="X4" s="10" t="s">
        <v>120</v>
      </c>
      <c r="Y4" s="10" t="s">
        <v>114</v>
      </c>
      <c r="Z4" s="63"/>
      <c r="AA4" s="50" t="s">
        <v>113</v>
      </c>
      <c r="AB4" s="50" t="s">
        <v>114</v>
      </c>
      <c r="AC4" s="50" t="s">
        <v>144</v>
      </c>
      <c r="AD4" s="50" t="s">
        <v>119</v>
      </c>
    </row>
    <row r="5" spans="1:30" s="12" customFormat="1" ht="26" x14ac:dyDescent="0.35">
      <c r="B5" s="48" t="s">
        <v>49</v>
      </c>
      <c r="C5" s="48" t="s">
        <v>3</v>
      </c>
      <c r="D5" s="48" t="s">
        <v>135</v>
      </c>
      <c r="E5" s="13" t="s">
        <v>50</v>
      </c>
      <c r="F5" s="13" t="s">
        <v>145</v>
      </c>
      <c r="G5" s="13" t="s">
        <v>1</v>
      </c>
      <c r="H5" s="13" t="s">
        <v>101</v>
      </c>
      <c r="I5" s="1"/>
      <c r="J5" s="14" t="s">
        <v>107</v>
      </c>
      <c r="K5" s="1"/>
      <c r="L5" s="14" t="s">
        <v>348</v>
      </c>
      <c r="M5" s="13" t="s">
        <v>105</v>
      </c>
      <c r="N5" s="13" t="s">
        <v>102</v>
      </c>
      <c r="O5" s="15" t="s">
        <v>106</v>
      </c>
      <c r="P5" s="1"/>
      <c r="Q5" s="11" t="s">
        <v>108</v>
      </c>
      <c r="R5" s="13" t="s">
        <v>2</v>
      </c>
      <c r="S5" s="1"/>
      <c r="T5" s="17" t="s">
        <v>112</v>
      </c>
      <c r="U5" s="16" t="s">
        <v>121</v>
      </c>
      <c r="V5" s="1"/>
      <c r="W5" s="17" t="s">
        <v>345</v>
      </c>
      <c r="X5" s="17" t="s">
        <v>346</v>
      </c>
      <c r="Y5" s="17" t="s">
        <v>115</v>
      </c>
      <c r="Z5" s="1"/>
      <c r="AA5" s="11" t="s">
        <v>117</v>
      </c>
      <c r="AB5" s="13" t="s">
        <v>118</v>
      </c>
      <c r="AC5" s="13" t="s">
        <v>382</v>
      </c>
      <c r="AD5" s="13" t="s">
        <v>396</v>
      </c>
    </row>
    <row r="6" spans="1:30" x14ac:dyDescent="0.35"/>
    <row r="7" spans="1:30" s="5" customFormat="1" ht="15" customHeight="1" x14ac:dyDescent="0.35">
      <c r="A7" s="18"/>
      <c r="B7" s="20" t="s">
        <v>99</v>
      </c>
      <c r="C7" s="19" t="s">
        <v>300</v>
      </c>
      <c r="D7" s="19" t="s">
        <v>182</v>
      </c>
      <c r="E7" s="19" t="s">
        <v>237</v>
      </c>
      <c r="F7" s="19" t="s">
        <v>206</v>
      </c>
      <c r="G7" s="19" t="s">
        <v>207</v>
      </c>
      <c r="H7" s="21">
        <v>0.01</v>
      </c>
      <c r="I7" s="63"/>
      <c r="J7" s="22">
        <v>91.86</v>
      </c>
      <c r="K7" s="63"/>
      <c r="L7" s="23">
        <v>-3.0017848557999998E-3</v>
      </c>
      <c r="M7" s="23">
        <v>3.3218219441999999E-2</v>
      </c>
      <c r="N7" s="23">
        <v>7.4686368513999998E-2</v>
      </c>
      <c r="O7" s="23">
        <v>5.0303503557999993E-2</v>
      </c>
      <c r="P7" s="49"/>
      <c r="Q7" s="21">
        <v>8.6086301516999988E-3</v>
      </c>
      <c r="R7" s="21">
        <v>9.7739704819999995E-2</v>
      </c>
      <c r="S7" s="49"/>
      <c r="T7" s="52">
        <v>10573.166415</v>
      </c>
      <c r="U7" s="54">
        <v>6.2140000000000001E-2</v>
      </c>
      <c r="V7" s="55"/>
      <c r="W7" s="52">
        <v>7355982.1660000002</v>
      </c>
      <c r="X7" s="52">
        <v>7948291.9819</v>
      </c>
      <c r="Y7" s="44">
        <v>0.92547961030510473</v>
      </c>
      <c r="Z7" s="63"/>
      <c r="AA7" s="45">
        <v>0.8</v>
      </c>
      <c r="AB7" s="23">
        <v>0.1045068582625735</v>
      </c>
      <c r="AC7" s="82" t="s">
        <v>152</v>
      </c>
      <c r="AD7" s="53">
        <v>45107</v>
      </c>
    </row>
    <row r="8" spans="1:30" s="5" customFormat="1" ht="15" customHeight="1" x14ac:dyDescent="0.35">
      <c r="A8" s="18"/>
      <c r="B8" s="20" t="s">
        <v>52</v>
      </c>
      <c r="C8" s="19" t="s">
        <v>204</v>
      </c>
      <c r="D8" s="19" t="s">
        <v>182</v>
      </c>
      <c r="E8" s="19" t="s">
        <v>205</v>
      </c>
      <c r="F8" s="19" t="s">
        <v>206</v>
      </c>
      <c r="G8" s="19" t="s">
        <v>207</v>
      </c>
      <c r="H8" s="21">
        <v>1.2500000000000001E-2</v>
      </c>
      <c r="I8" s="63"/>
      <c r="J8" s="22">
        <v>160.94</v>
      </c>
      <c r="K8" s="63"/>
      <c r="L8" s="23">
        <v>2.1858934466000002E-2</v>
      </c>
      <c r="M8" s="23">
        <v>0.12716629722</v>
      </c>
      <c r="N8" s="23">
        <v>0.20658457810000003</v>
      </c>
      <c r="O8" s="23">
        <v>0.28312059901000003</v>
      </c>
      <c r="P8" s="49"/>
      <c r="Q8" s="21">
        <v>9.4968553458999998E-3</v>
      </c>
      <c r="R8" s="21">
        <v>8.6544117647000013E-2</v>
      </c>
      <c r="S8" s="49"/>
      <c r="T8" s="52">
        <v>3873.8912074</v>
      </c>
      <c r="U8" s="54">
        <v>3.304E-2</v>
      </c>
      <c r="V8" s="63"/>
      <c r="W8" s="52">
        <v>3887847.0537</v>
      </c>
      <c r="X8" s="52">
        <v>3869615.5650999998</v>
      </c>
      <c r="Y8" s="44">
        <v>1.0047114469882823</v>
      </c>
      <c r="Z8" s="63"/>
      <c r="AA8" s="45">
        <v>1.51</v>
      </c>
      <c r="AB8" s="23">
        <v>0.11258854231390582</v>
      </c>
      <c r="AC8" s="82" t="s">
        <v>146</v>
      </c>
      <c r="AD8" s="53">
        <v>45107</v>
      </c>
    </row>
    <row r="9" spans="1:30" s="5" customFormat="1" ht="15" customHeight="1" x14ac:dyDescent="0.35">
      <c r="A9" s="18"/>
      <c r="B9" s="20" t="s">
        <v>92</v>
      </c>
      <c r="C9" s="19" t="s">
        <v>285</v>
      </c>
      <c r="D9" s="19" t="s">
        <v>182</v>
      </c>
      <c r="E9" s="19" t="s">
        <v>237</v>
      </c>
      <c r="F9" s="19" t="s">
        <v>206</v>
      </c>
      <c r="G9" s="19" t="s">
        <v>207</v>
      </c>
      <c r="H9" s="21">
        <v>1.0800000000000001E-2</v>
      </c>
      <c r="I9" s="63"/>
      <c r="J9" s="22">
        <v>98.5</v>
      </c>
      <c r="K9" s="63"/>
      <c r="L9" s="23">
        <v>2.8625739906000001E-2</v>
      </c>
      <c r="M9" s="23">
        <v>5.2184627218999996E-2</v>
      </c>
      <c r="N9" s="23">
        <v>8.3770205700000003E-2</v>
      </c>
      <c r="O9" s="23">
        <v>0.10557054098</v>
      </c>
      <c r="P9" s="49"/>
      <c r="Q9" s="21">
        <v>1.1867905057000002E-2</v>
      </c>
      <c r="R9" s="21">
        <v>0.13523270563000001</v>
      </c>
      <c r="S9" s="49"/>
      <c r="T9" s="52">
        <v>13517.798348</v>
      </c>
      <c r="U9" s="54">
        <v>4.7539999999999999E-2</v>
      </c>
      <c r="V9" s="63"/>
      <c r="W9" s="52">
        <v>5624063.0695000002</v>
      </c>
      <c r="X9" s="52">
        <v>5759279.2308</v>
      </c>
      <c r="Y9" s="44">
        <v>0.97652203411550553</v>
      </c>
      <c r="Z9" s="63"/>
      <c r="AA9" s="45">
        <v>1.1499999999999999</v>
      </c>
      <c r="AB9" s="23">
        <v>0.14010152284263958</v>
      </c>
      <c r="AC9" s="82" t="s">
        <v>152</v>
      </c>
      <c r="AD9" s="53">
        <v>45107</v>
      </c>
    </row>
    <row r="10" spans="1:30" s="5" customFormat="1" ht="15" customHeight="1" x14ac:dyDescent="0.35">
      <c r="A10" s="18"/>
      <c r="B10" s="20" t="s">
        <v>80</v>
      </c>
      <c r="C10" s="19" t="s">
        <v>268</v>
      </c>
      <c r="D10" s="19" t="s">
        <v>182</v>
      </c>
      <c r="E10" s="19" t="s">
        <v>269</v>
      </c>
      <c r="F10" s="19" t="s">
        <v>209</v>
      </c>
      <c r="G10" s="19" t="s">
        <v>209</v>
      </c>
      <c r="H10" s="21">
        <v>6.0000000000000001E-3</v>
      </c>
      <c r="I10" s="63"/>
      <c r="J10" s="22">
        <v>163.69</v>
      </c>
      <c r="K10" s="63"/>
      <c r="L10" s="23">
        <v>-4.3909811102000006E-3</v>
      </c>
      <c r="M10" s="23">
        <v>4.3593790747999996E-2</v>
      </c>
      <c r="N10" s="23">
        <v>6.6530363007000007E-2</v>
      </c>
      <c r="O10" s="23">
        <v>7.6639103235999997E-2</v>
      </c>
      <c r="P10" s="49"/>
      <c r="Q10" s="21">
        <v>9.0415913201000002E-3</v>
      </c>
      <c r="R10" s="21">
        <v>8.7302529992E-2</v>
      </c>
      <c r="S10" s="49"/>
      <c r="T10" s="52">
        <v>8941.5750872999997</v>
      </c>
      <c r="U10" s="54">
        <v>4.6289999999999998E-2</v>
      </c>
      <c r="V10" s="63"/>
      <c r="W10" s="52">
        <v>3839623.1307999999</v>
      </c>
      <c r="X10" s="52">
        <v>3608679.09</v>
      </c>
      <c r="Y10" s="44">
        <v>1.0639968351411375</v>
      </c>
      <c r="Z10" s="63"/>
      <c r="AA10" s="45">
        <v>1.5</v>
      </c>
      <c r="AB10" s="23">
        <v>0.10996395625878184</v>
      </c>
      <c r="AC10" s="82" t="s">
        <v>146</v>
      </c>
      <c r="AD10" s="53">
        <v>45107</v>
      </c>
    </row>
    <row r="11" spans="1:30" s="5" customFormat="1" ht="15" customHeight="1" x14ac:dyDescent="0.35">
      <c r="A11" s="18"/>
      <c r="B11" s="20" t="s">
        <v>158</v>
      </c>
      <c r="C11" s="19" t="s">
        <v>306</v>
      </c>
      <c r="D11" s="19" t="s">
        <v>182</v>
      </c>
      <c r="E11" s="19" t="s">
        <v>269</v>
      </c>
      <c r="F11" s="19" t="s">
        <v>307</v>
      </c>
      <c r="G11" s="19" t="s">
        <v>197</v>
      </c>
      <c r="H11" s="21">
        <v>8.5000000000000006E-3</v>
      </c>
      <c r="I11" s="63"/>
      <c r="J11" s="22">
        <v>114.33</v>
      </c>
      <c r="K11" s="63"/>
      <c r="L11" s="23">
        <v>1.8277718344E-2</v>
      </c>
      <c r="M11" s="23">
        <v>0.16812046891000001</v>
      </c>
      <c r="N11" s="23">
        <v>0.21664077301999998</v>
      </c>
      <c r="O11" s="23">
        <v>0.28800757851000003</v>
      </c>
      <c r="P11" s="49"/>
      <c r="Q11" s="21">
        <v>6.9874402972000009E-3</v>
      </c>
      <c r="R11" s="21">
        <v>9.1818838337000011E-2</v>
      </c>
      <c r="S11" s="49"/>
      <c r="T11" s="52">
        <v>3636.1213837999999</v>
      </c>
      <c r="U11" s="54">
        <v>2.6329999999999999E-2</v>
      </c>
      <c r="V11" s="63"/>
      <c r="W11" s="52">
        <v>3098464.3042000001</v>
      </c>
      <c r="X11" s="52">
        <v>3064092.4967999998</v>
      </c>
      <c r="Y11" s="44">
        <v>1.0112176141666405</v>
      </c>
      <c r="Z11" s="63"/>
      <c r="AA11" s="45">
        <v>0.79</v>
      </c>
      <c r="AB11" s="23">
        <v>8.2917869325636315E-2</v>
      </c>
      <c r="AC11" s="82" t="s">
        <v>146</v>
      </c>
      <c r="AD11" s="53">
        <v>45107</v>
      </c>
    </row>
    <row r="12" spans="1:30" s="5" customFormat="1" ht="15" customHeight="1" x14ac:dyDescent="0.35">
      <c r="A12" s="18"/>
      <c r="B12" s="20" t="s">
        <v>51</v>
      </c>
      <c r="C12" s="19" t="s">
        <v>201</v>
      </c>
      <c r="D12" s="19" t="s">
        <v>182</v>
      </c>
      <c r="E12" s="19" t="s">
        <v>202</v>
      </c>
      <c r="F12" s="19" t="s">
        <v>199</v>
      </c>
      <c r="G12" s="19" t="s">
        <v>203</v>
      </c>
      <c r="H12" s="20">
        <v>1.3500000000000002E-2</v>
      </c>
      <c r="I12" s="63"/>
      <c r="J12" s="22">
        <v>67.599999999999994</v>
      </c>
      <c r="K12" s="63"/>
      <c r="L12" s="23">
        <v>2.4141261787000001E-2</v>
      </c>
      <c r="M12" s="23">
        <v>0.23715974874000001</v>
      </c>
      <c r="N12" s="23">
        <v>0.20605232777000002</v>
      </c>
      <c r="O12" s="23">
        <v>0.32887882261000001</v>
      </c>
      <c r="P12" s="49"/>
      <c r="Q12" s="21">
        <v>6.7740478698999993E-3</v>
      </c>
      <c r="R12" s="21">
        <v>0.10019716795000001</v>
      </c>
      <c r="S12" s="49"/>
      <c r="T12" s="52">
        <v>1732.3892143</v>
      </c>
      <c r="U12" s="54">
        <v>1.52E-2</v>
      </c>
      <c r="V12" s="56"/>
      <c r="W12" s="52">
        <v>1800742.4552</v>
      </c>
      <c r="X12" s="52">
        <v>2680391.4574000002</v>
      </c>
      <c r="Y12" s="44">
        <v>0.67182069627498875</v>
      </c>
      <c r="Z12" s="63"/>
      <c r="AA12" s="45">
        <v>0.45</v>
      </c>
      <c r="AB12" s="23">
        <v>7.9881656804733733E-2</v>
      </c>
      <c r="AC12" s="82" t="s">
        <v>146</v>
      </c>
      <c r="AD12" s="53">
        <v>45114</v>
      </c>
    </row>
    <row r="13" spans="1:30" s="5" customFormat="1" ht="15" customHeight="1" x14ac:dyDescent="0.35">
      <c r="A13" s="18"/>
      <c r="B13" s="20" t="s">
        <v>55</v>
      </c>
      <c r="C13" s="19" t="s">
        <v>215</v>
      </c>
      <c r="D13" s="19" t="s">
        <v>216</v>
      </c>
      <c r="E13" s="19" t="s">
        <v>217</v>
      </c>
      <c r="F13" s="19" t="s">
        <v>218</v>
      </c>
      <c r="G13" s="19" t="s">
        <v>218</v>
      </c>
      <c r="H13" s="21">
        <v>2.7700000000000003E-3</v>
      </c>
      <c r="I13" s="63"/>
      <c r="J13" s="22">
        <v>97.93</v>
      </c>
      <c r="K13" s="63"/>
      <c r="L13" s="23">
        <v>1.0829567895000001E-2</v>
      </c>
      <c r="M13" s="23">
        <v>0.15305700592999999</v>
      </c>
      <c r="N13" s="23">
        <v>0.23093699962</v>
      </c>
      <c r="O13" s="23">
        <v>0.39632276355999996</v>
      </c>
      <c r="P13" s="49"/>
      <c r="Q13" s="21">
        <v>9.2052776924999996E-3</v>
      </c>
      <c r="R13" s="21">
        <v>0.13753148613999999</v>
      </c>
      <c r="S13" s="49"/>
      <c r="T13" s="52">
        <v>1325.3417305</v>
      </c>
      <c r="U13" s="54">
        <v>1.3220000000000001E-2</v>
      </c>
      <c r="V13" s="63"/>
      <c r="W13" s="52">
        <v>1559015.2416999999</v>
      </c>
      <c r="X13" s="52">
        <v>1588185.1451000001</v>
      </c>
      <c r="Y13" s="44">
        <v>0.98163318458808313</v>
      </c>
      <c r="Z13" s="63"/>
      <c r="AA13" s="45">
        <v>0.9</v>
      </c>
      <c r="AB13" s="23">
        <v>0.11028285510058204</v>
      </c>
      <c r="AC13" s="82" t="s">
        <v>146</v>
      </c>
      <c r="AD13" s="53">
        <v>45107</v>
      </c>
    </row>
    <row r="14" spans="1:30" s="5" customFormat="1" ht="15" customHeight="1" x14ac:dyDescent="0.35">
      <c r="A14" s="18"/>
      <c r="B14" s="20" t="s">
        <v>70</v>
      </c>
      <c r="C14" s="19" t="s">
        <v>251</v>
      </c>
      <c r="D14" s="19" t="s">
        <v>182</v>
      </c>
      <c r="E14" s="19" t="s">
        <v>186</v>
      </c>
      <c r="F14" s="19" t="s">
        <v>252</v>
      </c>
      <c r="G14" s="19" t="s">
        <v>252</v>
      </c>
      <c r="H14" s="21">
        <v>6.0000000000000001E-3</v>
      </c>
      <c r="I14" s="63"/>
      <c r="J14" s="22">
        <v>224.2</v>
      </c>
      <c r="K14" s="63"/>
      <c r="L14" s="23">
        <v>5.6063622037999999E-2</v>
      </c>
      <c r="M14" s="23">
        <v>0.15933992984000001</v>
      </c>
      <c r="N14" s="23">
        <v>0.24147488498000003</v>
      </c>
      <c r="O14" s="23">
        <v>0.34342116185000005</v>
      </c>
      <c r="P14" s="49"/>
      <c r="Q14" s="21">
        <v>6.7845779525000007E-3</v>
      </c>
      <c r="R14" s="21">
        <v>9.1649694500999995E-2</v>
      </c>
      <c r="S14" s="49"/>
      <c r="T14" s="52">
        <v>1801.6549875999999</v>
      </c>
      <c r="U14" s="54">
        <v>1.891E-2</v>
      </c>
      <c r="V14" s="63"/>
      <c r="W14" s="52">
        <v>2242000</v>
      </c>
      <c r="X14" s="52">
        <v>2223428.8711000001</v>
      </c>
      <c r="Y14" s="44">
        <v>1.0083524726791966</v>
      </c>
      <c r="Z14" s="63"/>
      <c r="AA14" s="45">
        <v>1.45</v>
      </c>
      <c r="AB14" s="23">
        <v>7.7609277430865292E-2</v>
      </c>
      <c r="AC14" s="82" t="s">
        <v>146</v>
      </c>
      <c r="AD14" s="53">
        <v>45107</v>
      </c>
    </row>
    <row r="15" spans="1:30" s="5" customFormat="1" ht="15" customHeight="1" x14ac:dyDescent="0.35">
      <c r="A15" s="18"/>
      <c r="B15" s="20" t="s">
        <v>139</v>
      </c>
      <c r="C15" s="19" t="s">
        <v>308</v>
      </c>
      <c r="D15" s="19" t="s">
        <v>182</v>
      </c>
      <c r="E15" s="19" t="s">
        <v>186</v>
      </c>
      <c r="F15" s="19" t="s">
        <v>199</v>
      </c>
      <c r="G15" s="19" t="s">
        <v>197</v>
      </c>
      <c r="H15" s="21">
        <v>5.5000000000000005E-3</v>
      </c>
      <c r="I15" s="63"/>
      <c r="J15" s="22">
        <v>103.9</v>
      </c>
      <c r="K15" s="63"/>
      <c r="L15" s="23">
        <v>4.207732025E-3</v>
      </c>
      <c r="M15" s="23">
        <v>3.7308385801000002E-2</v>
      </c>
      <c r="N15" s="23">
        <v>0.15594202262000001</v>
      </c>
      <c r="O15" s="23">
        <v>0.20774023968000002</v>
      </c>
      <c r="P15" s="49"/>
      <c r="Q15" s="21">
        <v>7.927411652300001E-3</v>
      </c>
      <c r="R15" s="21">
        <v>9.8646237801E-2</v>
      </c>
      <c r="S15" s="49"/>
      <c r="T15" s="52">
        <v>6277.5106222000004</v>
      </c>
      <c r="U15" s="54">
        <v>2.436E-2</v>
      </c>
      <c r="V15" s="63"/>
      <c r="W15" s="52">
        <v>2609692.1455000001</v>
      </c>
      <c r="X15" s="52">
        <v>2472953.6227000002</v>
      </c>
      <c r="Y15" s="44">
        <v>1.055293605810006</v>
      </c>
      <c r="Z15" s="63"/>
      <c r="AA15" s="45">
        <v>0.83</v>
      </c>
      <c r="AB15" s="23">
        <v>9.5861405197305086E-2</v>
      </c>
      <c r="AC15" s="82" t="s">
        <v>151</v>
      </c>
      <c r="AD15" s="53">
        <v>45125</v>
      </c>
    </row>
    <row r="16" spans="1:30" s="5" customFormat="1" ht="15" customHeight="1" x14ac:dyDescent="0.35">
      <c r="A16" s="18"/>
      <c r="B16" s="20" t="s">
        <v>93</v>
      </c>
      <c r="C16" s="19" t="s">
        <v>286</v>
      </c>
      <c r="D16" s="19" t="s">
        <v>182</v>
      </c>
      <c r="E16" s="19" t="s">
        <v>205</v>
      </c>
      <c r="F16" s="19" t="s">
        <v>287</v>
      </c>
      <c r="G16" s="19" t="s">
        <v>288</v>
      </c>
      <c r="H16" s="21">
        <v>0.01</v>
      </c>
      <c r="I16" s="63"/>
      <c r="J16" s="22">
        <v>80.459999999999994</v>
      </c>
      <c r="K16" s="63"/>
      <c r="L16" s="23">
        <v>4.4085695803000001E-2</v>
      </c>
      <c r="M16" s="23">
        <v>0.21771270699999998</v>
      </c>
      <c r="N16" s="23">
        <v>0.15586033781</v>
      </c>
      <c r="O16" s="23">
        <v>0.15043746944</v>
      </c>
      <c r="P16" s="49"/>
      <c r="Q16" s="21">
        <v>5.9347181009000004E-3</v>
      </c>
      <c r="R16" s="21">
        <v>7.5803677735000005E-2</v>
      </c>
      <c r="S16" s="49"/>
      <c r="T16" s="52">
        <v>2758.0377205999998</v>
      </c>
      <c r="U16" s="54">
        <v>1.4119999999999999E-2</v>
      </c>
      <c r="V16" s="63"/>
      <c r="W16" s="52">
        <v>1670939.2109000001</v>
      </c>
      <c r="X16" s="52">
        <v>2340997.3045000001</v>
      </c>
      <c r="Y16" s="44">
        <v>0.71377237713517405</v>
      </c>
      <c r="Z16" s="63"/>
      <c r="AA16" s="45">
        <v>0.46</v>
      </c>
      <c r="AB16" s="23">
        <v>6.8605518269947804E-2</v>
      </c>
      <c r="AC16" s="82" t="s">
        <v>146</v>
      </c>
      <c r="AD16" s="53">
        <v>45107</v>
      </c>
    </row>
    <row r="17" spans="1:30" s="5" customFormat="1" ht="15" customHeight="1" x14ac:dyDescent="0.35">
      <c r="A17" s="18"/>
      <c r="B17" s="20" t="s">
        <v>162</v>
      </c>
      <c r="C17" s="19" t="s">
        <v>331</v>
      </c>
      <c r="D17" s="19" t="s">
        <v>182</v>
      </c>
      <c r="E17" s="19" t="s">
        <v>213</v>
      </c>
      <c r="F17" s="19" t="s">
        <v>252</v>
      </c>
      <c r="G17" s="19" t="s">
        <v>332</v>
      </c>
      <c r="H17" s="21">
        <v>6.0000000000000001E-3</v>
      </c>
      <c r="I17" s="63"/>
      <c r="J17" s="22">
        <v>79.25</v>
      </c>
      <c r="K17" s="63"/>
      <c r="L17" s="23">
        <v>7.6935483087999995E-2</v>
      </c>
      <c r="M17" s="23">
        <v>0.21722181511999999</v>
      </c>
      <c r="N17" s="23">
        <v>0.21251536224999998</v>
      </c>
      <c r="O17" s="23">
        <v>0.27093331047000002</v>
      </c>
      <c r="P17" s="49"/>
      <c r="Q17" s="21">
        <v>8.4928552170000001E-3</v>
      </c>
      <c r="R17" s="21">
        <v>0.10824072737</v>
      </c>
      <c r="S17" s="49"/>
      <c r="T17" s="52">
        <v>2105.2794717000002</v>
      </c>
      <c r="U17" s="54">
        <v>1.5449999999999998E-2</v>
      </c>
      <c r="V17" s="63"/>
      <c r="W17" s="52">
        <v>1824889.75</v>
      </c>
      <c r="X17" s="52">
        <v>1903337.1239</v>
      </c>
      <c r="Y17" s="44">
        <v>0.95878429894791373</v>
      </c>
      <c r="Z17" s="63"/>
      <c r="AA17" s="45">
        <v>0.63</v>
      </c>
      <c r="AB17" s="23">
        <v>9.5394321766561527E-2</v>
      </c>
      <c r="AC17" s="82" t="s">
        <v>146</v>
      </c>
      <c r="AD17" s="53">
        <v>45107</v>
      </c>
    </row>
    <row r="18" spans="1:30" s="5" customFormat="1" ht="15" customHeight="1" x14ac:dyDescent="0.35">
      <c r="A18" s="18"/>
      <c r="B18" s="20" t="s">
        <v>94</v>
      </c>
      <c r="C18" s="19" t="s">
        <v>289</v>
      </c>
      <c r="D18" s="19" t="s">
        <v>182</v>
      </c>
      <c r="E18" s="19" t="s">
        <v>237</v>
      </c>
      <c r="F18" s="19" t="s">
        <v>199</v>
      </c>
      <c r="G18" s="19" t="s">
        <v>197</v>
      </c>
      <c r="H18" s="21">
        <v>9.0000000000000011E-3</v>
      </c>
      <c r="I18" s="63"/>
      <c r="J18" s="22">
        <v>10.61</v>
      </c>
      <c r="K18" s="63"/>
      <c r="L18" s="23">
        <v>7.5630659375999993E-4</v>
      </c>
      <c r="M18" s="23">
        <v>4.4910074372000001E-2</v>
      </c>
      <c r="N18" s="23">
        <v>0.14418227533</v>
      </c>
      <c r="O18" s="23">
        <v>0.23891134338</v>
      </c>
      <c r="P18" s="49"/>
      <c r="Q18" s="21">
        <v>1.1194029851000001E-2</v>
      </c>
      <c r="R18" s="21">
        <v>0.13469387755000001</v>
      </c>
      <c r="S18" s="49"/>
      <c r="T18" s="52">
        <v>10740.957469999999</v>
      </c>
      <c r="U18" s="54">
        <v>2.4809999999999999E-2</v>
      </c>
      <c r="V18" s="63"/>
      <c r="W18" s="52">
        <v>2398280.8243999998</v>
      </c>
      <c r="X18" s="52">
        <v>2283035.1940000001</v>
      </c>
      <c r="Y18" s="44">
        <v>1.050479130020805</v>
      </c>
      <c r="Z18" s="63"/>
      <c r="AA18" s="45">
        <v>0.12</v>
      </c>
      <c r="AB18" s="23">
        <v>0.1357210179076343</v>
      </c>
      <c r="AC18" s="82" t="s">
        <v>146</v>
      </c>
      <c r="AD18" s="53">
        <v>45107</v>
      </c>
    </row>
    <row r="19" spans="1:30" s="5" customFormat="1" ht="15" customHeight="1" x14ac:dyDescent="0.35">
      <c r="A19" s="18"/>
      <c r="B19" s="20" t="s">
        <v>137</v>
      </c>
      <c r="C19" s="19" t="s">
        <v>278</v>
      </c>
      <c r="D19" s="19" t="s">
        <v>182</v>
      </c>
      <c r="E19" s="19" t="s">
        <v>213</v>
      </c>
      <c r="F19" s="19" t="s">
        <v>199</v>
      </c>
      <c r="G19" s="19" t="s">
        <v>203</v>
      </c>
      <c r="H19" s="21">
        <v>1.2500000000000001E-2</v>
      </c>
      <c r="I19" s="63"/>
      <c r="J19" s="22">
        <v>72.02</v>
      </c>
      <c r="K19" s="63"/>
      <c r="L19" s="23">
        <v>2.0836586149000001E-2</v>
      </c>
      <c r="M19" s="23">
        <v>8.835344364299999E-2</v>
      </c>
      <c r="N19" s="23">
        <v>0.15346443199999998</v>
      </c>
      <c r="O19" s="23">
        <v>0.19792775137999999</v>
      </c>
      <c r="P19" s="49"/>
      <c r="Q19" s="21">
        <v>7.8762306610999991E-3</v>
      </c>
      <c r="R19" s="21">
        <v>0.10120481927</v>
      </c>
      <c r="S19" s="49"/>
      <c r="T19" s="52">
        <v>2318.8347333000002</v>
      </c>
      <c r="U19" s="54">
        <v>1.54E-2</v>
      </c>
      <c r="V19" s="63"/>
      <c r="W19" s="52">
        <v>1813922.9436000001</v>
      </c>
      <c r="X19" s="52">
        <v>1915103.1969000001</v>
      </c>
      <c r="Y19" s="44">
        <v>0.94716720568177126</v>
      </c>
      <c r="Z19" s="63"/>
      <c r="AA19" s="45">
        <v>0.56000000000000005</v>
      </c>
      <c r="AB19" s="23">
        <v>9.3307414607053607E-2</v>
      </c>
      <c r="AC19" s="82" t="s">
        <v>146</v>
      </c>
      <c r="AD19" s="53">
        <v>45114</v>
      </c>
    </row>
    <row r="20" spans="1:30" s="5" customFormat="1" ht="15" customHeight="1" x14ac:dyDescent="0.35">
      <c r="A20" s="18"/>
      <c r="B20" s="20" t="s">
        <v>53</v>
      </c>
      <c r="C20" s="19" t="s">
        <v>208</v>
      </c>
      <c r="D20" s="19" t="s">
        <v>182</v>
      </c>
      <c r="E20" s="19" t="s">
        <v>202</v>
      </c>
      <c r="F20" s="19" t="s">
        <v>209</v>
      </c>
      <c r="G20" s="19" t="s">
        <v>209</v>
      </c>
      <c r="H20" s="21">
        <v>0.01</v>
      </c>
      <c r="I20" s="63"/>
      <c r="J20" s="22">
        <v>142.16999999999999</v>
      </c>
      <c r="K20" s="63"/>
      <c r="L20" s="23">
        <v>5.0016622778000001E-2</v>
      </c>
      <c r="M20" s="23">
        <v>0.14881760255999998</v>
      </c>
      <c r="N20" s="23">
        <v>0.21718642364000001</v>
      </c>
      <c r="O20" s="23">
        <v>0.25447433744000003</v>
      </c>
      <c r="P20" s="49"/>
      <c r="Q20" s="21">
        <v>1.0237659963000001E-2</v>
      </c>
      <c r="R20" s="21">
        <v>8.3828436559000005E-2</v>
      </c>
      <c r="S20" s="49"/>
      <c r="T20" s="52">
        <v>2524.4334124000002</v>
      </c>
      <c r="U20" s="54">
        <v>1.421E-2</v>
      </c>
      <c r="V20" s="63"/>
      <c r="W20" s="52">
        <v>1680131.9343999999</v>
      </c>
      <c r="X20" s="52">
        <v>1837461.3149000001</v>
      </c>
      <c r="Y20" s="44">
        <v>0.91437676579952243</v>
      </c>
      <c r="Z20" s="63"/>
      <c r="AA20" s="45">
        <v>1.4</v>
      </c>
      <c r="AB20" s="23">
        <v>0.11816838995568685</v>
      </c>
      <c r="AC20" s="82" t="s">
        <v>146</v>
      </c>
      <c r="AD20" s="53">
        <v>45107</v>
      </c>
    </row>
    <row r="21" spans="1:30" s="5" customFormat="1" ht="15" customHeight="1" x14ac:dyDescent="0.35">
      <c r="A21" s="18"/>
      <c r="B21" s="20" t="s">
        <v>170</v>
      </c>
      <c r="C21" s="19" t="s">
        <v>330</v>
      </c>
      <c r="D21" s="19" t="s">
        <v>182</v>
      </c>
      <c r="E21" s="19" t="s">
        <v>205</v>
      </c>
      <c r="F21" s="19" t="s">
        <v>209</v>
      </c>
      <c r="G21" s="19" t="s">
        <v>209</v>
      </c>
      <c r="H21" s="21">
        <v>9.0000000000000011E-3</v>
      </c>
      <c r="I21" s="63"/>
      <c r="J21" s="22">
        <v>132.5</v>
      </c>
      <c r="K21" s="63"/>
      <c r="L21" s="23">
        <v>5.6053393563999998E-3</v>
      </c>
      <c r="M21" s="23">
        <v>0.10481087741</v>
      </c>
      <c r="N21" s="23">
        <v>0.15452463575</v>
      </c>
      <c r="O21" s="23">
        <v>0.22109215121999998</v>
      </c>
      <c r="P21" s="49"/>
      <c r="Q21" s="21">
        <v>1.0512878275999999E-2</v>
      </c>
      <c r="R21" s="21">
        <v>9.8157453936999997E-2</v>
      </c>
      <c r="S21" s="49"/>
      <c r="T21" s="52">
        <v>3757.7130391999999</v>
      </c>
      <c r="U21" s="54">
        <v>2.0640000000000002E-2</v>
      </c>
      <c r="V21" s="63"/>
      <c r="W21" s="52">
        <v>2438855.6850000001</v>
      </c>
      <c r="X21" s="52">
        <v>2273290.3558999998</v>
      </c>
      <c r="Y21" s="44">
        <v>1.0728307005175555</v>
      </c>
      <c r="Z21" s="63"/>
      <c r="AA21" s="45">
        <v>1.4</v>
      </c>
      <c r="AB21" s="23">
        <v>0.12679245283018867</v>
      </c>
      <c r="AC21" s="82" t="s">
        <v>146</v>
      </c>
      <c r="AD21" s="53">
        <v>45107</v>
      </c>
    </row>
    <row r="22" spans="1:30" s="5" customFormat="1" ht="15" customHeight="1" x14ac:dyDescent="0.35">
      <c r="A22" s="18"/>
      <c r="B22" s="20" t="s">
        <v>140</v>
      </c>
      <c r="C22" s="19" t="s">
        <v>309</v>
      </c>
      <c r="D22" s="19" t="s">
        <v>182</v>
      </c>
      <c r="E22" s="19" t="s">
        <v>186</v>
      </c>
      <c r="F22" s="19" t="s">
        <v>198</v>
      </c>
      <c r="G22" s="19" t="s">
        <v>195</v>
      </c>
      <c r="H22" s="21">
        <v>1.3500000000000002E-2</v>
      </c>
      <c r="I22" s="63"/>
      <c r="J22" s="22">
        <v>118.93</v>
      </c>
      <c r="K22" s="63"/>
      <c r="L22" s="23">
        <v>2.7277634219000001E-2</v>
      </c>
      <c r="M22" s="23">
        <v>0.12706756106</v>
      </c>
      <c r="N22" s="23">
        <v>0.18099541506000003</v>
      </c>
      <c r="O22" s="23">
        <v>0.28643327910999999</v>
      </c>
      <c r="P22" s="49"/>
      <c r="Q22" s="21">
        <v>7.2898799313999996E-3</v>
      </c>
      <c r="R22" s="21">
        <v>9.3765487164000003E-2</v>
      </c>
      <c r="S22" s="49"/>
      <c r="T22" s="52">
        <v>4025.8858338</v>
      </c>
      <c r="U22" s="54">
        <v>1.9140000000000001E-2</v>
      </c>
      <c r="V22" s="63"/>
      <c r="W22" s="52">
        <v>2211033.8144</v>
      </c>
      <c r="X22" s="52">
        <v>2142723.7637999998</v>
      </c>
      <c r="Y22" s="44">
        <v>1.0318800079385204</v>
      </c>
      <c r="Z22" s="63"/>
      <c r="AA22" s="45">
        <v>0.85</v>
      </c>
      <c r="AB22" s="23">
        <v>8.5764735558732014E-2</v>
      </c>
      <c r="AC22" s="82" t="s">
        <v>146</v>
      </c>
      <c r="AD22" s="53">
        <v>45107</v>
      </c>
    </row>
    <row r="23" spans="1:30" s="5" customFormat="1" ht="15" customHeight="1" x14ac:dyDescent="0.35">
      <c r="A23" s="18"/>
      <c r="B23" s="20" t="s">
        <v>355</v>
      </c>
      <c r="C23" s="19" t="s">
        <v>387</v>
      </c>
      <c r="D23" s="19" t="s">
        <v>182</v>
      </c>
      <c r="E23" s="19" t="s">
        <v>269</v>
      </c>
      <c r="F23" s="19" t="s">
        <v>257</v>
      </c>
      <c r="G23" s="19" t="s">
        <v>388</v>
      </c>
      <c r="H23" s="21">
        <v>0.01</v>
      </c>
      <c r="I23" s="63"/>
      <c r="J23" s="22">
        <v>121.47</v>
      </c>
      <c r="K23" s="63"/>
      <c r="L23" s="23">
        <v>4.6906648489000002E-2</v>
      </c>
      <c r="M23" s="23">
        <v>0.21891517559000001</v>
      </c>
      <c r="N23" s="23">
        <v>0.30274801351000002</v>
      </c>
      <c r="O23" s="23">
        <v>0.33706070016</v>
      </c>
      <c r="P23" s="49"/>
      <c r="Q23" s="21">
        <v>7.4422583404999999E-3</v>
      </c>
      <c r="R23" s="21">
        <v>8.9393939394000005E-2</v>
      </c>
      <c r="S23" s="49"/>
      <c r="T23" s="52">
        <v>3953.6302343000002</v>
      </c>
      <c r="U23" s="54">
        <v>1.5009999999999999E-2</v>
      </c>
      <c r="V23" s="63"/>
      <c r="W23" s="52">
        <v>1795178.5281</v>
      </c>
      <c r="X23" s="52">
        <v>1774186.5660999999</v>
      </c>
      <c r="Y23" s="44">
        <v>1.0118318796912911</v>
      </c>
      <c r="Z23" s="63"/>
      <c r="AA23" s="45">
        <v>0.87</v>
      </c>
      <c r="AB23" s="23">
        <v>8.5947147443813279E-2</v>
      </c>
      <c r="AC23" s="82" t="s">
        <v>146</v>
      </c>
      <c r="AD23" s="53">
        <v>45107</v>
      </c>
    </row>
    <row r="24" spans="1:30" s="5" customFormat="1" ht="15" customHeight="1" x14ac:dyDescent="0.35">
      <c r="A24" s="18"/>
      <c r="B24" s="20" t="s">
        <v>184</v>
      </c>
      <c r="C24" s="19" t="s">
        <v>185</v>
      </c>
      <c r="D24" s="19" t="s">
        <v>182</v>
      </c>
      <c r="E24" s="19" t="s">
        <v>186</v>
      </c>
      <c r="F24" s="19" t="s">
        <v>187</v>
      </c>
      <c r="G24" s="19" t="s">
        <v>188</v>
      </c>
      <c r="H24" s="21" t="s">
        <v>189</v>
      </c>
      <c r="I24" s="63"/>
      <c r="J24" s="22">
        <v>94.46</v>
      </c>
      <c r="K24" s="63"/>
      <c r="L24" s="23">
        <v>2.9327031101E-2</v>
      </c>
      <c r="M24" s="23">
        <v>0.13566274927999999</v>
      </c>
      <c r="N24" s="23">
        <v>0.22710357490999999</v>
      </c>
      <c r="O24" s="23">
        <v>0.34209378686000003</v>
      </c>
      <c r="P24" s="49"/>
      <c r="Q24" s="21">
        <v>8.0000000000000002E-3</v>
      </c>
      <c r="R24" s="21">
        <v>0.1087543386</v>
      </c>
      <c r="S24" s="49"/>
      <c r="T24" s="52">
        <v>2867.8309954000001</v>
      </c>
      <c r="U24" s="54">
        <v>1.261E-2</v>
      </c>
      <c r="V24" s="63"/>
      <c r="W24" s="52">
        <v>1490636.7039999999</v>
      </c>
      <c r="X24" s="52">
        <v>1500704.1824</v>
      </c>
      <c r="Y24" s="44">
        <v>0.99329149707312758</v>
      </c>
      <c r="Z24" s="63"/>
      <c r="AA24" s="45">
        <v>0.74</v>
      </c>
      <c r="AB24" s="23">
        <v>9.4008045733643866E-2</v>
      </c>
      <c r="AC24" s="82" t="s">
        <v>148</v>
      </c>
      <c r="AD24" s="53">
        <v>45107</v>
      </c>
    </row>
    <row r="25" spans="1:30" s="5" customFormat="1" ht="15" customHeight="1" x14ac:dyDescent="0.35">
      <c r="A25" s="18"/>
      <c r="B25" s="20" t="s">
        <v>183</v>
      </c>
      <c r="C25" s="19" t="s">
        <v>390</v>
      </c>
      <c r="D25" s="19" t="s">
        <v>182</v>
      </c>
      <c r="E25" s="19" t="s">
        <v>269</v>
      </c>
      <c r="F25" s="19" t="s">
        <v>199</v>
      </c>
      <c r="G25" s="19" t="s">
        <v>203</v>
      </c>
      <c r="H25" s="21">
        <v>8.9999999999999993E-3</v>
      </c>
      <c r="I25" s="63"/>
      <c r="J25" s="22">
        <v>107.48</v>
      </c>
      <c r="K25" s="63"/>
      <c r="L25" s="23">
        <v>6.7974084714000002E-2</v>
      </c>
      <c r="M25" s="23">
        <v>0.14112899499999998</v>
      </c>
      <c r="N25" s="23">
        <v>0.12902892751</v>
      </c>
      <c r="O25" s="23">
        <v>0.19992067698999999</v>
      </c>
      <c r="P25" s="49"/>
      <c r="Q25" s="21">
        <v>7.4965476425000004E-3</v>
      </c>
      <c r="R25" s="21">
        <v>9.7640028359999992E-2</v>
      </c>
      <c r="S25" s="49"/>
      <c r="T25" s="52">
        <v>7060.4715365000002</v>
      </c>
      <c r="U25" s="54">
        <v>1.8939999999999999E-2</v>
      </c>
      <c r="V25" s="63"/>
      <c r="W25" s="52">
        <v>2264269.5521999998</v>
      </c>
      <c r="X25" s="52">
        <v>2069085.8448000001</v>
      </c>
      <c r="Y25" s="44">
        <v>1.0943333056434237</v>
      </c>
      <c r="Z25" s="63"/>
      <c r="AA25" s="45">
        <v>0.76</v>
      </c>
      <c r="AB25" s="23">
        <v>8.4852995906215117E-2</v>
      </c>
      <c r="AC25" s="82" t="s">
        <v>151</v>
      </c>
      <c r="AD25" s="53">
        <v>45121</v>
      </c>
    </row>
    <row r="26" spans="1:30" s="5" customFormat="1" ht="15" customHeight="1" x14ac:dyDescent="0.35">
      <c r="A26" s="18"/>
      <c r="B26" s="20" t="s">
        <v>356</v>
      </c>
      <c r="C26" s="19" t="s">
        <v>379</v>
      </c>
      <c r="D26" s="19" t="s">
        <v>182</v>
      </c>
      <c r="E26" s="19" t="s">
        <v>202</v>
      </c>
      <c r="F26" s="19" t="s">
        <v>218</v>
      </c>
      <c r="G26" s="19" t="s">
        <v>218</v>
      </c>
      <c r="H26" s="21">
        <v>5.0000000000000001E-3</v>
      </c>
      <c r="I26" s="63"/>
      <c r="J26" s="22">
        <v>83.99</v>
      </c>
      <c r="K26" s="63"/>
      <c r="L26" s="23">
        <v>7.3702825467999999E-2</v>
      </c>
      <c r="M26" s="23">
        <v>8.1686477441999999E-2</v>
      </c>
      <c r="N26" s="23">
        <v>0.13504330856999999</v>
      </c>
      <c r="O26" s="23">
        <v>0.33717264713</v>
      </c>
      <c r="P26" s="49"/>
      <c r="Q26" s="21">
        <v>0.01</v>
      </c>
      <c r="R26" s="21">
        <v>0.13051470588</v>
      </c>
      <c r="S26" s="49"/>
      <c r="T26" s="52">
        <v>990.79714143000001</v>
      </c>
      <c r="U26" s="54">
        <v>8.5000000000000006E-3</v>
      </c>
      <c r="V26" s="63"/>
      <c r="W26" s="52">
        <v>1007880</v>
      </c>
      <c r="X26" s="52">
        <v>1140291.9845</v>
      </c>
      <c r="Y26" s="44">
        <v>0.88387887812956911</v>
      </c>
      <c r="Z26" s="63"/>
      <c r="AA26" s="45">
        <v>0.79</v>
      </c>
      <c r="AB26" s="23">
        <v>0.11287057983093227</v>
      </c>
      <c r="AC26" s="82" t="s">
        <v>146</v>
      </c>
      <c r="AD26" s="53">
        <v>45107</v>
      </c>
    </row>
    <row r="27" spans="1:30" s="5" customFormat="1" ht="15" customHeight="1" x14ac:dyDescent="0.35">
      <c r="A27" s="18"/>
      <c r="B27" s="20" t="s">
        <v>175</v>
      </c>
      <c r="C27" s="19" t="s">
        <v>335</v>
      </c>
      <c r="D27" s="19" t="s">
        <v>182</v>
      </c>
      <c r="E27" s="19" t="s">
        <v>269</v>
      </c>
      <c r="F27" s="19" t="s">
        <v>199</v>
      </c>
      <c r="G27" s="19" t="s">
        <v>224</v>
      </c>
      <c r="H27" s="21">
        <v>1.3000000000000001E-2</v>
      </c>
      <c r="I27" s="63"/>
      <c r="J27" s="22">
        <v>117.89</v>
      </c>
      <c r="K27" s="63"/>
      <c r="L27" s="23">
        <v>2.3959812197E-2</v>
      </c>
      <c r="M27" s="23">
        <v>0.17641580683000002</v>
      </c>
      <c r="N27" s="23">
        <v>0.20530111449999999</v>
      </c>
      <c r="O27" s="23">
        <v>0.30586770228999999</v>
      </c>
      <c r="P27" s="49"/>
      <c r="Q27" s="21">
        <v>6.7299396031000004E-3</v>
      </c>
      <c r="R27" s="21">
        <v>9.1518537328999991E-2</v>
      </c>
      <c r="S27" s="49"/>
      <c r="T27" s="52">
        <v>2341.4319931999999</v>
      </c>
      <c r="U27" s="54">
        <v>1.175E-2</v>
      </c>
      <c r="V27" s="63"/>
      <c r="W27" s="52">
        <v>1388175.6165</v>
      </c>
      <c r="X27" s="52">
        <v>1363470.9258000001</v>
      </c>
      <c r="Y27" s="44">
        <v>1.0181189713931778</v>
      </c>
      <c r="Z27" s="63"/>
      <c r="AA27" s="45">
        <v>0.78</v>
      </c>
      <c r="AB27" s="23">
        <v>7.9396047162609201E-2</v>
      </c>
      <c r="AC27" s="82" t="s">
        <v>148</v>
      </c>
      <c r="AD27" s="53">
        <v>45107</v>
      </c>
    </row>
    <row r="28" spans="1:30" s="5" customFormat="1" ht="15" customHeight="1" x14ac:dyDescent="0.35">
      <c r="A28" s="18"/>
      <c r="B28" s="20" t="s">
        <v>159</v>
      </c>
      <c r="C28" s="19" t="s">
        <v>314</v>
      </c>
      <c r="D28" s="19" t="s">
        <v>182</v>
      </c>
      <c r="E28" s="19" t="s">
        <v>237</v>
      </c>
      <c r="F28" s="19" t="s">
        <v>199</v>
      </c>
      <c r="G28" s="19" t="s">
        <v>315</v>
      </c>
      <c r="H28" s="21">
        <v>0.01</v>
      </c>
      <c r="I28" s="63"/>
      <c r="J28" s="22">
        <v>85.88</v>
      </c>
      <c r="K28" s="63"/>
      <c r="L28" s="23">
        <v>-2.9919866521E-2</v>
      </c>
      <c r="M28" s="23">
        <v>0.12062365255</v>
      </c>
      <c r="N28" s="23">
        <v>-4.3656909838000002E-5</v>
      </c>
      <c r="O28" s="23">
        <v>-5.4438098022999995E-2</v>
      </c>
      <c r="P28" s="49"/>
      <c r="Q28" s="21">
        <v>9.7867367897000006E-3</v>
      </c>
      <c r="R28" s="21">
        <v>0.10957039598</v>
      </c>
      <c r="S28" s="49"/>
      <c r="T28" s="52">
        <v>5173.5315512999996</v>
      </c>
      <c r="U28" s="54">
        <v>2.6499999999999999E-2</v>
      </c>
      <c r="V28" s="63"/>
      <c r="W28" s="52">
        <v>3128937.0628</v>
      </c>
      <c r="X28" s="52">
        <v>3265514.0306000002</v>
      </c>
      <c r="Y28" s="44">
        <v>0.95817596662571813</v>
      </c>
      <c r="Z28" s="63"/>
      <c r="AA28" s="45">
        <v>0.87493426900000004</v>
      </c>
      <c r="AB28" s="23">
        <v>0.12225443907778297</v>
      </c>
      <c r="AC28" s="82" t="s">
        <v>154</v>
      </c>
      <c r="AD28" s="53">
        <v>45118</v>
      </c>
    </row>
    <row r="29" spans="1:30" s="5" customFormat="1" ht="15" customHeight="1" x14ac:dyDescent="0.35">
      <c r="A29" s="18"/>
      <c r="B29" s="20" t="s">
        <v>177</v>
      </c>
      <c r="C29" s="19" t="s">
        <v>338</v>
      </c>
      <c r="D29" s="19" t="s">
        <v>182</v>
      </c>
      <c r="E29" s="19" t="s">
        <v>269</v>
      </c>
      <c r="F29" s="19" t="s">
        <v>198</v>
      </c>
      <c r="G29" s="19" t="s">
        <v>195</v>
      </c>
      <c r="H29" s="21">
        <v>9.4999999999999998E-3</v>
      </c>
      <c r="I29" s="63"/>
      <c r="J29" s="22">
        <v>107.28</v>
      </c>
      <c r="K29" s="63"/>
      <c r="L29" s="23">
        <v>2.4296338604E-2</v>
      </c>
      <c r="M29" s="23">
        <v>0.16137746753999999</v>
      </c>
      <c r="N29" s="23">
        <v>0.12671361876000001</v>
      </c>
      <c r="O29" s="23">
        <v>0.24737621815999999</v>
      </c>
      <c r="P29" s="49"/>
      <c r="Q29" s="21">
        <v>6.6413662239000002E-3</v>
      </c>
      <c r="R29" s="21">
        <v>8.7961476726000007E-2</v>
      </c>
      <c r="S29" s="49"/>
      <c r="T29" s="52">
        <v>2210.8350260000002</v>
      </c>
      <c r="U29" s="54">
        <v>1.3720000000000001E-2</v>
      </c>
      <c r="V29" s="63"/>
      <c r="W29" s="52">
        <v>1608920.6429000001</v>
      </c>
      <c r="X29" s="52">
        <v>1679078.7509000001</v>
      </c>
      <c r="Y29" s="44">
        <v>0.95821630881672781</v>
      </c>
      <c r="Z29" s="63"/>
      <c r="AA29" s="45">
        <v>0.7</v>
      </c>
      <c r="AB29" s="23">
        <v>7.8299776286353456E-2</v>
      </c>
      <c r="AC29" s="82" t="s">
        <v>146</v>
      </c>
      <c r="AD29" s="53">
        <v>45107</v>
      </c>
    </row>
    <row r="30" spans="1:30" s="5" customFormat="1" ht="15" customHeight="1" x14ac:dyDescent="0.35">
      <c r="A30" s="18"/>
      <c r="B30" s="20" t="s">
        <v>174</v>
      </c>
      <c r="C30" s="19" t="s">
        <v>334</v>
      </c>
      <c r="D30" s="19" t="s">
        <v>182</v>
      </c>
      <c r="E30" s="19" t="s">
        <v>280</v>
      </c>
      <c r="F30" s="19" t="s">
        <v>211</v>
      </c>
      <c r="G30" s="19" t="s">
        <v>211</v>
      </c>
      <c r="H30" s="21">
        <v>4.5000000000000005E-3</v>
      </c>
      <c r="I30" s="63"/>
      <c r="J30" s="22">
        <v>109.14</v>
      </c>
      <c r="K30" s="63"/>
      <c r="L30" s="23">
        <v>4.7775754711999997E-2</v>
      </c>
      <c r="M30" s="23">
        <v>0.19179766022</v>
      </c>
      <c r="N30" s="23">
        <v>0.27161877401000001</v>
      </c>
      <c r="O30" s="23">
        <v>0.37847556388000003</v>
      </c>
      <c r="P30" s="49"/>
      <c r="Q30" s="21">
        <v>9.5102234903000002E-3</v>
      </c>
      <c r="R30" s="21">
        <v>0.13403781979999999</v>
      </c>
      <c r="S30" s="49"/>
      <c r="T30" s="52">
        <v>794.71449761999997</v>
      </c>
      <c r="U30" s="54">
        <v>1.0660000000000001E-2</v>
      </c>
      <c r="V30" s="63"/>
      <c r="W30" s="52">
        <v>1264736.0389</v>
      </c>
      <c r="X30" s="52">
        <v>1256242.7112</v>
      </c>
      <c r="Y30" s="44">
        <v>1.0067608970975737</v>
      </c>
      <c r="Z30" s="63"/>
      <c r="AA30" s="45">
        <v>1</v>
      </c>
      <c r="AB30" s="23">
        <v>0.10995052226498075</v>
      </c>
      <c r="AC30" s="82" t="s">
        <v>147</v>
      </c>
      <c r="AD30" s="53">
        <v>45107</v>
      </c>
    </row>
    <row r="31" spans="1:30" s="5" customFormat="1" ht="15" customHeight="1" x14ac:dyDescent="0.35">
      <c r="A31" s="18"/>
      <c r="B31" s="20" t="s">
        <v>97</v>
      </c>
      <c r="C31" s="19" t="s">
        <v>295</v>
      </c>
      <c r="D31" s="19" t="s">
        <v>182</v>
      </c>
      <c r="E31" s="19" t="s">
        <v>237</v>
      </c>
      <c r="F31" s="19" t="s">
        <v>209</v>
      </c>
      <c r="G31" s="19" t="s">
        <v>209</v>
      </c>
      <c r="H31" s="21">
        <v>8.0000000000000002E-3</v>
      </c>
      <c r="I31" s="63"/>
      <c r="J31" s="22">
        <v>106.78</v>
      </c>
      <c r="K31" s="63"/>
      <c r="L31" s="23">
        <v>4.0216265229999999E-2</v>
      </c>
      <c r="M31" s="23">
        <v>7.1587010037999999E-2</v>
      </c>
      <c r="N31" s="23">
        <v>0.13480695556</v>
      </c>
      <c r="O31" s="23">
        <v>0.19186867335999999</v>
      </c>
      <c r="P31" s="49"/>
      <c r="Q31" s="21">
        <v>1.1555127588000001E-2</v>
      </c>
      <c r="R31" s="21">
        <v>0.13965667733000001</v>
      </c>
      <c r="S31" s="49"/>
      <c r="T31" s="52">
        <v>3914.8020363000001</v>
      </c>
      <c r="U31" s="54">
        <v>1.3959999999999998E-2</v>
      </c>
      <c r="V31" s="63"/>
      <c r="W31" s="52">
        <v>1646345.3587</v>
      </c>
      <c r="X31" s="52">
        <v>1596166.6198</v>
      </c>
      <c r="Y31" s="44">
        <v>1.0314370306192016</v>
      </c>
      <c r="Z31" s="63"/>
      <c r="AA31" s="45">
        <v>1.2</v>
      </c>
      <c r="AB31" s="23">
        <v>0.13485671474058811</v>
      </c>
      <c r="AC31" s="82" t="s">
        <v>146</v>
      </c>
      <c r="AD31" s="53">
        <v>45107</v>
      </c>
    </row>
    <row r="32" spans="1:30" s="5" customFormat="1" ht="15" customHeight="1" x14ac:dyDescent="0.35">
      <c r="A32" s="18"/>
      <c r="B32" s="20" t="s">
        <v>167</v>
      </c>
      <c r="C32" s="19" t="s">
        <v>324</v>
      </c>
      <c r="D32" s="19" t="s">
        <v>182</v>
      </c>
      <c r="E32" s="19" t="s">
        <v>237</v>
      </c>
      <c r="F32" s="19" t="s">
        <v>206</v>
      </c>
      <c r="G32" s="19" t="s">
        <v>207</v>
      </c>
      <c r="H32" s="21">
        <v>1.6E-2</v>
      </c>
      <c r="I32" s="63"/>
      <c r="J32" s="22">
        <v>98.68</v>
      </c>
      <c r="K32" s="63"/>
      <c r="L32" s="23">
        <v>5.4796162094000005E-3</v>
      </c>
      <c r="M32" s="23">
        <v>3.2564641887999998E-2</v>
      </c>
      <c r="N32" s="23">
        <v>9.6590142301000007E-2</v>
      </c>
      <c r="O32" s="23">
        <v>0.13592377064</v>
      </c>
      <c r="P32" s="49"/>
      <c r="Q32" s="21">
        <v>1.0585744531E-2</v>
      </c>
      <c r="R32" s="21">
        <v>0.12044875062999999</v>
      </c>
      <c r="S32" s="49"/>
      <c r="T32" s="52">
        <v>2798.9319206</v>
      </c>
      <c r="U32" s="54">
        <v>1.5509999999999999E-2</v>
      </c>
      <c r="V32" s="63"/>
      <c r="W32" s="52">
        <v>1824676.3872</v>
      </c>
      <c r="X32" s="52">
        <v>1894929.7289</v>
      </c>
      <c r="Y32" s="44">
        <v>0.96292562165839157</v>
      </c>
      <c r="Z32" s="63"/>
      <c r="AA32" s="45">
        <v>1.05</v>
      </c>
      <c r="AB32" s="23">
        <v>0.12768544791244427</v>
      </c>
      <c r="AC32" s="82" t="s">
        <v>152</v>
      </c>
      <c r="AD32" s="53">
        <v>45107</v>
      </c>
    </row>
    <row r="33" spans="1:30" s="5" customFormat="1" ht="15" customHeight="1" x14ac:dyDescent="0.35">
      <c r="A33" s="18"/>
      <c r="B33" s="20" t="s">
        <v>96</v>
      </c>
      <c r="C33" s="19" t="s">
        <v>293</v>
      </c>
      <c r="D33" s="19" t="s">
        <v>182</v>
      </c>
      <c r="E33" s="19" t="s">
        <v>237</v>
      </c>
      <c r="F33" s="19" t="s">
        <v>294</v>
      </c>
      <c r="G33" s="19" t="s">
        <v>294</v>
      </c>
      <c r="H33" s="21">
        <v>0.01</v>
      </c>
      <c r="I33" s="63"/>
      <c r="J33" s="22">
        <v>91.9</v>
      </c>
      <c r="K33" s="63"/>
      <c r="L33" s="23">
        <v>1.8201220779000001E-2</v>
      </c>
      <c r="M33" s="23">
        <v>0.12975848812000002</v>
      </c>
      <c r="N33" s="23">
        <v>0.11525702769</v>
      </c>
      <c r="O33" s="23">
        <v>9.3728038856999998E-2</v>
      </c>
      <c r="P33" s="49"/>
      <c r="Q33" s="21">
        <v>1.0091038719E-2</v>
      </c>
      <c r="R33" s="21">
        <v>0.12250444234999999</v>
      </c>
      <c r="S33" s="49"/>
      <c r="T33" s="52">
        <v>1950.9620848</v>
      </c>
      <c r="U33" s="54">
        <v>1.2110000000000001E-2</v>
      </c>
      <c r="V33" s="63"/>
      <c r="W33" s="52">
        <v>1432943.7656</v>
      </c>
      <c r="X33" s="52">
        <v>1460771.2671000001</v>
      </c>
      <c r="Y33" s="44">
        <v>0.98095013084749083</v>
      </c>
      <c r="Z33" s="63"/>
      <c r="AA33" s="45">
        <v>0.92</v>
      </c>
      <c r="AB33" s="23">
        <v>0.12013057671381937</v>
      </c>
      <c r="AC33" s="82" t="s">
        <v>147</v>
      </c>
      <c r="AD33" s="53">
        <v>45107</v>
      </c>
    </row>
    <row r="34" spans="1:30" s="5" customFormat="1" ht="15" customHeight="1" x14ac:dyDescent="0.35">
      <c r="A34" s="18"/>
      <c r="B34" s="20" t="s">
        <v>366</v>
      </c>
      <c r="C34" s="19" t="s">
        <v>370</v>
      </c>
      <c r="D34" s="19" t="s">
        <v>182</v>
      </c>
      <c r="E34" s="19" t="s">
        <v>202</v>
      </c>
      <c r="F34" s="19" t="s">
        <v>199</v>
      </c>
      <c r="G34" s="19" t="s">
        <v>371</v>
      </c>
      <c r="H34" s="21">
        <v>0.01</v>
      </c>
      <c r="I34" s="63"/>
      <c r="J34" s="22">
        <v>101.95</v>
      </c>
      <c r="K34" s="63"/>
      <c r="L34" s="23">
        <v>2.7281472315999998E-2</v>
      </c>
      <c r="M34" s="23">
        <v>8.0793452202000002E-2</v>
      </c>
      <c r="N34" s="23">
        <v>0.13911570154</v>
      </c>
      <c r="O34" s="23">
        <v>0.20353153428999998</v>
      </c>
      <c r="P34" s="49"/>
      <c r="Q34" s="21">
        <v>6.1085519728000005E-3</v>
      </c>
      <c r="R34" s="21">
        <v>7.7225989937E-2</v>
      </c>
      <c r="S34" s="49"/>
      <c r="T34" s="52">
        <v>4000.6109594</v>
      </c>
      <c r="U34" s="54">
        <v>1.0460000000000001E-2</v>
      </c>
      <c r="V34" s="63"/>
      <c r="W34" s="52">
        <v>1237898.1055999999</v>
      </c>
      <c r="X34" s="52">
        <v>1238297.1628</v>
      </c>
      <c r="Y34" s="44">
        <v>0.99967773712805919</v>
      </c>
      <c r="Z34" s="63"/>
      <c r="AA34" s="45">
        <v>0.61</v>
      </c>
      <c r="AB34" s="23">
        <v>7.1799901912702302E-2</v>
      </c>
      <c r="AC34" s="82" t="s">
        <v>148</v>
      </c>
      <c r="AD34" s="53">
        <v>45107</v>
      </c>
    </row>
    <row r="35" spans="1:30" s="5" customFormat="1" ht="15" customHeight="1" x14ac:dyDescent="0.35">
      <c r="A35" s="18"/>
      <c r="B35" s="20" t="s">
        <v>76</v>
      </c>
      <c r="C35" s="19" t="s">
        <v>261</v>
      </c>
      <c r="D35" s="19" t="s">
        <v>216</v>
      </c>
      <c r="E35" s="19" t="s">
        <v>186</v>
      </c>
      <c r="F35" s="19" t="s">
        <v>211</v>
      </c>
      <c r="G35" s="19" t="s">
        <v>211</v>
      </c>
      <c r="H35" s="21">
        <v>8.9999999999999998E-4</v>
      </c>
      <c r="I35" s="63"/>
      <c r="J35" s="22">
        <v>71.45</v>
      </c>
      <c r="K35" s="63"/>
      <c r="L35" s="23">
        <v>8.5890686822999995E-3</v>
      </c>
      <c r="M35" s="23">
        <v>6.7983883037000009E-2</v>
      </c>
      <c r="N35" s="23">
        <v>4.9766747235000006E-2</v>
      </c>
      <c r="O35" s="23">
        <v>0.15191588603</v>
      </c>
      <c r="P35" s="49"/>
      <c r="Q35" s="21">
        <v>7.0086907765999993E-3</v>
      </c>
      <c r="R35" s="21">
        <v>8.5374907200999994E-2</v>
      </c>
      <c r="S35" s="49"/>
      <c r="T35" s="52">
        <v>59.563180952000003</v>
      </c>
      <c r="U35" s="54" t="s">
        <v>478</v>
      </c>
      <c r="V35" s="63"/>
      <c r="W35" s="52">
        <v>336463.90889999998</v>
      </c>
      <c r="X35" s="52">
        <v>432162.68699999998</v>
      </c>
      <c r="Y35" s="44">
        <v>0.77855844343174407</v>
      </c>
      <c r="Z35" s="63"/>
      <c r="AA35" s="45">
        <v>0.5</v>
      </c>
      <c r="AB35" s="23">
        <v>8.3974807557732678E-2</v>
      </c>
      <c r="AC35" s="82" t="s">
        <v>148</v>
      </c>
      <c r="AD35" s="53">
        <v>45107</v>
      </c>
    </row>
    <row r="36" spans="1:30" s="5" customFormat="1" ht="15" customHeight="1" x14ac:dyDescent="0.35">
      <c r="A36" s="18"/>
      <c r="B36" s="20" t="s">
        <v>357</v>
      </c>
      <c r="C36" s="19" t="s">
        <v>535</v>
      </c>
      <c r="D36" s="19" t="s">
        <v>182</v>
      </c>
      <c r="E36" s="19" t="s">
        <v>237</v>
      </c>
      <c r="F36" s="19" t="s">
        <v>198</v>
      </c>
      <c r="G36" s="19" t="s">
        <v>374</v>
      </c>
      <c r="H36" s="21">
        <v>1.15E-2</v>
      </c>
      <c r="I36" s="63"/>
      <c r="J36" s="22">
        <v>86.7</v>
      </c>
      <c r="K36" s="63"/>
      <c r="L36" s="23">
        <v>-1.0463050507999999E-2</v>
      </c>
      <c r="M36" s="23">
        <v>8.5340516872999997E-2</v>
      </c>
      <c r="N36" s="23">
        <v>7.5661821278000002E-2</v>
      </c>
      <c r="O36" s="23">
        <v>2.5038263431000001E-2</v>
      </c>
      <c r="P36" s="49"/>
      <c r="Q36" s="21">
        <v>1.0259916375000001E-2</v>
      </c>
      <c r="R36" s="21">
        <v>0.11292379958</v>
      </c>
      <c r="S36" s="49"/>
      <c r="T36" s="52">
        <v>4281.0085069999996</v>
      </c>
      <c r="U36" s="54">
        <v>1.9379999999999998E-2</v>
      </c>
      <c r="V36" s="63"/>
      <c r="W36" s="52">
        <v>2292491.0550000002</v>
      </c>
      <c r="X36" s="52">
        <v>2538515.8991</v>
      </c>
      <c r="Y36" s="44">
        <v>0.90308319747486121</v>
      </c>
      <c r="Z36" s="63"/>
      <c r="AA36" s="45">
        <v>0.90790000000000004</v>
      </c>
      <c r="AB36" s="23">
        <v>0.12566089965397922</v>
      </c>
      <c r="AC36" s="82" t="s">
        <v>148</v>
      </c>
      <c r="AD36" s="53">
        <v>45114</v>
      </c>
    </row>
    <row r="37" spans="1:30" s="5" customFormat="1" ht="15" customHeight="1" x14ac:dyDescent="0.35">
      <c r="A37" s="18"/>
      <c r="B37" s="20" t="s">
        <v>141</v>
      </c>
      <c r="C37" s="19" t="s">
        <v>310</v>
      </c>
      <c r="D37" s="19" t="s">
        <v>182</v>
      </c>
      <c r="E37" s="19" t="s">
        <v>213</v>
      </c>
      <c r="F37" s="19" t="s">
        <v>199</v>
      </c>
      <c r="G37" s="19" t="s">
        <v>239</v>
      </c>
      <c r="H37" s="21">
        <v>0.01</v>
      </c>
      <c r="I37" s="63"/>
      <c r="J37" s="22">
        <v>82.9</v>
      </c>
      <c r="K37" s="63"/>
      <c r="L37" s="23">
        <v>6.0093002843000003E-2</v>
      </c>
      <c r="M37" s="23">
        <v>0.25785331522999999</v>
      </c>
      <c r="N37" s="23">
        <v>0.28340985599000001</v>
      </c>
      <c r="O37" s="23">
        <v>0.34059430472999996</v>
      </c>
      <c r="P37" s="49"/>
      <c r="Q37" s="21">
        <v>7.9928952043000004E-3</v>
      </c>
      <c r="R37" s="21">
        <v>0.10917030567</v>
      </c>
      <c r="S37" s="49"/>
      <c r="T37" s="52">
        <v>2823.1765168000002</v>
      </c>
      <c r="U37" s="54">
        <v>9.6699999999999998E-3</v>
      </c>
      <c r="V37" s="63"/>
      <c r="W37" s="52">
        <v>1134135.8330000001</v>
      </c>
      <c r="X37" s="52">
        <v>1184405.8991</v>
      </c>
      <c r="Y37" s="44">
        <v>0.95755672431368433</v>
      </c>
      <c r="Z37" s="63"/>
      <c r="AA37" s="45">
        <v>0.63</v>
      </c>
      <c r="AB37" s="23">
        <v>9.1194209891435465E-2</v>
      </c>
      <c r="AC37" s="82" t="s">
        <v>154</v>
      </c>
      <c r="AD37" s="53">
        <v>45118</v>
      </c>
    </row>
    <row r="38" spans="1:30" s="5" customFormat="1" ht="15" customHeight="1" x14ac:dyDescent="0.35">
      <c r="A38" s="18"/>
      <c r="B38" s="20" t="s">
        <v>142</v>
      </c>
      <c r="C38" s="19" t="s">
        <v>311</v>
      </c>
      <c r="D38" s="19" t="s">
        <v>182</v>
      </c>
      <c r="E38" s="19" t="s">
        <v>269</v>
      </c>
      <c r="F38" s="19" t="s">
        <v>312</v>
      </c>
      <c r="G38" s="19" t="s">
        <v>313</v>
      </c>
      <c r="H38" s="21">
        <v>1.1000000000000001E-2</v>
      </c>
      <c r="I38" s="63"/>
      <c r="J38" s="22">
        <v>121</v>
      </c>
      <c r="K38" s="63"/>
      <c r="L38" s="23">
        <v>7.7878071696999996E-3</v>
      </c>
      <c r="M38" s="23">
        <v>9.2394007942999998E-2</v>
      </c>
      <c r="N38" s="23">
        <v>0.11112042091999999</v>
      </c>
      <c r="O38" s="23">
        <v>0.28565261616999998</v>
      </c>
      <c r="P38" s="49"/>
      <c r="Q38" s="21">
        <v>8.6705202311999994E-3</v>
      </c>
      <c r="R38" s="21">
        <v>0.11281416603</v>
      </c>
      <c r="S38" s="49"/>
      <c r="T38" s="52">
        <v>1318.618966</v>
      </c>
      <c r="U38" s="54">
        <v>8.3599999999999994E-3</v>
      </c>
      <c r="V38" s="63"/>
      <c r="W38" s="52">
        <v>984228.27800000005</v>
      </c>
      <c r="X38" s="52">
        <v>926184.28136000002</v>
      </c>
      <c r="Y38" s="44">
        <v>1.0626700299369891</v>
      </c>
      <c r="Z38" s="63"/>
      <c r="AA38" s="45">
        <v>1.05</v>
      </c>
      <c r="AB38" s="23">
        <v>0.10413223140495868</v>
      </c>
      <c r="AC38" s="82" t="s">
        <v>157</v>
      </c>
      <c r="AD38" s="53">
        <v>45110</v>
      </c>
    </row>
    <row r="39" spans="1:30" s="5" customFormat="1" ht="15" customHeight="1" x14ac:dyDescent="0.35">
      <c r="A39" s="18"/>
      <c r="B39" s="20" t="s">
        <v>350</v>
      </c>
      <c r="C39" s="19" t="s">
        <v>297</v>
      </c>
      <c r="D39" s="19" t="s">
        <v>182</v>
      </c>
      <c r="E39" s="19" t="s">
        <v>237</v>
      </c>
      <c r="F39" s="19" t="s">
        <v>298</v>
      </c>
      <c r="G39" s="19" t="s">
        <v>299</v>
      </c>
      <c r="H39" s="21">
        <v>6.3E-3</v>
      </c>
      <c r="I39" s="63"/>
      <c r="J39" s="22">
        <v>85.18</v>
      </c>
      <c r="K39" s="63"/>
      <c r="L39" s="23">
        <v>2.5099734899000001E-2</v>
      </c>
      <c r="M39" s="23">
        <v>0.16301370815999999</v>
      </c>
      <c r="N39" s="23">
        <v>0.1094219748</v>
      </c>
      <c r="O39" s="23">
        <v>8.968503388900001E-2</v>
      </c>
      <c r="P39" s="49"/>
      <c r="Q39" s="21">
        <v>1.0483678817999999E-2</v>
      </c>
      <c r="R39" s="21">
        <v>0.11166761525</v>
      </c>
      <c r="S39" s="49"/>
      <c r="T39" s="52">
        <v>5866.3084957000001</v>
      </c>
      <c r="U39" s="54">
        <v>2.281E-2</v>
      </c>
      <c r="V39" s="63"/>
      <c r="W39" s="52">
        <v>2707260.0965</v>
      </c>
      <c r="X39" s="52">
        <v>2890161.5260000001</v>
      </c>
      <c r="Y39" s="44">
        <v>0.9367158451683022</v>
      </c>
      <c r="Z39" s="63"/>
      <c r="AA39" s="45">
        <v>0.88</v>
      </c>
      <c r="AB39" s="23">
        <v>0.12397276355952101</v>
      </c>
      <c r="AC39" s="82" t="s">
        <v>179</v>
      </c>
      <c r="AD39" s="53">
        <v>45120</v>
      </c>
    </row>
    <row r="40" spans="1:30" s="5" customFormat="1" ht="15" customHeight="1" x14ac:dyDescent="0.35">
      <c r="A40" s="18"/>
      <c r="B40" s="20" t="s">
        <v>169</v>
      </c>
      <c r="C40" s="19" t="s">
        <v>328</v>
      </c>
      <c r="D40" s="19" t="s">
        <v>182</v>
      </c>
      <c r="E40" s="19" t="s">
        <v>237</v>
      </c>
      <c r="F40" s="19" t="s">
        <v>200</v>
      </c>
      <c r="G40" s="19" t="s">
        <v>329</v>
      </c>
      <c r="H40" s="21">
        <v>1.4999999999999999E-2</v>
      </c>
      <c r="I40" s="63"/>
      <c r="J40" s="22">
        <v>122.9</v>
      </c>
      <c r="K40" s="63"/>
      <c r="L40" s="23">
        <v>2.3797347609E-2</v>
      </c>
      <c r="M40" s="23">
        <v>0.1320853659</v>
      </c>
      <c r="N40" s="23">
        <v>9.1249397142999997E-2</v>
      </c>
      <c r="O40" s="23">
        <v>0.18648191553000001</v>
      </c>
      <c r="P40" s="49"/>
      <c r="Q40" s="21">
        <v>1.1365508153999998E-2</v>
      </c>
      <c r="R40" s="21">
        <v>0.14238273142000002</v>
      </c>
      <c r="S40" s="49"/>
      <c r="T40" s="52">
        <v>4004.0869536999999</v>
      </c>
      <c r="U40" s="54">
        <v>1.436E-2</v>
      </c>
      <c r="V40" s="63"/>
      <c r="W40" s="52">
        <v>1694115.0947</v>
      </c>
      <c r="X40" s="52">
        <v>1647016.6440999999</v>
      </c>
      <c r="Y40" s="44">
        <v>1.0285962201831522</v>
      </c>
      <c r="Z40" s="63"/>
      <c r="AA40" s="45">
        <v>1.38</v>
      </c>
      <c r="AB40" s="23">
        <v>0.13474369406021153</v>
      </c>
      <c r="AC40" s="82" t="s">
        <v>146</v>
      </c>
      <c r="AD40" s="53">
        <v>45107</v>
      </c>
    </row>
    <row r="41" spans="1:30" s="5" customFormat="1" ht="15" customHeight="1" x14ac:dyDescent="0.35">
      <c r="A41" s="18"/>
      <c r="B41" s="20" t="s">
        <v>194</v>
      </c>
      <c r="C41" s="19" t="s">
        <v>238</v>
      </c>
      <c r="D41" s="19" t="s">
        <v>182</v>
      </c>
      <c r="E41" s="19" t="s">
        <v>205</v>
      </c>
      <c r="F41" s="19" t="s">
        <v>198</v>
      </c>
      <c r="G41" s="19" t="s">
        <v>239</v>
      </c>
      <c r="H41" s="21">
        <v>1.1200000000000002E-2</v>
      </c>
      <c r="I41" s="63"/>
      <c r="J41" s="22">
        <v>60.46</v>
      </c>
      <c r="K41" s="63"/>
      <c r="L41" s="23">
        <v>4.5620743418000001E-2</v>
      </c>
      <c r="M41" s="23">
        <v>0.24069356861999999</v>
      </c>
      <c r="N41" s="23">
        <v>0.23178868865999999</v>
      </c>
      <c r="O41" s="23">
        <v>0.29378211752</v>
      </c>
      <c r="P41" s="49"/>
      <c r="Q41" s="21">
        <v>4.6495608748000003E-3</v>
      </c>
      <c r="R41" s="21">
        <v>7.5498007967999992E-2</v>
      </c>
      <c r="S41" s="49"/>
      <c r="T41" s="52">
        <v>1200.0826506000001</v>
      </c>
      <c r="U41" s="54">
        <v>6.2199999999999998E-3</v>
      </c>
      <c r="V41" s="63"/>
      <c r="W41" s="52">
        <v>736353.64228000003</v>
      </c>
      <c r="X41" s="52">
        <v>999718.62852000003</v>
      </c>
      <c r="Y41" s="44">
        <v>0.73656088950759091</v>
      </c>
      <c r="Z41" s="63"/>
      <c r="AA41" s="45">
        <v>0.27</v>
      </c>
      <c r="AB41" s="23">
        <v>5.358914985114125E-2</v>
      </c>
      <c r="AC41" s="82" t="s">
        <v>146</v>
      </c>
      <c r="AD41" s="53">
        <v>45114</v>
      </c>
    </row>
    <row r="42" spans="1:30" s="5" customFormat="1" ht="15" customHeight="1" x14ac:dyDescent="0.35">
      <c r="A42" s="18"/>
      <c r="B42" s="20" t="s">
        <v>163</v>
      </c>
      <c r="C42" s="19" t="s">
        <v>319</v>
      </c>
      <c r="D42" s="19" t="s">
        <v>182</v>
      </c>
      <c r="E42" s="19" t="s">
        <v>269</v>
      </c>
      <c r="F42" s="19" t="s">
        <v>307</v>
      </c>
      <c r="G42" s="19" t="s">
        <v>197</v>
      </c>
      <c r="H42" s="21">
        <v>7.4999999999999997E-3</v>
      </c>
      <c r="I42" s="63"/>
      <c r="J42" s="22">
        <v>81</v>
      </c>
      <c r="K42" s="63"/>
      <c r="L42" s="23">
        <v>2.0468579730999997E-2</v>
      </c>
      <c r="M42" s="23">
        <v>0.13700704008</v>
      </c>
      <c r="N42" s="23">
        <v>0.16620328147999999</v>
      </c>
      <c r="O42" s="23">
        <v>0.27792640460000001</v>
      </c>
      <c r="P42" s="49"/>
      <c r="Q42" s="21">
        <v>8.1250000000000003E-3</v>
      </c>
      <c r="R42" s="21">
        <v>0.10984470721999999</v>
      </c>
      <c r="S42" s="49"/>
      <c r="T42" s="52">
        <v>420.40229254000002</v>
      </c>
      <c r="U42" s="54">
        <v>5.0200000000000002E-3</v>
      </c>
      <c r="V42" s="63"/>
      <c r="W42" s="52">
        <v>579184.18200000003</v>
      </c>
      <c r="X42" s="52">
        <v>730158.37653999997</v>
      </c>
      <c r="Y42" s="44">
        <v>0.79323089429526095</v>
      </c>
      <c r="Z42" s="63"/>
      <c r="AA42" s="45">
        <v>0.65</v>
      </c>
      <c r="AB42" s="23">
        <v>9.629629629629631E-2</v>
      </c>
      <c r="AC42" s="82" t="s">
        <v>151</v>
      </c>
      <c r="AD42" s="53">
        <v>45125</v>
      </c>
    </row>
    <row r="43" spans="1:30" s="5" customFormat="1" ht="15" customHeight="1" x14ac:dyDescent="0.35">
      <c r="A43" s="18"/>
      <c r="B43" s="20" t="s">
        <v>160</v>
      </c>
      <c r="C43" s="19" t="s">
        <v>316</v>
      </c>
      <c r="D43" s="19" t="s">
        <v>182</v>
      </c>
      <c r="E43" s="19" t="s">
        <v>213</v>
      </c>
      <c r="F43" s="19" t="s">
        <v>199</v>
      </c>
      <c r="G43" s="19" t="s">
        <v>317</v>
      </c>
      <c r="H43" s="21">
        <v>0.01</v>
      </c>
      <c r="I43" s="63"/>
      <c r="J43" s="22">
        <v>68.45</v>
      </c>
      <c r="K43" s="63"/>
      <c r="L43" s="23">
        <v>9.8005420617999994E-2</v>
      </c>
      <c r="M43" s="23">
        <v>0.2116213566</v>
      </c>
      <c r="N43" s="23">
        <v>0.23661444905000001</v>
      </c>
      <c r="O43" s="23">
        <v>0.27345491697000002</v>
      </c>
      <c r="P43" s="49"/>
      <c r="Q43" s="21">
        <v>7.9592486469000009E-3</v>
      </c>
      <c r="R43" s="21">
        <v>0.10568665145</v>
      </c>
      <c r="S43" s="49"/>
      <c r="T43" s="52">
        <v>1366.6572756999999</v>
      </c>
      <c r="U43" s="54">
        <v>5.2199999999999998E-3</v>
      </c>
      <c r="V43" s="63"/>
      <c r="W43" s="52">
        <v>619514.93900000001</v>
      </c>
      <c r="X43" s="52">
        <v>680024.02135000005</v>
      </c>
      <c r="Y43" s="44">
        <v>0.91101919866025327</v>
      </c>
      <c r="Z43" s="63"/>
      <c r="AA43" s="45">
        <v>0.5</v>
      </c>
      <c r="AB43" s="23">
        <v>8.7655222790357923E-2</v>
      </c>
      <c r="AC43" s="82" t="s">
        <v>154</v>
      </c>
      <c r="AD43" s="53">
        <v>45114</v>
      </c>
    </row>
    <row r="44" spans="1:30" s="5" customFormat="1" ht="15" customHeight="1" x14ac:dyDescent="0.35">
      <c r="A44" s="18"/>
      <c r="B44" s="20" t="s">
        <v>190</v>
      </c>
      <c r="C44" s="19" t="s">
        <v>233</v>
      </c>
      <c r="D44" s="19" t="s">
        <v>182</v>
      </c>
      <c r="E44" s="19" t="s">
        <v>202</v>
      </c>
      <c r="F44" s="19" t="s">
        <v>198</v>
      </c>
      <c r="G44" s="19" t="s">
        <v>195</v>
      </c>
      <c r="H44" s="21">
        <v>1.0999999999999999E-2</v>
      </c>
      <c r="I44" s="63"/>
      <c r="J44" s="22">
        <v>46.28</v>
      </c>
      <c r="K44" s="63"/>
      <c r="L44" s="23">
        <v>4.0404171031999999E-3</v>
      </c>
      <c r="M44" s="23">
        <v>0.10593881803000001</v>
      </c>
      <c r="N44" s="23">
        <v>2.2537112552999998E-2</v>
      </c>
      <c r="O44" s="23">
        <v>0.14139396500000001</v>
      </c>
      <c r="P44" s="49"/>
      <c r="Q44" s="21">
        <v>6.6810344828000003E-3</v>
      </c>
      <c r="R44" s="21">
        <v>8.8295223002000003E-2</v>
      </c>
      <c r="S44" s="49"/>
      <c r="T44" s="52">
        <v>957.01058905000002</v>
      </c>
      <c r="U44" s="54">
        <v>6.5300000000000002E-3</v>
      </c>
      <c r="V44" s="63"/>
      <c r="W44" s="52">
        <v>766640.18651999999</v>
      </c>
      <c r="X44" s="52">
        <v>900167.46991999994</v>
      </c>
      <c r="Y44" s="44">
        <v>0.85166395380643245</v>
      </c>
      <c r="Z44" s="63"/>
      <c r="AA44" s="45">
        <v>0.31</v>
      </c>
      <c r="AB44" s="23">
        <v>8.0380293863439922E-2</v>
      </c>
      <c r="AC44" s="82" t="s">
        <v>146</v>
      </c>
      <c r="AD44" s="53">
        <v>45107</v>
      </c>
    </row>
    <row r="45" spans="1:30" s="5" customFormat="1" ht="15" customHeight="1" x14ac:dyDescent="0.35">
      <c r="A45" s="18"/>
      <c r="B45" s="20" t="s">
        <v>161</v>
      </c>
      <c r="C45" s="19" t="s">
        <v>318</v>
      </c>
      <c r="D45" s="19" t="s">
        <v>182</v>
      </c>
      <c r="E45" s="19" t="s">
        <v>237</v>
      </c>
      <c r="F45" s="19" t="s">
        <v>199</v>
      </c>
      <c r="G45" s="19" t="s">
        <v>239</v>
      </c>
      <c r="H45" s="21">
        <v>0.01</v>
      </c>
      <c r="I45" s="63"/>
      <c r="J45" s="22">
        <v>91.53</v>
      </c>
      <c r="K45" s="63"/>
      <c r="L45" s="23">
        <v>1.4389033431E-2</v>
      </c>
      <c r="M45" s="23">
        <v>6.1261629386000001E-2</v>
      </c>
      <c r="N45" s="23">
        <v>0.17215509811000002</v>
      </c>
      <c r="O45" s="23">
        <v>4.7376733050000001E-2</v>
      </c>
      <c r="P45" s="49"/>
      <c r="Q45" s="21">
        <v>8.7873462214000005E-3</v>
      </c>
      <c r="R45" s="21">
        <v>0.10956308852999999</v>
      </c>
      <c r="S45" s="49"/>
      <c r="T45" s="52">
        <v>3883.4673948</v>
      </c>
      <c r="U45" s="54">
        <v>1.0489999999999999E-2</v>
      </c>
      <c r="V45" s="63"/>
      <c r="W45" s="52">
        <v>1230063.2492</v>
      </c>
      <c r="X45" s="52">
        <v>1295083.5031999999</v>
      </c>
      <c r="Y45" s="44">
        <v>0.94979454696215149</v>
      </c>
      <c r="Z45" s="63"/>
      <c r="AA45" s="45">
        <v>0.8</v>
      </c>
      <c r="AB45" s="23">
        <v>0.10488364470665357</v>
      </c>
      <c r="AC45" s="82" t="s">
        <v>154</v>
      </c>
      <c r="AD45" s="53">
        <v>45118</v>
      </c>
    </row>
    <row r="46" spans="1:30" s="5" customFormat="1" ht="15" customHeight="1" x14ac:dyDescent="0.35">
      <c r="A46" s="18"/>
      <c r="B46" s="20" t="s">
        <v>358</v>
      </c>
      <c r="C46" s="19" t="s">
        <v>380</v>
      </c>
      <c r="D46" s="19" t="s">
        <v>182</v>
      </c>
      <c r="E46" s="19" t="s">
        <v>237</v>
      </c>
      <c r="F46" s="19" t="s">
        <v>199</v>
      </c>
      <c r="G46" s="19" t="s">
        <v>381</v>
      </c>
      <c r="H46" s="21">
        <v>0.01</v>
      </c>
      <c r="I46" s="63"/>
      <c r="J46" s="22">
        <v>92.56</v>
      </c>
      <c r="K46" s="63"/>
      <c r="L46" s="23">
        <v>2.1527905580999998E-2</v>
      </c>
      <c r="M46" s="23">
        <v>0.12365276487999999</v>
      </c>
      <c r="N46" s="23">
        <v>0.13725858129000001</v>
      </c>
      <c r="O46" s="23">
        <v>9.1285449753E-2</v>
      </c>
      <c r="P46" s="49"/>
      <c r="Q46" s="21">
        <v>1.0379110674E-2</v>
      </c>
      <c r="R46" s="21">
        <v>0.12699228791</v>
      </c>
      <c r="S46" s="49"/>
      <c r="T46" s="52">
        <v>4033.5043254000002</v>
      </c>
      <c r="U46" s="54">
        <v>1.3260000000000001E-2</v>
      </c>
      <c r="V46" s="63"/>
      <c r="W46" s="52">
        <v>1569819.8214</v>
      </c>
      <c r="X46" s="52">
        <v>1630807.0463</v>
      </c>
      <c r="Y46" s="44">
        <v>0.96260304059982527</v>
      </c>
      <c r="Z46" s="63"/>
      <c r="AA46" s="45">
        <v>0.95</v>
      </c>
      <c r="AB46" s="23">
        <v>0.12316335350043213</v>
      </c>
      <c r="AC46" s="82" t="s">
        <v>532</v>
      </c>
      <c r="AD46" s="53">
        <v>45119</v>
      </c>
    </row>
    <row r="47" spans="1:30" s="5" customFormat="1" ht="15" customHeight="1" x14ac:dyDescent="0.35">
      <c r="A47" s="18"/>
      <c r="B47" s="20" t="s">
        <v>68</v>
      </c>
      <c r="C47" s="19" t="s">
        <v>247</v>
      </c>
      <c r="D47" s="19" t="s">
        <v>216</v>
      </c>
      <c r="E47" s="19" t="s">
        <v>202</v>
      </c>
      <c r="F47" s="19" t="s">
        <v>199</v>
      </c>
      <c r="G47" s="19" t="s">
        <v>203</v>
      </c>
      <c r="H47" s="21">
        <v>1.2500000000000001E-2</v>
      </c>
      <c r="I47" s="63"/>
      <c r="J47" s="22" t="s">
        <v>0</v>
      </c>
      <c r="K47" s="63"/>
      <c r="L47" s="23">
        <v>-2.2370797767E-2</v>
      </c>
      <c r="M47" s="23">
        <v>0.11641649151</v>
      </c>
      <c r="N47" s="23">
        <v>-4.8407550468E-2</v>
      </c>
      <c r="O47" s="23">
        <v>6.7416483961999993E-2</v>
      </c>
      <c r="P47" s="49"/>
      <c r="Q47" s="21">
        <v>4.1775456918999995E-3</v>
      </c>
      <c r="R47" s="21">
        <v>4.0995436558999995E-2</v>
      </c>
      <c r="S47" s="49"/>
      <c r="T47" s="52">
        <v>33.397342539999997</v>
      </c>
      <c r="U47" s="54" t="s">
        <v>478</v>
      </c>
      <c r="V47" s="63"/>
      <c r="W47" s="52">
        <v>455934.85769999999</v>
      </c>
      <c r="X47" s="52">
        <v>773826.56524000003</v>
      </c>
      <c r="Y47" s="44">
        <v>0.58919514808669449</v>
      </c>
      <c r="Z47" s="63"/>
      <c r="AA47" s="45">
        <v>0.48</v>
      </c>
      <c r="AB47" s="23" t="e">
        <v>#VALUE!</v>
      </c>
      <c r="AC47" s="82" t="s">
        <v>155</v>
      </c>
      <c r="AD47" s="53">
        <v>45120</v>
      </c>
    </row>
    <row r="48" spans="1:30" s="5" customFormat="1" ht="15" customHeight="1" x14ac:dyDescent="0.35">
      <c r="A48" s="18"/>
      <c r="B48" s="20" t="s">
        <v>71</v>
      </c>
      <c r="C48" s="19" t="s">
        <v>253</v>
      </c>
      <c r="D48" s="19" t="s">
        <v>216</v>
      </c>
      <c r="E48" s="19" t="s">
        <v>186</v>
      </c>
      <c r="F48" s="19" t="s">
        <v>199</v>
      </c>
      <c r="G48" s="19" t="s">
        <v>254</v>
      </c>
      <c r="H48" s="21">
        <v>2.3E-3</v>
      </c>
      <c r="I48" s="63"/>
      <c r="J48" s="22">
        <v>1995.99</v>
      </c>
      <c r="K48" s="63"/>
      <c r="L48" s="23">
        <v>5.9950735632999998E-2</v>
      </c>
      <c r="M48" s="23">
        <v>0.18770542469999998</v>
      </c>
      <c r="N48" s="23">
        <v>-1.1050862447000001E-2</v>
      </c>
      <c r="O48" s="23">
        <v>0.1179956616</v>
      </c>
      <c r="P48" s="49"/>
      <c r="Q48" s="21">
        <v>8.9431636695000011E-3</v>
      </c>
      <c r="R48" s="21">
        <v>0.10206478124</v>
      </c>
      <c r="S48" s="49"/>
      <c r="T48" s="52">
        <v>121.34284873</v>
      </c>
      <c r="U48" s="54" t="s">
        <v>478</v>
      </c>
      <c r="V48" s="63"/>
      <c r="W48" s="52">
        <v>490041.49287000002</v>
      </c>
      <c r="X48" s="52">
        <v>766397.50575000001</v>
      </c>
      <c r="Y48" s="44">
        <v>0.63940903929540227</v>
      </c>
      <c r="Z48" s="63"/>
      <c r="AA48" s="45">
        <v>16.992010971999999</v>
      </c>
      <c r="AB48" s="23">
        <v>0.10215689039724647</v>
      </c>
      <c r="AC48" s="82" t="s">
        <v>150</v>
      </c>
      <c r="AD48" s="53">
        <v>45107</v>
      </c>
    </row>
    <row r="49" spans="1:30" s="5" customFormat="1" ht="15" customHeight="1" x14ac:dyDescent="0.35">
      <c r="A49" s="18"/>
      <c r="B49" s="20" t="s">
        <v>166</v>
      </c>
      <c r="C49" s="19" t="s">
        <v>320</v>
      </c>
      <c r="D49" s="19" t="s">
        <v>182</v>
      </c>
      <c r="E49" s="19" t="s">
        <v>186</v>
      </c>
      <c r="F49" s="19" t="s">
        <v>229</v>
      </c>
      <c r="G49" s="19" t="s">
        <v>321</v>
      </c>
      <c r="H49" s="21">
        <v>5.0000000000000001E-3</v>
      </c>
      <c r="I49" s="63"/>
      <c r="J49" s="22">
        <v>115.34</v>
      </c>
      <c r="K49" s="63"/>
      <c r="L49" s="23">
        <v>-5.2183272346000001E-3</v>
      </c>
      <c r="M49" s="23">
        <v>0.12965018889999999</v>
      </c>
      <c r="N49" s="23">
        <v>0.17450868664000002</v>
      </c>
      <c r="O49" s="23">
        <v>0.25661114412000002</v>
      </c>
      <c r="P49" s="49"/>
      <c r="Q49" s="21">
        <v>6.8528353606000002E-3</v>
      </c>
      <c r="R49" s="21">
        <v>9.3245666466999999E-2</v>
      </c>
      <c r="S49" s="49"/>
      <c r="T49" s="52">
        <v>3039.0352297999998</v>
      </c>
      <c r="U49" s="54">
        <v>9.0100000000000006E-3</v>
      </c>
      <c r="V49" s="63"/>
      <c r="W49" s="52">
        <v>1052438.1691000001</v>
      </c>
      <c r="X49" s="52">
        <v>1094884.4964000001</v>
      </c>
      <c r="Y49" s="44">
        <v>0.96123214143632107</v>
      </c>
      <c r="Z49" s="63"/>
      <c r="AA49" s="45">
        <v>0.8</v>
      </c>
      <c r="AB49" s="23">
        <v>8.3232183110802854E-2</v>
      </c>
      <c r="AC49" s="82" t="s">
        <v>146</v>
      </c>
      <c r="AD49" s="53">
        <v>45107</v>
      </c>
    </row>
    <row r="50" spans="1:30" s="5" customFormat="1" ht="15" customHeight="1" x14ac:dyDescent="0.35">
      <c r="A50" s="18"/>
      <c r="B50" s="20" t="s">
        <v>359</v>
      </c>
      <c r="C50" s="19" t="s">
        <v>373</v>
      </c>
      <c r="D50" s="19" t="s">
        <v>182</v>
      </c>
      <c r="E50" s="19" t="s">
        <v>202</v>
      </c>
      <c r="F50" s="19" t="s">
        <v>198</v>
      </c>
      <c r="G50" s="19" t="s">
        <v>374</v>
      </c>
      <c r="H50" s="21">
        <v>1.17E-2</v>
      </c>
      <c r="I50" s="63"/>
      <c r="J50" s="22">
        <v>51.42</v>
      </c>
      <c r="K50" s="63"/>
      <c r="L50" s="23">
        <v>2.1006337633E-2</v>
      </c>
      <c r="M50" s="23">
        <v>2.7231468708000001E-2</v>
      </c>
      <c r="N50" s="23">
        <v>2.0333742631999999E-2</v>
      </c>
      <c r="O50" s="23">
        <v>4.4671753966999996E-3</v>
      </c>
      <c r="P50" s="49"/>
      <c r="Q50" s="21">
        <v>7.8817733990000013E-3</v>
      </c>
      <c r="R50" s="21">
        <v>0.10457267951</v>
      </c>
      <c r="S50" s="49"/>
      <c r="T50" s="52">
        <v>598.68508921</v>
      </c>
      <c r="U50" s="54">
        <v>3.7399999999999998E-3</v>
      </c>
      <c r="V50" s="63"/>
      <c r="W50" s="52">
        <v>439306.41006000002</v>
      </c>
      <c r="X50" s="52">
        <v>790075.18665000005</v>
      </c>
      <c r="Y50" s="44">
        <v>0.55603114422907562</v>
      </c>
      <c r="Z50" s="63"/>
      <c r="AA50" s="45">
        <v>0.4</v>
      </c>
      <c r="AB50" s="23">
        <v>9.3348891481913665E-2</v>
      </c>
      <c r="AC50" s="82" t="s">
        <v>154</v>
      </c>
      <c r="AD50" s="53">
        <v>45114</v>
      </c>
    </row>
    <row r="51" spans="1:30" s="5" customFormat="1" ht="15" customHeight="1" x14ac:dyDescent="0.35">
      <c r="A51" s="18"/>
      <c r="B51" s="20" t="s">
        <v>181</v>
      </c>
      <c r="C51" s="19" t="s">
        <v>210</v>
      </c>
      <c r="D51" s="19" t="s">
        <v>182</v>
      </c>
      <c r="E51" s="19" t="s">
        <v>202</v>
      </c>
      <c r="F51" s="19" t="s">
        <v>211</v>
      </c>
      <c r="G51" s="19" t="s">
        <v>211</v>
      </c>
      <c r="H51" s="21">
        <v>6.9999999999999993E-3</v>
      </c>
      <c r="I51" s="63"/>
      <c r="J51" s="22">
        <v>148.85</v>
      </c>
      <c r="K51" s="63"/>
      <c r="L51" s="23">
        <v>4.5132605925999998E-2</v>
      </c>
      <c r="M51" s="23">
        <v>0.26243576426999998</v>
      </c>
      <c r="N51" s="23">
        <v>0.22228868752</v>
      </c>
      <c r="O51" s="23">
        <v>0.29379015782000001</v>
      </c>
      <c r="P51" s="49"/>
      <c r="Q51" s="21">
        <v>5.2392595180000001E-3</v>
      </c>
      <c r="R51" s="21">
        <v>7.1688942891999993E-2</v>
      </c>
      <c r="S51" s="49"/>
      <c r="T51" s="52">
        <v>661.90604698000004</v>
      </c>
      <c r="U51" s="54">
        <v>4.6300000000000004E-3</v>
      </c>
      <c r="V51" s="63"/>
      <c r="W51" s="52">
        <v>549359.95074999996</v>
      </c>
      <c r="X51" s="52">
        <v>767843.97606999998</v>
      </c>
      <c r="Y51" s="44">
        <v>0.71545778552792594</v>
      </c>
      <c r="Z51" s="63"/>
      <c r="AA51" s="45">
        <v>0.75</v>
      </c>
      <c r="AB51" s="23">
        <v>6.0463553913335577E-2</v>
      </c>
      <c r="AC51" s="82" t="s">
        <v>147</v>
      </c>
      <c r="AD51" s="53">
        <v>45113</v>
      </c>
    </row>
    <row r="52" spans="1:30" s="5" customFormat="1" ht="15" customHeight="1" x14ac:dyDescent="0.35">
      <c r="A52" s="18"/>
      <c r="B52" s="20" t="s">
        <v>351</v>
      </c>
      <c r="C52" s="19" t="s">
        <v>352</v>
      </c>
      <c r="D52" s="19" t="s">
        <v>182</v>
      </c>
      <c r="E52" s="19" t="s">
        <v>237</v>
      </c>
      <c r="F52" s="19" t="s">
        <v>307</v>
      </c>
      <c r="G52" s="19" t="s">
        <v>353</v>
      </c>
      <c r="H52" s="21">
        <v>1.4999999999999999E-2</v>
      </c>
      <c r="I52" s="63"/>
      <c r="J52" s="22">
        <v>96</v>
      </c>
      <c r="K52" s="63"/>
      <c r="L52" s="23">
        <v>9.4506179248000002E-3</v>
      </c>
      <c r="M52" s="23">
        <v>0.18407012076000001</v>
      </c>
      <c r="N52" s="23">
        <v>0.17489893751999999</v>
      </c>
      <c r="O52" s="23">
        <v>0.12727462067</v>
      </c>
      <c r="P52" s="49"/>
      <c r="Q52" s="21">
        <v>1.2462353308000001E-2</v>
      </c>
      <c r="R52" s="21">
        <v>0.13858585858</v>
      </c>
      <c r="S52" s="49"/>
      <c r="T52" s="52">
        <v>1463.3308036999999</v>
      </c>
      <c r="U52" s="54">
        <v>6.6100000000000004E-3</v>
      </c>
      <c r="V52" s="63"/>
      <c r="W52" s="52">
        <v>780171.16799999995</v>
      </c>
      <c r="X52" s="52">
        <v>810170.30544999999</v>
      </c>
      <c r="Y52" s="44">
        <v>0.96297181315064695</v>
      </c>
      <c r="Z52" s="63"/>
      <c r="AA52" s="45">
        <v>1.2</v>
      </c>
      <c r="AB52" s="23">
        <v>0.15</v>
      </c>
      <c r="AC52" s="82" t="s">
        <v>533</v>
      </c>
      <c r="AD52" s="53">
        <v>45107</v>
      </c>
    </row>
    <row r="53" spans="1:30" s="5" customFormat="1" ht="15" customHeight="1" x14ac:dyDescent="0.35">
      <c r="A53" s="18"/>
      <c r="B53" s="20" t="s">
        <v>193</v>
      </c>
      <c r="C53" s="19" t="s">
        <v>236</v>
      </c>
      <c r="D53" s="19" t="s">
        <v>182</v>
      </c>
      <c r="E53" s="19" t="s">
        <v>237</v>
      </c>
      <c r="F53" s="19" t="s">
        <v>200</v>
      </c>
      <c r="G53" s="19" t="s">
        <v>197</v>
      </c>
      <c r="H53" s="21">
        <v>0.01</v>
      </c>
      <c r="I53" s="63"/>
      <c r="J53" s="22">
        <v>86.99</v>
      </c>
      <c r="K53" s="63"/>
      <c r="L53" s="23">
        <v>1.0332817286000001E-2</v>
      </c>
      <c r="M53" s="23">
        <v>0.12760035888999999</v>
      </c>
      <c r="N53" s="23">
        <v>0.15680631003000001</v>
      </c>
      <c r="O53" s="23">
        <v>5.6258738810000007E-2</v>
      </c>
      <c r="P53" s="49"/>
      <c r="Q53" s="21">
        <v>1.0459770114999999E-2</v>
      </c>
      <c r="R53" s="21">
        <v>0.11233905579</v>
      </c>
      <c r="S53" s="49"/>
      <c r="T53" s="52">
        <v>1945.3462489999999</v>
      </c>
      <c r="U53" s="54">
        <v>6.3400000000000001E-3</v>
      </c>
      <c r="V53" s="63"/>
      <c r="W53" s="52">
        <v>756948.00847</v>
      </c>
      <c r="X53" s="52">
        <v>825747.46062000003</v>
      </c>
      <c r="Y53" s="44">
        <v>0.91668221165543395</v>
      </c>
      <c r="Z53" s="63"/>
      <c r="AA53" s="45">
        <v>0.91</v>
      </c>
      <c r="AB53" s="23">
        <v>0.12553167030693183</v>
      </c>
      <c r="AC53" s="82" t="s">
        <v>146</v>
      </c>
      <c r="AD53" s="53">
        <v>45107</v>
      </c>
    </row>
    <row r="54" spans="1:30" s="5" customFormat="1" ht="15" customHeight="1" x14ac:dyDescent="0.35">
      <c r="A54" s="18"/>
      <c r="B54" s="20" t="s">
        <v>165</v>
      </c>
      <c r="C54" s="19" t="s">
        <v>322</v>
      </c>
      <c r="D54" s="19" t="s">
        <v>182</v>
      </c>
      <c r="E54" s="19" t="s">
        <v>205</v>
      </c>
      <c r="F54" s="19" t="s">
        <v>199</v>
      </c>
      <c r="G54" s="19" t="s">
        <v>323</v>
      </c>
      <c r="H54" s="21">
        <v>6.9999999999999993E-3</v>
      </c>
      <c r="I54" s="63"/>
      <c r="J54" s="22">
        <v>113.49</v>
      </c>
      <c r="K54" s="63"/>
      <c r="L54" s="23">
        <v>7.0527890565999993E-3</v>
      </c>
      <c r="M54" s="23">
        <v>1.2075801471E-2</v>
      </c>
      <c r="N54" s="23">
        <v>9.6568186129000005E-2</v>
      </c>
      <c r="O54" s="23">
        <v>0.15145176135999999</v>
      </c>
      <c r="P54" s="49"/>
      <c r="Q54" s="21">
        <v>7.2693629395000001E-3</v>
      </c>
      <c r="R54" s="21">
        <v>0.12637888484999998</v>
      </c>
      <c r="S54" s="49"/>
      <c r="T54" s="52">
        <v>2596.2672094999998</v>
      </c>
      <c r="U54" s="54">
        <v>8.8999999999999999E-3</v>
      </c>
      <c r="V54" s="63"/>
      <c r="W54" s="52">
        <v>1119057.4768999999</v>
      </c>
      <c r="X54" s="52">
        <v>1051986.452</v>
      </c>
      <c r="Y54" s="44">
        <v>1.0637565481689302</v>
      </c>
      <c r="Z54" s="63"/>
      <c r="AA54" s="45">
        <v>0.82499999999999996</v>
      </c>
      <c r="AB54" s="23">
        <v>8.7232355273592382E-2</v>
      </c>
      <c r="AC54" s="82" t="s">
        <v>151</v>
      </c>
      <c r="AD54" s="53">
        <v>45125</v>
      </c>
    </row>
    <row r="55" spans="1:30" s="5" customFormat="1" ht="15" customHeight="1" x14ac:dyDescent="0.35">
      <c r="A55" s="18"/>
      <c r="B55" s="20" t="s">
        <v>75</v>
      </c>
      <c r="C55" s="19" t="s">
        <v>259</v>
      </c>
      <c r="D55" s="19" t="s">
        <v>216</v>
      </c>
      <c r="E55" s="19" t="s">
        <v>186</v>
      </c>
      <c r="F55" s="19" t="s">
        <v>211</v>
      </c>
      <c r="G55" s="19" t="s">
        <v>211</v>
      </c>
      <c r="H55" s="21">
        <v>6.0000000000000001E-3</v>
      </c>
      <c r="I55" s="63"/>
      <c r="J55" s="22">
        <v>776</v>
      </c>
      <c r="K55" s="63"/>
      <c r="L55" s="23">
        <v>3.1939514851000002E-2</v>
      </c>
      <c r="M55" s="23">
        <v>0.28108701217999998</v>
      </c>
      <c r="N55" s="23">
        <v>9.9811098658000003E-2</v>
      </c>
      <c r="O55" s="23">
        <v>0.15747229910999999</v>
      </c>
      <c r="P55" s="49"/>
      <c r="Q55" s="21">
        <v>1.0292182153E-2</v>
      </c>
      <c r="R55" s="21">
        <v>7.1901779142000008E-2</v>
      </c>
      <c r="S55" s="49"/>
      <c r="T55" s="52">
        <v>149.91123888999999</v>
      </c>
      <c r="U55" s="54" t="s">
        <v>478</v>
      </c>
      <c r="V55" s="63"/>
      <c r="W55" s="52">
        <v>472545.2</v>
      </c>
      <c r="X55" s="52">
        <v>542990.11805000005</v>
      </c>
      <c r="Y55" s="44">
        <v>0.87026482488671497</v>
      </c>
      <c r="Z55" s="63"/>
      <c r="AA55" s="45">
        <v>7.82</v>
      </c>
      <c r="AB55" s="23">
        <v>0.12092783505154639</v>
      </c>
      <c r="AC55" s="82" t="s">
        <v>147</v>
      </c>
      <c r="AD55" s="53">
        <v>45107</v>
      </c>
    </row>
    <row r="56" spans="1:30" s="5" customFormat="1" ht="15" customHeight="1" x14ac:dyDescent="0.35">
      <c r="A56" s="18"/>
      <c r="B56" s="20" t="s">
        <v>536</v>
      </c>
      <c r="C56" s="19" t="s">
        <v>537</v>
      </c>
      <c r="D56" s="19" t="s">
        <v>216</v>
      </c>
      <c r="E56" s="19" t="s">
        <v>269</v>
      </c>
      <c r="F56" s="19" t="s">
        <v>211</v>
      </c>
      <c r="G56" s="19" t="s">
        <v>538</v>
      </c>
      <c r="H56" s="21">
        <v>8.3999999999999995E-3</v>
      </c>
      <c r="I56" s="63"/>
      <c r="J56" s="22">
        <v>99</v>
      </c>
      <c r="K56" s="63"/>
      <c r="L56" s="23">
        <v>3.1553971659000001E-2</v>
      </c>
      <c r="M56" s="23">
        <v>8.1266676314000003E-2</v>
      </c>
      <c r="N56" s="23">
        <v>0.10711949363000001</v>
      </c>
      <c r="O56" s="23">
        <v>0.24854740987999999</v>
      </c>
      <c r="P56" s="49"/>
      <c r="Q56" s="21">
        <v>8.5743801652999989E-3</v>
      </c>
      <c r="R56" s="21">
        <v>0.11046709852999999</v>
      </c>
      <c r="S56" s="49"/>
      <c r="T56" s="52">
        <v>1082.8965476000001</v>
      </c>
      <c r="U56" s="54">
        <v>5.4300000000000008E-3</v>
      </c>
      <c r="V56" s="63"/>
      <c r="W56" s="52">
        <v>633109.94999999995</v>
      </c>
      <c r="X56" s="52">
        <v>613157.98080999998</v>
      </c>
      <c r="Y56" s="44">
        <v>1.0325396876733837</v>
      </c>
      <c r="Z56" s="63"/>
      <c r="AA56" s="45">
        <v>0.83</v>
      </c>
      <c r="AB56" s="23">
        <v>0.1006060606060606</v>
      </c>
      <c r="AC56" s="82" t="s">
        <v>146</v>
      </c>
      <c r="AD56" s="53">
        <v>45107</v>
      </c>
    </row>
    <row r="57" spans="1:30" s="5" customFormat="1" ht="15" customHeight="1" x14ac:dyDescent="0.35">
      <c r="A57" s="18"/>
      <c r="B57" s="20" t="s">
        <v>364</v>
      </c>
      <c r="C57" s="19" t="s">
        <v>372</v>
      </c>
      <c r="D57" s="19" t="s">
        <v>182</v>
      </c>
      <c r="E57" s="19" t="s">
        <v>269</v>
      </c>
      <c r="F57" s="19" t="s">
        <v>200</v>
      </c>
      <c r="G57" s="19" t="s">
        <v>341</v>
      </c>
      <c r="H57" s="21">
        <v>7.3000000000000001E-3</v>
      </c>
      <c r="I57" s="63"/>
      <c r="J57" s="22">
        <v>71.2</v>
      </c>
      <c r="K57" s="63"/>
      <c r="L57" s="23">
        <v>-3.5091152187999998E-2</v>
      </c>
      <c r="M57" s="23">
        <v>0.12308265819000001</v>
      </c>
      <c r="N57" s="23">
        <v>7.6668487537999999E-2</v>
      </c>
      <c r="O57" s="23">
        <v>7.7394583879000001E-2</v>
      </c>
      <c r="P57" s="49"/>
      <c r="Q57" s="21">
        <v>7.2658772874000001E-3</v>
      </c>
      <c r="R57" s="21">
        <v>9.5929834178999987E-2</v>
      </c>
      <c r="S57" s="49"/>
      <c r="T57" s="52">
        <v>713.49622968000006</v>
      </c>
      <c r="U57" s="54">
        <v>3.0000000000000001E-3</v>
      </c>
      <c r="V57" s="63"/>
      <c r="W57" s="52">
        <v>355397.29200000002</v>
      </c>
      <c r="X57" s="52">
        <v>491560.08506999997</v>
      </c>
      <c r="Y57" s="44">
        <v>0.72299867868521128</v>
      </c>
      <c r="Z57" s="63"/>
      <c r="AA57" s="45">
        <v>0.54</v>
      </c>
      <c r="AB57" s="23">
        <v>9.1011235955056183E-2</v>
      </c>
      <c r="AC57" s="82" t="s">
        <v>157</v>
      </c>
      <c r="AD57" s="53">
        <v>45107</v>
      </c>
    </row>
    <row r="58" spans="1:30" s="5" customFormat="1" ht="15" customHeight="1" x14ac:dyDescent="0.35">
      <c r="A58" s="18"/>
      <c r="B58" s="20" t="s">
        <v>365</v>
      </c>
      <c r="C58" s="19" t="s">
        <v>384</v>
      </c>
      <c r="D58" s="19" t="s">
        <v>182</v>
      </c>
      <c r="E58" s="19" t="s">
        <v>385</v>
      </c>
      <c r="F58" s="19" t="s">
        <v>198</v>
      </c>
      <c r="G58" s="19" t="s">
        <v>250</v>
      </c>
      <c r="H58" s="21">
        <v>0.01</v>
      </c>
      <c r="I58" s="63"/>
      <c r="J58" s="22">
        <v>114.39</v>
      </c>
      <c r="K58" s="63"/>
      <c r="L58" s="23">
        <v>9.8480042434000006E-2</v>
      </c>
      <c r="M58" s="23">
        <v>0.11987626444</v>
      </c>
      <c r="N58" s="23">
        <v>0.15666921217000002</v>
      </c>
      <c r="O58" s="23">
        <v>0.24261067514000001</v>
      </c>
      <c r="P58" s="49"/>
      <c r="Q58" s="21">
        <v>8.5722449756999997E-3</v>
      </c>
      <c r="R58" s="21">
        <v>0.10337429295</v>
      </c>
      <c r="S58" s="49"/>
      <c r="T58" s="52">
        <v>4608.7261324999999</v>
      </c>
      <c r="U58" s="54">
        <v>1.159E-2</v>
      </c>
      <c r="V58" s="63"/>
      <c r="W58" s="52">
        <v>1371843.4659</v>
      </c>
      <c r="X58" s="52">
        <v>1260068.3896000001</v>
      </c>
      <c r="Y58" s="44">
        <v>1.0887055633031808</v>
      </c>
      <c r="Z58" s="63"/>
      <c r="AA58" s="45">
        <v>0.9</v>
      </c>
      <c r="AB58" s="23">
        <v>9.4413847364280101E-2</v>
      </c>
      <c r="AC58" s="82" t="s">
        <v>146</v>
      </c>
      <c r="AD58" s="53">
        <v>45107</v>
      </c>
    </row>
    <row r="59" spans="1:30" s="5" customFormat="1" ht="15" customHeight="1" x14ac:dyDescent="0.35">
      <c r="A59" s="18"/>
      <c r="B59" s="20" t="s">
        <v>168</v>
      </c>
      <c r="C59" s="19" t="s">
        <v>326</v>
      </c>
      <c r="D59" s="19" t="s">
        <v>182</v>
      </c>
      <c r="E59" s="19" t="s">
        <v>213</v>
      </c>
      <c r="F59" s="19" t="s">
        <v>327</v>
      </c>
      <c r="G59" s="19" t="s">
        <v>327</v>
      </c>
      <c r="H59" s="21">
        <v>5.0000000000000001E-3</v>
      </c>
      <c r="I59" s="63"/>
      <c r="J59" s="22">
        <v>105.91</v>
      </c>
      <c r="K59" s="63"/>
      <c r="L59" s="23">
        <v>8.0093322041999995E-2</v>
      </c>
      <c r="M59" s="23">
        <v>0.27795837789</v>
      </c>
      <c r="N59" s="23">
        <v>0.32822284543000002</v>
      </c>
      <c r="O59" s="23">
        <v>0.42400765487000003</v>
      </c>
      <c r="P59" s="49"/>
      <c r="Q59" s="21">
        <v>8.0922516689999995E-3</v>
      </c>
      <c r="R59" s="21">
        <v>0.1114873035</v>
      </c>
      <c r="S59" s="49"/>
      <c r="T59" s="52">
        <v>896.12647205999997</v>
      </c>
      <c r="U59" s="54">
        <v>3.32E-3</v>
      </c>
      <c r="V59" s="63"/>
      <c r="W59" s="52">
        <v>393883.31458000001</v>
      </c>
      <c r="X59" s="52">
        <v>404017.75498999999</v>
      </c>
      <c r="Y59" s="44">
        <v>0.97491585385832658</v>
      </c>
      <c r="Z59" s="63"/>
      <c r="AA59" s="45">
        <v>0.8</v>
      </c>
      <c r="AB59" s="23">
        <v>9.0642998772542741E-2</v>
      </c>
      <c r="AC59" s="82" t="s">
        <v>150</v>
      </c>
      <c r="AD59" s="53">
        <v>45107</v>
      </c>
    </row>
    <row r="60" spans="1:30" s="5" customFormat="1" ht="15" customHeight="1" x14ac:dyDescent="0.35">
      <c r="A60" s="18"/>
      <c r="B60" s="20" t="s">
        <v>191</v>
      </c>
      <c r="C60" s="19" t="s">
        <v>234</v>
      </c>
      <c r="D60" s="19" t="s">
        <v>182</v>
      </c>
      <c r="E60" s="19" t="s">
        <v>205</v>
      </c>
      <c r="F60" s="19" t="s">
        <v>199</v>
      </c>
      <c r="G60" s="19" t="s">
        <v>196</v>
      </c>
      <c r="H60" s="21">
        <v>7.4999999999999997E-3</v>
      </c>
      <c r="I60" s="63"/>
      <c r="J60" s="22">
        <v>48.59</v>
      </c>
      <c r="K60" s="63"/>
      <c r="L60" s="23">
        <v>4.1351310489000002E-2</v>
      </c>
      <c r="M60" s="23">
        <v>0.15208195354000001</v>
      </c>
      <c r="N60" s="23">
        <v>0.20740730618</v>
      </c>
      <c r="O60" s="23">
        <v>0.19135142923000001</v>
      </c>
      <c r="P60" s="49"/>
      <c r="Q60" s="21">
        <v>8.9228808157999998E-3</v>
      </c>
      <c r="R60" s="21">
        <v>0.10899122807</v>
      </c>
      <c r="S60" s="49"/>
      <c r="T60" s="52">
        <v>232.88992189999999</v>
      </c>
      <c r="U60" s="54">
        <v>2.0499999999999997E-3</v>
      </c>
      <c r="V60" s="63"/>
      <c r="W60" s="52">
        <v>244893.6</v>
      </c>
      <c r="X60" s="52">
        <v>290724.37599999999</v>
      </c>
      <c r="Y60" s="44">
        <v>0.84235661064760536</v>
      </c>
      <c r="Z60" s="63"/>
      <c r="AA60" s="45">
        <v>0.42</v>
      </c>
      <c r="AB60" s="23">
        <v>0.10372504630582424</v>
      </c>
      <c r="AC60" s="82" t="s">
        <v>157</v>
      </c>
      <c r="AD60" s="53">
        <v>45110</v>
      </c>
    </row>
    <row r="61" spans="1:30" s="5" customFormat="1" ht="15" customHeight="1" x14ac:dyDescent="0.35">
      <c r="A61" s="18"/>
      <c r="B61" s="20" t="s">
        <v>85</v>
      </c>
      <c r="C61" s="19" t="s">
        <v>274</v>
      </c>
      <c r="D61" s="19" t="s">
        <v>216</v>
      </c>
      <c r="E61" s="19" t="s">
        <v>275</v>
      </c>
      <c r="F61" s="19" t="s">
        <v>199</v>
      </c>
      <c r="G61" s="19" t="s">
        <v>203</v>
      </c>
      <c r="H61" s="21">
        <v>3.0000000000000001E-3</v>
      </c>
      <c r="I61" s="63"/>
      <c r="J61" s="22">
        <v>114.75</v>
      </c>
      <c r="K61" s="63"/>
      <c r="L61" s="23">
        <v>6.9915628588000003E-2</v>
      </c>
      <c r="M61" s="23">
        <v>0.12016074446</v>
      </c>
      <c r="N61" s="23">
        <v>5.1913742186999998E-2</v>
      </c>
      <c r="O61" s="23">
        <v>0.10931828018999999</v>
      </c>
      <c r="P61" s="49"/>
      <c r="Q61" s="21">
        <v>7.3148148148000003E-3</v>
      </c>
      <c r="R61" s="21">
        <v>8.5566112786000001E-2</v>
      </c>
      <c r="S61" s="49"/>
      <c r="T61" s="52">
        <v>204.84977952</v>
      </c>
      <c r="U61" s="54" t="s">
        <v>478</v>
      </c>
      <c r="V61" s="63"/>
      <c r="W61" s="52">
        <v>398642.64750000002</v>
      </c>
      <c r="X61" s="52">
        <v>403746.08347999997</v>
      </c>
      <c r="Y61" s="44">
        <v>0.9873597882708558</v>
      </c>
      <c r="Z61" s="63"/>
      <c r="AA61" s="45">
        <v>0.79</v>
      </c>
      <c r="AB61" s="23">
        <v>8.2614379084967327E-2</v>
      </c>
      <c r="AC61" s="82" t="s">
        <v>151</v>
      </c>
      <c r="AD61" s="53">
        <v>45125</v>
      </c>
    </row>
    <row r="62" spans="1:30" s="5" customFormat="1" ht="15" customHeight="1" x14ac:dyDescent="0.35">
      <c r="A62" s="18"/>
      <c r="B62" s="20" t="s">
        <v>176</v>
      </c>
      <c r="C62" s="19" t="s">
        <v>336</v>
      </c>
      <c r="D62" s="19" t="s">
        <v>182</v>
      </c>
      <c r="E62" s="19" t="s">
        <v>237</v>
      </c>
      <c r="F62" s="19" t="s">
        <v>199</v>
      </c>
      <c r="G62" s="19" t="s">
        <v>337</v>
      </c>
      <c r="H62" s="21">
        <v>0.01</v>
      </c>
      <c r="I62" s="63"/>
      <c r="J62" s="22">
        <v>9.48</v>
      </c>
      <c r="K62" s="63"/>
      <c r="L62" s="23">
        <v>2.7676730422000001E-2</v>
      </c>
      <c r="M62" s="23">
        <v>5.7851629073000004E-2</v>
      </c>
      <c r="N62" s="23">
        <v>5.216392928E-2</v>
      </c>
      <c r="O62" s="23">
        <v>0.10951169513</v>
      </c>
      <c r="P62" s="49"/>
      <c r="Q62" s="21">
        <v>1.3903743315999998E-2</v>
      </c>
      <c r="R62" s="21">
        <v>0.15043626516</v>
      </c>
      <c r="S62" s="49"/>
      <c r="T62" s="52">
        <v>4140.5567379000004</v>
      </c>
      <c r="U62" s="54">
        <v>8.2500000000000004E-3</v>
      </c>
      <c r="V62" s="63"/>
      <c r="W62" s="52">
        <v>978532.30235999997</v>
      </c>
      <c r="X62" s="52">
        <v>995817.37569999998</v>
      </c>
      <c r="Y62" s="44">
        <v>0.98264232603106605</v>
      </c>
      <c r="Z62" s="63"/>
      <c r="AA62" s="45">
        <v>0.13</v>
      </c>
      <c r="AB62" s="23">
        <v>0.16455696202531644</v>
      </c>
      <c r="AC62" s="82" t="s">
        <v>179</v>
      </c>
      <c r="AD62" s="53">
        <v>45119</v>
      </c>
    </row>
    <row r="63" spans="1:30" s="5" customFormat="1" ht="15" customHeight="1" x14ac:dyDescent="0.35">
      <c r="A63" s="18"/>
      <c r="B63" s="20" t="s">
        <v>100</v>
      </c>
      <c r="C63" s="19" t="s">
        <v>301</v>
      </c>
      <c r="D63" s="19" t="s">
        <v>182</v>
      </c>
      <c r="E63" s="19" t="s">
        <v>237</v>
      </c>
      <c r="F63" s="19" t="s">
        <v>294</v>
      </c>
      <c r="G63" s="19" t="s">
        <v>302</v>
      </c>
      <c r="H63" s="21">
        <v>0.01</v>
      </c>
      <c r="I63" s="63"/>
      <c r="J63" s="22">
        <v>76.459999999999994</v>
      </c>
      <c r="K63" s="63"/>
      <c r="L63" s="23">
        <v>-3.0942079285999999E-2</v>
      </c>
      <c r="M63" s="23">
        <v>0.15116729584999999</v>
      </c>
      <c r="N63" s="23">
        <v>-0.13933863781</v>
      </c>
      <c r="O63" s="23">
        <v>-0.19272777127000001</v>
      </c>
      <c r="P63" s="49"/>
      <c r="Q63" s="21">
        <v>9.1673992214000005E-3</v>
      </c>
      <c r="R63" s="21">
        <v>0.10863898714999999</v>
      </c>
      <c r="S63" s="49"/>
      <c r="T63" s="52">
        <v>666.26312365000001</v>
      </c>
      <c r="U63" s="54">
        <v>4.0400000000000002E-3</v>
      </c>
      <c r="V63" s="63"/>
      <c r="W63" s="52">
        <v>478476.96957999998</v>
      </c>
      <c r="X63" s="52">
        <v>622037.28060000006</v>
      </c>
      <c r="Y63" s="44">
        <v>0.76920947425928277</v>
      </c>
      <c r="Z63" s="63"/>
      <c r="AA63" s="45">
        <v>0.73</v>
      </c>
      <c r="AB63" s="23">
        <v>0.11456970965210568</v>
      </c>
      <c r="AC63" s="82" t="s">
        <v>147</v>
      </c>
      <c r="AD63" s="53">
        <v>45107</v>
      </c>
    </row>
    <row r="64" spans="1:30" s="5" customFormat="1" ht="15" customHeight="1" x14ac:dyDescent="0.35">
      <c r="A64" s="18"/>
      <c r="B64" s="20" t="s">
        <v>192</v>
      </c>
      <c r="C64" s="19" t="s">
        <v>235</v>
      </c>
      <c r="D64" s="19" t="s">
        <v>182</v>
      </c>
      <c r="E64" s="19" t="s">
        <v>202</v>
      </c>
      <c r="F64" s="19" t="s">
        <v>200</v>
      </c>
      <c r="G64" s="19" t="s">
        <v>197</v>
      </c>
      <c r="H64" s="21">
        <v>9.4999999999999998E-3</v>
      </c>
      <c r="I64" s="63"/>
      <c r="J64" s="22">
        <v>22.51</v>
      </c>
      <c r="K64" s="63"/>
      <c r="L64" s="23">
        <v>-1.1443072004999999E-2</v>
      </c>
      <c r="M64" s="23">
        <v>-1.5398369606999999E-2</v>
      </c>
      <c r="N64" s="23">
        <v>-0.27470601290000002</v>
      </c>
      <c r="O64" s="23">
        <v>-0.48679177983999999</v>
      </c>
      <c r="P64" s="49"/>
      <c r="Q64" s="21">
        <v>4.3725404460000002E-3</v>
      </c>
      <c r="R64" s="21">
        <v>5.6084656085000004E-2</v>
      </c>
      <c r="S64" s="49"/>
      <c r="T64" s="52">
        <v>262.00334778000001</v>
      </c>
      <c r="U64" s="54">
        <v>1.4000000000000002E-3</v>
      </c>
      <c r="V64" s="63"/>
      <c r="W64" s="52">
        <v>164687.00920999999</v>
      </c>
      <c r="X64" s="52">
        <v>516356.91154</v>
      </c>
      <c r="Y64" s="44">
        <v>0.318940263080496</v>
      </c>
      <c r="Z64" s="63"/>
      <c r="AA64" s="45">
        <v>0.1</v>
      </c>
      <c r="AB64" s="23">
        <v>5.3309640159928923E-2</v>
      </c>
      <c r="AC64" s="82" t="s">
        <v>146</v>
      </c>
      <c r="AD64" s="53">
        <v>45107</v>
      </c>
    </row>
    <row r="65" spans="1:30" s="5" customFormat="1" ht="15" customHeight="1" x14ac:dyDescent="0.35">
      <c r="A65" s="18"/>
      <c r="B65" s="20" t="s">
        <v>83</v>
      </c>
      <c r="C65" s="19" t="s">
        <v>272</v>
      </c>
      <c r="D65" s="19" t="s">
        <v>216</v>
      </c>
      <c r="E65" s="19" t="s">
        <v>269</v>
      </c>
      <c r="F65" s="19" t="s">
        <v>249</v>
      </c>
      <c r="G65" s="19" t="s">
        <v>249</v>
      </c>
      <c r="H65" s="21">
        <v>3.5999999999999999E-3</v>
      </c>
      <c r="I65" s="63"/>
      <c r="J65" s="22">
        <v>505.51</v>
      </c>
      <c r="K65" s="63"/>
      <c r="L65" s="23">
        <v>3.6154882607999997E-2</v>
      </c>
      <c r="M65" s="23">
        <v>0.10410532643999999</v>
      </c>
      <c r="N65" s="23">
        <v>0.13857960737</v>
      </c>
      <c r="O65" s="23">
        <v>0.23137776655</v>
      </c>
      <c r="P65" s="49"/>
      <c r="Q65" s="21">
        <v>6.6191446029000003E-3</v>
      </c>
      <c r="R65" s="21">
        <v>9.3095768373999993E-2</v>
      </c>
      <c r="S65" s="49"/>
      <c r="T65" s="52">
        <v>216.97322206000001</v>
      </c>
      <c r="U65" s="54" t="s">
        <v>478</v>
      </c>
      <c r="V65" s="63"/>
      <c r="W65" s="52">
        <v>346274.35</v>
      </c>
      <c r="X65" s="52">
        <v>316217.63916999998</v>
      </c>
      <c r="Y65" s="44">
        <v>1.0950507090903976</v>
      </c>
      <c r="Z65" s="63"/>
      <c r="AA65" s="45">
        <v>3.25</v>
      </c>
      <c r="AB65" s="23">
        <v>7.7149809103677469E-2</v>
      </c>
      <c r="AC65" s="82" t="s">
        <v>156</v>
      </c>
      <c r="AD65" s="53">
        <v>45107</v>
      </c>
    </row>
    <row r="66" spans="1:30" s="5" customFormat="1" ht="15" customHeight="1" x14ac:dyDescent="0.35">
      <c r="A66" s="18"/>
      <c r="B66" s="20" t="s">
        <v>87</v>
      </c>
      <c r="C66" s="19" t="s">
        <v>277</v>
      </c>
      <c r="D66" s="19" t="s">
        <v>182</v>
      </c>
      <c r="E66" s="19" t="s">
        <v>213</v>
      </c>
      <c r="F66" s="19" t="s">
        <v>228</v>
      </c>
      <c r="G66" s="19" t="s">
        <v>229</v>
      </c>
      <c r="H66" s="21">
        <v>4.0000000000000001E-3</v>
      </c>
      <c r="I66" s="63"/>
      <c r="J66" s="22">
        <v>72.209999999999994</v>
      </c>
      <c r="K66" s="63"/>
      <c r="L66" s="23">
        <v>7.1409532942000004E-2</v>
      </c>
      <c r="M66" s="23">
        <v>0.19428905333999999</v>
      </c>
      <c r="N66" s="23">
        <v>0.20463799523999998</v>
      </c>
      <c r="O66" s="23">
        <v>0.23426861681</v>
      </c>
      <c r="P66" s="49"/>
      <c r="Q66" s="21">
        <v>9.1176470588000009E-3</v>
      </c>
      <c r="R66" s="21">
        <v>0.11738800302999999</v>
      </c>
      <c r="S66" s="49"/>
      <c r="T66" s="52">
        <v>360.46755524000002</v>
      </c>
      <c r="U66" s="54">
        <v>2.7400000000000002E-3</v>
      </c>
      <c r="V66" s="63"/>
      <c r="W66" s="52">
        <v>324390.86046</v>
      </c>
      <c r="X66" s="52">
        <v>348987.34198999999</v>
      </c>
      <c r="Y66" s="44">
        <v>0.92952041930877605</v>
      </c>
      <c r="Z66" s="63"/>
      <c r="AA66" s="45">
        <v>0.62</v>
      </c>
      <c r="AB66" s="23">
        <v>0.10303282093892813</v>
      </c>
      <c r="AC66" s="82" t="s">
        <v>146</v>
      </c>
      <c r="AD66" s="53">
        <v>45107</v>
      </c>
    </row>
    <row r="67" spans="1:30" s="5" customFormat="1" ht="15" customHeight="1" x14ac:dyDescent="0.35">
      <c r="A67" s="18"/>
      <c r="B67" s="20" t="s">
        <v>180</v>
      </c>
      <c r="C67" s="19" t="s">
        <v>232</v>
      </c>
      <c r="D67" s="19" t="s">
        <v>216</v>
      </c>
      <c r="E67" s="19" t="s">
        <v>202</v>
      </c>
      <c r="F67" s="19" t="s">
        <v>209</v>
      </c>
      <c r="G67" s="19" t="s">
        <v>209</v>
      </c>
      <c r="H67" s="21">
        <v>6.3E-3</v>
      </c>
      <c r="I67" s="63"/>
      <c r="J67" s="22">
        <v>288.13</v>
      </c>
      <c r="K67" s="63"/>
      <c r="L67" s="23">
        <v>6.6138994894999997E-2</v>
      </c>
      <c r="M67" s="23">
        <v>0.1978917402</v>
      </c>
      <c r="N67" s="23">
        <v>0.14366720753999998</v>
      </c>
      <c r="O67" s="23">
        <v>0.2280088589</v>
      </c>
      <c r="P67" s="49"/>
      <c r="Q67" s="21">
        <v>5.8862482525000002E-3</v>
      </c>
      <c r="R67" s="21">
        <v>7.5565754074999991E-2</v>
      </c>
      <c r="S67" s="49"/>
      <c r="T67" s="52">
        <v>724.57509238</v>
      </c>
      <c r="U67" s="54" t="s">
        <v>478</v>
      </c>
      <c r="V67" s="63"/>
      <c r="W67" s="52">
        <v>505108.31341</v>
      </c>
      <c r="X67" s="52">
        <v>524391.03333999997</v>
      </c>
      <c r="Y67" s="44">
        <v>0.96322835688630548</v>
      </c>
      <c r="Z67" s="63"/>
      <c r="AA67" s="45">
        <v>1.6</v>
      </c>
      <c r="AB67" s="23">
        <v>6.6636587651407356E-2</v>
      </c>
      <c r="AC67" s="82" t="s">
        <v>146</v>
      </c>
      <c r="AD67" s="53">
        <v>45107</v>
      </c>
    </row>
    <row r="68" spans="1:30" s="5" customFormat="1" ht="15" customHeight="1" x14ac:dyDescent="0.35">
      <c r="A68" s="18"/>
      <c r="B68" s="20" t="s">
        <v>362</v>
      </c>
      <c r="C68" s="19" t="s">
        <v>389</v>
      </c>
      <c r="D68" s="19" t="s">
        <v>182</v>
      </c>
      <c r="E68" s="19" t="s">
        <v>237</v>
      </c>
      <c r="F68" s="19" t="s">
        <v>198</v>
      </c>
      <c r="G68" s="19" t="s">
        <v>371</v>
      </c>
      <c r="H68" s="21">
        <v>8.9999999999999993E-3</v>
      </c>
      <c r="I68" s="63"/>
      <c r="J68" s="22">
        <v>92.19</v>
      </c>
      <c r="K68" s="63"/>
      <c r="L68" s="23">
        <v>4.7645570545000002E-2</v>
      </c>
      <c r="M68" s="23">
        <v>9.2098815434000003E-2</v>
      </c>
      <c r="N68" s="23">
        <v>0.16090569301999999</v>
      </c>
      <c r="O68" s="23">
        <v>7.8286469930000005E-2</v>
      </c>
      <c r="P68" s="49"/>
      <c r="Q68" s="21">
        <v>1.1797752808999999E-2</v>
      </c>
      <c r="R68" s="21">
        <v>0.11629828547000001</v>
      </c>
      <c r="S68" s="49"/>
      <c r="T68" s="52">
        <v>2653.9786648999998</v>
      </c>
      <c r="U68" s="54">
        <v>8.6099999999999996E-3</v>
      </c>
      <c r="V68" s="63"/>
      <c r="W68" s="52">
        <v>1015032.9193</v>
      </c>
      <c r="X68" s="52">
        <v>1059460.6923</v>
      </c>
      <c r="Y68" s="44">
        <v>0.95806567122037245</v>
      </c>
      <c r="Z68" s="63"/>
      <c r="AA68" s="45">
        <v>1.05</v>
      </c>
      <c r="AB68" s="23">
        <v>0.13667425968109342</v>
      </c>
      <c r="AC68" s="82" t="s">
        <v>154</v>
      </c>
      <c r="AD68" s="53">
        <v>45117</v>
      </c>
    </row>
    <row r="69" spans="1:30" s="5" customFormat="1" ht="15" customHeight="1" x14ac:dyDescent="0.35">
      <c r="A69" s="18"/>
      <c r="B69" s="20" t="s">
        <v>164</v>
      </c>
      <c r="C69" s="19" t="s">
        <v>342</v>
      </c>
      <c r="D69" s="19" t="s">
        <v>182</v>
      </c>
      <c r="E69" s="19" t="s">
        <v>205</v>
      </c>
      <c r="F69" s="19" t="s">
        <v>325</v>
      </c>
      <c r="G69" s="19" t="s">
        <v>343</v>
      </c>
      <c r="H69" s="21">
        <v>0.02</v>
      </c>
      <c r="I69" s="63"/>
      <c r="J69" s="22">
        <v>95.69</v>
      </c>
      <c r="K69" s="63"/>
      <c r="L69" s="23">
        <v>4.2498010373000002E-2</v>
      </c>
      <c r="M69" s="23">
        <v>9.6636962468000007E-2</v>
      </c>
      <c r="N69" s="23">
        <v>0.11340905016000001</v>
      </c>
      <c r="O69" s="23">
        <v>0.17325425162999999</v>
      </c>
      <c r="P69" s="49"/>
      <c r="Q69" s="21">
        <v>1.1950904392999999E-2</v>
      </c>
      <c r="R69" s="21">
        <v>0.14113890367000001</v>
      </c>
      <c r="S69" s="49"/>
      <c r="T69" s="52">
        <v>407.39426413000001</v>
      </c>
      <c r="U69" s="54">
        <v>3.3800000000000002E-3</v>
      </c>
      <c r="V69" s="63"/>
      <c r="W69" s="52">
        <v>401647.77065000002</v>
      </c>
      <c r="X69" s="52">
        <v>424053.04613999999</v>
      </c>
      <c r="Y69" s="44">
        <v>0.94716397937959174</v>
      </c>
      <c r="Z69" s="63"/>
      <c r="AA69" s="45">
        <v>1.1100000000000001</v>
      </c>
      <c r="AB69" s="23">
        <v>0.13919949838018603</v>
      </c>
      <c r="AC69" s="82" t="s">
        <v>146</v>
      </c>
      <c r="AD69" s="53">
        <v>45107</v>
      </c>
    </row>
    <row r="70" spans="1:30" s="5" customFormat="1" ht="15" customHeight="1" x14ac:dyDescent="0.35">
      <c r="A70" s="18"/>
      <c r="B70" s="20" t="s">
        <v>90</v>
      </c>
      <c r="C70" s="19" t="s">
        <v>282</v>
      </c>
      <c r="D70" s="19" t="s">
        <v>216</v>
      </c>
      <c r="E70" s="19" t="s">
        <v>283</v>
      </c>
      <c r="F70" s="19" t="s">
        <v>199</v>
      </c>
      <c r="G70" s="19" t="s">
        <v>203</v>
      </c>
      <c r="H70" s="21">
        <v>0.02</v>
      </c>
      <c r="I70" s="63"/>
      <c r="J70" s="22">
        <v>180.59</v>
      </c>
      <c r="K70" s="63"/>
      <c r="L70" s="23">
        <v>3.4087662035999999E-2</v>
      </c>
      <c r="M70" s="23">
        <v>0.12963062289999999</v>
      </c>
      <c r="N70" s="23">
        <v>0.15342274150999999</v>
      </c>
      <c r="O70" s="23">
        <v>0.31429395252999998</v>
      </c>
      <c r="P70" s="49"/>
      <c r="Q70" s="21">
        <v>8.7351790758000009E-3</v>
      </c>
      <c r="R70" s="21">
        <v>0.10784407297</v>
      </c>
      <c r="S70" s="49"/>
      <c r="T70" s="52">
        <v>167.45468936</v>
      </c>
      <c r="U70" s="54" t="s">
        <v>478</v>
      </c>
      <c r="V70" s="63"/>
      <c r="W70" s="52">
        <v>233554.51874</v>
      </c>
      <c r="X70" s="52">
        <v>257933.77833</v>
      </c>
      <c r="Y70" s="44">
        <v>0.90548248566804923</v>
      </c>
      <c r="Z70" s="63"/>
      <c r="AA70" s="45">
        <v>1.5387891460000001</v>
      </c>
      <c r="AB70" s="23">
        <v>0.10225078770696051</v>
      </c>
      <c r="AC70" s="82" t="s">
        <v>148</v>
      </c>
      <c r="AD70" s="53">
        <v>45107</v>
      </c>
    </row>
    <row r="71" spans="1:30" s="5" customFormat="1" ht="15" customHeight="1" x14ac:dyDescent="0.35">
      <c r="A71" s="18"/>
      <c r="B71" s="20" t="s">
        <v>361</v>
      </c>
      <c r="C71" s="19" t="s">
        <v>368</v>
      </c>
      <c r="D71" s="19" t="s">
        <v>182</v>
      </c>
      <c r="E71" s="19" t="s">
        <v>202</v>
      </c>
      <c r="F71" s="19" t="s">
        <v>198</v>
      </c>
      <c r="G71" s="19" t="s">
        <v>369</v>
      </c>
      <c r="H71" s="21">
        <v>0.01</v>
      </c>
      <c r="I71" s="63"/>
      <c r="J71" s="22">
        <v>87.81</v>
      </c>
      <c r="K71" s="63"/>
      <c r="L71" s="23">
        <v>3.1502520028999996E-2</v>
      </c>
      <c r="M71" s="23">
        <v>0.22439669624</v>
      </c>
      <c r="N71" s="23">
        <v>0.38195488810999995</v>
      </c>
      <c r="O71" s="23">
        <v>0.32622706030000004</v>
      </c>
      <c r="P71" s="49"/>
      <c r="Q71" s="21">
        <v>9.4273743017000006E-3</v>
      </c>
      <c r="R71" s="21">
        <v>8.8272033309999998E-2</v>
      </c>
      <c r="S71" s="49"/>
      <c r="T71" s="52">
        <v>934.76064269999995</v>
      </c>
      <c r="U71" s="54">
        <v>3.15E-3</v>
      </c>
      <c r="V71" s="63"/>
      <c r="W71" s="52">
        <v>370730.92226999998</v>
      </c>
      <c r="X71" s="52">
        <v>401175.10920000001</v>
      </c>
      <c r="Y71" s="44">
        <v>0.92411247300284893</v>
      </c>
      <c r="Z71" s="63"/>
      <c r="AA71" s="45">
        <v>0.81</v>
      </c>
      <c r="AB71" s="23">
        <v>0.11069354287666554</v>
      </c>
      <c r="AC71" s="82" t="s">
        <v>146</v>
      </c>
      <c r="AD71" s="53">
        <v>45107</v>
      </c>
    </row>
    <row r="72" spans="1:30" s="5" customFormat="1" ht="15" customHeight="1" x14ac:dyDescent="0.35">
      <c r="A72" s="18"/>
      <c r="B72" s="20" t="s">
        <v>367</v>
      </c>
      <c r="C72" s="19" t="s">
        <v>386</v>
      </c>
      <c r="D72" s="19" t="s">
        <v>182</v>
      </c>
      <c r="E72" s="19" t="s">
        <v>213</v>
      </c>
      <c r="F72" s="19" t="s">
        <v>200</v>
      </c>
      <c r="G72" s="19" t="s">
        <v>197</v>
      </c>
      <c r="H72" s="21">
        <v>0.01</v>
      </c>
      <c r="I72" s="63"/>
      <c r="J72" s="22">
        <v>8.24</v>
      </c>
      <c r="K72" s="63"/>
      <c r="L72" s="23">
        <v>4.0390920556E-2</v>
      </c>
      <c r="M72" s="23">
        <v>0.20404152596</v>
      </c>
      <c r="N72" s="23">
        <v>0.16682808023000001</v>
      </c>
      <c r="O72" s="23">
        <v>0.29632401512000001</v>
      </c>
      <c r="P72" s="49"/>
      <c r="Q72" s="21">
        <v>0.01</v>
      </c>
      <c r="R72" s="21">
        <v>0.12684283727000001</v>
      </c>
      <c r="S72" s="49"/>
      <c r="T72" s="52">
        <v>652.42007778000004</v>
      </c>
      <c r="U72" s="54">
        <v>3.0000000000000001E-3</v>
      </c>
      <c r="V72" s="63"/>
      <c r="W72" s="52">
        <v>356809.6336</v>
      </c>
      <c r="X72" s="52">
        <v>378160.46354000003</v>
      </c>
      <c r="Y72" s="44">
        <v>0.94354029043614807</v>
      </c>
      <c r="Z72" s="63"/>
      <c r="AA72" s="45">
        <v>0.08</v>
      </c>
      <c r="AB72" s="23">
        <v>0.11650485436893203</v>
      </c>
      <c r="AC72" s="82" t="s">
        <v>146</v>
      </c>
      <c r="AD72" s="53">
        <v>45107</v>
      </c>
    </row>
    <row r="73" spans="1:30" s="5" customFormat="1" ht="15" customHeight="1" x14ac:dyDescent="0.35">
      <c r="A73" s="18"/>
      <c r="B73" s="20" t="s">
        <v>531</v>
      </c>
      <c r="C73" s="19" t="s">
        <v>290</v>
      </c>
      <c r="D73" s="19" t="s">
        <v>182</v>
      </c>
      <c r="E73" s="19" t="s">
        <v>237</v>
      </c>
      <c r="F73" s="19" t="s">
        <v>199</v>
      </c>
      <c r="G73" s="19" t="s">
        <v>203</v>
      </c>
      <c r="H73" s="21">
        <v>4.5000000000000005E-3</v>
      </c>
      <c r="I73" s="63"/>
      <c r="J73" s="22">
        <v>9.39</v>
      </c>
      <c r="K73" s="63"/>
      <c r="L73" s="23">
        <v>3.2626880945999998E-2</v>
      </c>
      <c r="M73" s="23">
        <v>6.1221631668000001E-2</v>
      </c>
      <c r="N73" s="23">
        <v>0.13326894434</v>
      </c>
      <c r="O73" s="23">
        <v>0.11532260993</v>
      </c>
      <c r="P73" s="49"/>
      <c r="Q73" s="21">
        <v>1.0990206746E-2</v>
      </c>
      <c r="R73" s="21">
        <v>0.1300922722</v>
      </c>
      <c r="S73" s="49"/>
      <c r="T73" s="52">
        <v>2186.5763452000001</v>
      </c>
      <c r="U73" s="54">
        <v>7.9100000000000004E-3</v>
      </c>
      <c r="V73" s="63"/>
      <c r="W73" s="52">
        <v>934503.80507999996</v>
      </c>
      <c r="X73" s="52">
        <v>1026113.003</v>
      </c>
      <c r="Y73" s="44">
        <v>0.91072211573952733</v>
      </c>
      <c r="Z73" s="63"/>
      <c r="AA73" s="45">
        <v>0.10100000000000001</v>
      </c>
      <c r="AB73" s="23">
        <v>0.12907348242811503</v>
      </c>
      <c r="AC73" s="82" t="s">
        <v>146</v>
      </c>
      <c r="AD73" s="53">
        <v>45114</v>
      </c>
    </row>
    <row r="74" spans="1:30" s="5" customFormat="1" ht="15" customHeight="1" x14ac:dyDescent="0.35">
      <c r="A74" s="18"/>
      <c r="B74" s="20" t="s">
        <v>178</v>
      </c>
      <c r="C74" s="19" t="s">
        <v>339</v>
      </c>
      <c r="D74" s="19" t="s">
        <v>182</v>
      </c>
      <c r="E74" s="19" t="s">
        <v>202</v>
      </c>
      <c r="F74" s="19" t="s">
        <v>340</v>
      </c>
      <c r="G74" s="19" t="s">
        <v>341</v>
      </c>
      <c r="H74" s="21">
        <v>1.175E-2</v>
      </c>
      <c r="I74" s="63"/>
      <c r="J74" s="22">
        <v>68.92</v>
      </c>
      <c r="K74" s="63"/>
      <c r="L74" s="23">
        <v>-3.9830736259999999E-2</v>
      </c>
      <c r="M74" s="23">
        <v>7.2741060649000003E-2</v>
      </c>
      <c r="N74" s="23">
        <v>8.8194737701999995E-2</v>
      </c>
      <c r="O74" s="23">
        <v>0.32988526886999997</v>
      </c>
      <c r="P74" s="49"/>
      <c r="Q74" s="21">
        <v>7.8590785908000012E-3</v>
      </c>
      <c r="R74" s="21">
        <v>6.8764044944E-2</v>
      </c>
      <c r="S74" s="49"/>
      <c r="T74" s="52">
        <v>1647.3049541</v>
      </c>
      <c r="U74" s="54" t="s">
        <v>478</v>
      </c>
      <c r="V74" s="63"/>
      <c r="W74" s="52">
        <v>239664.75128</v>
      </c>
      <c r="X74" s="52">
        <v>261990.53451999999</v>
      </c>
      <c r="Y74" s="44">
        <v>0.91478400820509154</v>
      </c>
      <c r="Z74" s="63"/>
      <c r="AA74" s="45">
        <v>0.57999999999999996</v>
      </c>
      <c r="AB74" s="23">
        <v>0.10098665118978524</v>
      </c>
      <c r="AC74" s="82" t="s">
        <v>157</v>
      </c>
      <c r="AD74" s="53">
        <v>45107</v>
      </c>
    </row>
    <row r="75" spans="1:30" s="5" customFormat="1" ht="15" customHeight="1" x14ac:dyDescent="0.35">
      <c r="A75" s="18"/>
      <c r="B75" s="20" t="s">
        <v>59</v>
      </c>
      <c r="C75" s="19" t="s">
        <v>223</v>
      </c>
      <c r="D75" s="19" t="s">
        <v>216</v>
      </c>
      <c r="E75" s="19" t="s">
        <v>202</v>
      </c>
      <c r="F75" s="19" t="s">
        <v>214</v>
      </c>
      <c r="G75" s="19" t="s">
        <v>214</v>
      </c>
      <c r="H75" s="21">
        <v>2.907117592906633E-4</v>
      </c>
      <c r="I75" s="63"/>
      <c r="J75" s="22">
        <v>1114</v>
      </c>
      <c r="K75" s="63"/>
      <c r="L75" s="23">
        <v>6.3504979298000001E-3</v>
      </c>
      <c r="M75" s="23">
        <v>-0.19797590634999998</v>
      </c>
      <c r="N75" s="23">
        <v>-0.38588337043000004</v>
      </c>
      <c r="O75" s="23">
        <v>-0.27081202947999999</v>
      </c>
      <c r="P75" s="49"/>
      <c r="Q75" s="21">
        <v>6.4575912854999999E-3</v>
      </c>
      <c r="R75" s="21">
        <v>0.15629125845</v>
      </c>
      <c r="S75" s="49"/>
      <c r="T75" s="52">
        <v>367.02149508000002</v>
      </c>
      <c r="U75" s="54" t="s">
        <v>478</v>
      </c>
      <c r="V75" s="63"/>
      <c r="W75" s="52">
        <v>144820</v>
      </c>
      <c r="X75" s="52">
        <v>279185.66888999997</v>
      </c>
      <c r="Y75" s="44">
        <v>0.51872290069824301</v>
      </c>
      <c r="Z75" s="63"/>
      <c r="AA75" s="45">
        <v>7.193756692</v>
      </c>
      <c r="AB75" s="23">
        <v>7.749109542549372E-2</v>
      </c>
      <c r="AC75" s="82" t="s">
        <v>147</v>
      </c>
      <c r="AD75" s="53">
        <v>45107</v>
      </c>
    </row>
    <row r="76" spans="1:30" s="5" customFormat="1" ht="15" customHeight="1" x14ac:dyDescent="0.35">
      <c r="A76" s="18"/>
      <c r="B76" s="20" t="s">
        <v>138</v>
      </c>
      <c r="C76" s="19" t="s">
        <v>303</v>
      </c>
      <c r="D76" s="19" t="s">
        <v>182</v>
      </c>
      <c r="E76" s="19" t="s">
        <v>237</v>
      </c>
      <c r="F76" s="19" t="s">
        <v>304</v>
      </c>
      <c r="G76" s="19" t="s">
        <v>305</v>
      </c>
      <c r="H76" s="21">
        <v>1.15E-2</v>
      </c>
      <c r="I76" s="63"/>
      <c r="J76" s="22">
        <v>100.2</v>
      </c>
      <c r="K76" s="63"/>
      <c r="L76" s="23">
        <v>1.7401125297000002E-4</v>
      </c>
      <c r="M76" s="23">
        <v>0.11257961388</v>
      </c>
      <c r="N76" s="23">
        <v>0.10880779793000001</v>
      </c>
      <c r="O76" s="23">
        <v>0.23840019200000001</v>
      </c>
      <c r="P76" s="49"/>
      <c r="Q76" s="21">
        <v>1.2324985209999998E-2</v>
      </c>
      <c r="R76" s="21">
        <v>0.15821780082</v>
      </c>
      <c r="S76" s="49"/>
      <c r="T76" s="52">
        <v>657.63308936999999</v>
      </c>
      <c r="U76" s="54">
        <v>2.7700000000000003E-3</v>
      </c>
      <c r="V76" s="63"/>
      <c r="W76" s="52">
        <v>325888.87680000003</v>
      </c>
      <c r="X76" s="52">
        <v>321005.86294999998</v>
      </c>
      <c r="Y76" s="44">
        <v>1.0152116033181631</v>
      </c>
      <c r="Z76" s="63"/>
      <c r="AA76" s="45">
        <v>1.25</v>
      </c>
      <c r="AB76" s="23">
        <v>0.1497005988023952</v>
      </c>
      <c r="AC76" s="82" t="s">
        <v>146</v>
      </c>
      <c r="AD76" s="53">
        <v>45107</v>
      </c>
    </row>
    <row r="77" spans="1:30" s="5" customFormat="1" ht="15" customHeight="1" x14ac:dyDescent="0.35">
      <c r="A77" s="18"/>
      <c r="B77" s="20" t="s">
        <v>69</v>
      </c>
      <c r="C77" s="19" t="s">
        <v>248</v>
      </c>
      <c r="D77" s="19" t="s">
        <v>216</v>
      </c>
      <c r="E77" s="19" t="s">
        <v>202</v>
      </c>
      <c r="F77" s="19" t="s">
        <v>249</v>
      </c>
      <c r="G77" s="19" t="s">
        <v>249</v>
      </c>
      <c r="H77" s="21">
        <v>1.4999999999999999E-2</v>
      </c>
      <c r="I77" s="63"/>
      <c r="J77" s="22">
        <v>175</v>
      </c>
      <c r="K77" s="63"/>
      <c r="L77" s="23">
        <v>2.2926722247999999E-2</v>
      </c>
      <c r="M77" s="23">
        <v>0.34909760871000001</v>
      </c>
      <c r="N77" s="23">
        <v>0.36703640452000003</v>
      </c>
      <c r="O77" s="23">
        <v>-4.0065729098999997E-2</v>
      </c>
      <c r="P77" s="49"/>
      <c r="Q77" s="21">
        <v>5.8139534884000003E-3</v>
      </c>
      <c r="R77" s="21">
        <v>8.7205005666000007E-2</v>
      </c>
      <c r="S77" s="49"/>
      <c r="T77" s="52">
        <v>3.4132674603000002</v>
      </c>
      <c r="U77" s="54" t="s">
        <v>478</v>
      </c>
      <c r="V77" s="63"/>
      <c r="W77" s="52">
        <v>131250</v>
      </c>
      <c r="X77" s="52">
        <v>280681.55768000003</v>
      </c>
      <c r="Y77" s="44">
        <v>0.46761177002457621</v>
      </c>
      <c r="Z77" s="63"/>
      <c r="AA77" s="45">
        <v>1</v>
      </c>
      <c r="AB77" s="23">
        <v>6.8571428571428575E-2</v>
      </c>
      <c r="AC77" s="82" t="s">
        <v>146</v>
      </c>
      <c r="AD77" s="53">
        <v>45107</v>
      </c>
    </row>
    <row r="78" spans="1:30" s="5" customFormat="1" ht="15" customHeight="1" x14ac:dyDescent="0.35">
      <c r="A78" s="18"/>
      <c r="B78" s="20" t="s">
        <v>64</v>
      </c>
      <c r="C78" s="19" t="s">
        <v>241</v>
      </c>
      <c r="D78" s="19" t="s">
        <v>216</v>
      </c>
      <c r="E78" s="19" t="s">
        <v>217</v>
      </c>
      <c r="F78" s="19" t="s">
        <v>218</v>
      </c>
      <c r="G78" s="19" t="s">
        <v>218</v>
      </c>
      <c r="H78" s="21">
        <v>6.0000000000000001E-3</v>
      </c>
      <c r="I78" s="63"/>
      <c r="J78" s="22">
        <v>110</v>
      </c>
      <c r="K78" s="63"/>
      <c r="L78" s="23">
        <v>7.2606032235999998E-2</v>
      </c>
      <c r="M78" s="23">
        <v>0.20517879801</v>
      </c>
      <c r="N78" s="23">
        <v>0.18431536385000002</v>
      </c>
      <c r="O78" s="23">
        <v>0.26945101900000001</v>
      </c>
      <c r="P78" s="49"/>
      <c r="Q78" s="21">
        <v>1.0327188494999999E-2</v>
      </c>
      <c r="R78" s="21">
        <v>0.12367346938000001</v>
      </c>
      <c r="S78" s="49"/>
      <c r="T78" s="52">
        <v>127.69848349</v>
      </c>
      <c r="U78" s="54" t="s">
        <v>478</v>
      </c>
      <c r="V78" s="63"/>
      <c r="W78" s="52">
        <v>174900</v>
      </c>
      <c r="X78" s="52">
        <v>171950.16540999999</v>
      </c>
      <c r="Y78" s="44">
        <v>1.0171551715752434</v>
      </c>
      <c r="Z78" s="63"/>
      <c r="AA78" s="45">
        <v>1.07</v>
      </c>
      <c r="AB78" s="23">
        <v>0.11672727272727272</v>
      </c>
      <c r="AC78" s="82" t="s">
        <v>146</v>
      </c>
      <c r="AD78" s="53">
        <v>45107</v>
      </c>
    </row>
    <row r="79" spans="1:30" s="5" customFormat="1" ht="15" customHeight="1" x14ac:dyDescent="0.35">
      <c r="A79" s="18"/>
      <c r="B79" s="20" t="s">
        <v>54</v>
      </c>
      <c r="C79" s="19" t="s">
        <v>212</v>
      </c>
      <c r="D79" s="19" t="s">
        <v>182</v>
      </c>
      <c r="E79" s="19" t="s">
        <v>213</v>
      </c>
      <c r="F79" s="19" t="s">
        <v>214</v>
      </c>
      <c r="G79" s="19" t="s">
        <v>211</v>
      </c>
      <c r="H79" s="21">
        <v>1.2E-2</v>
      </c>
      <c r="I79" s="63"/>
      <c r="J79" s="22">
        <v>78.5</v>
      </c>
      <c r="K79" s="63"/>
      <c r="L79" s="23">
        <v>4.1067726208000005E-2</v>
      </c>
      <c r="M79" s="23">
        <v>0.27434417976999997</v>
      </c>
      <c r="N79" s="23">
        <v>0.32385270034000002</v>
      </c>
      <c r="O79" s="23">
        <v>0.37693063073999999</v>
      </c>
      <c r="P79" s="49"/>
      <c r="Q79" s="21">
        <v>7.8957757599999994E-3</v>
      </c>
      <c r="R79" s="21">
        <v>0.10638972569999999</v>
      </c>
      <c r="S79" s="49"/>
      <c r="T79" s="52">
        <v>68.165564762000002</v>
      </c>
      <c r="U79" s="54" t="s">
        <v>478</v>
      </c>
      <c r="V79" s="63"/>
      <c r="W79" s="52">
        <v>123697.16</v>
      </c>
      <c r="X79" s="52">
        <v>143138.45032999999</v>
      </c>
      <c r="Y79" s="44">
        <v>0.86417842106590603</v>
      </c>
      <c r="Z79" s="63"/>
      <c r="AA79" s="45">
        <v>0.6</v>
      </c>
      <c r="AB79" s="23">
        <v>9.171974522292993E-2</v>
      </c>
      <c r="AC79" s="82" t="s">
        <v>149</v>
      </c>
      <c r="AD79" s="53">
        <v>45110</v>
      </c>
    </row>
    <row r="80" spans="1:30" s="5" customFormat="1" ht="15" customHeight="1" x14ac:dyDescent="0.35">
      <c r="A80" s="18"/>
      <c r="B80" s="20" t="s">
        <v>79</v>
      </c>
      <c r="C80" s="19" t="s">
        <v>266</v>
      </c>
      <c r="D80" s="19" t="s">
        <v>216</v>
      </c>
      <c r="E80" s="19" t="s">
        <v>205</v>
      </c>
      <c r="F80" s="19" t="s">
        <v>267</v>
      </c>
      <c r="G80" s="19" t="s">
        <v>267</v>
      </c>
      <c r="H80" s="21">
        <v>1.1000000000000001E-3</v>
      </c>
      <c r="I80" s="63"/>
      <c r="J80" s="22">
        <v>142</v>
      </c>
      <c r="K80" s="63"/>
      <c r="L80" s="23">
        <v>2.0390442714E-2</v>
      </c>
      <c r="M80" s="23">
        <v>0.16231227267000001</v>
      </c>
      <c r="N80" s="23">
        <v>7.1267646604999998E-2</v>
      </c>
      <c r="O80" s="23">
        <v>0.34978203860999996</v>
      </c>
      <c r="P80" s="49"/>
      <c r="Q80" s="21">
        <v>6.9221437237000005E-3</v>
      </c>
      <c r="R80" s="21">
        <v>9.4589877835999994E-2</v>
      </c>
      <c r="S80" s="49"/>
      <c r="T80" s="52">
        <v>81.047869840999994</v>
      </c>
      <c r="U80" s="54" t="s">
        <v>478</v>
      </c>
      <c r="V80" s="63"/>
      <c r="W80" s="52">
        <v>196055.14</v>
      </c>
      <c r="X80" s="52">
        <v>220678.84919000001</v>
      </c>
      <c r="Y80" s="44">
        <v>0.8884183541812859</v>
      </c>
      <c r="Z80" s="63"/>
      <c r="AA80" s="45">
        <v>0.97</v>
      </c>
      <c r="AB80" s="23">
        <v>8.1971830985915498E-2</v>
      </c>
      <c r="AC80" s="82" t="s">
        <v>146</v>
      </c>
      <c r="AD80" s="53">
        <v>45113</v>
      </c>
    </row>
    <row r="81" spans="1:30" s="5" customFormat="1" ht="15" customHeight="1" x14ac:dyDescent="0.35">
      <c r="A81" s="18"/>
      <c r="B81" s="20" t="s">
        <v>95</v>
      </c>
      <c r="C81" s="19" t="s">
        <v>291</v>
      </c>
      <c r="D81" s="19" t="s">
        <v>182</v>
      </c>
      <c r="E81" s="19" t="s">
        <v>237</v>
      </c>
      <c r="F81" s="19" t="s">
        <v>257</v>
      </c>
      <c r="G81" s="19" t="s">
        <v>292</v>
      </c>
      <c r="H81" s="21">
        <v>8.0000000000000002E-3</v>
      </c>
      <c r="I81" s="63"/>
      <c r="J81" s="22">
        <v>90.72</v>
      </c>
      <c r="K81" s="63"/>
      <c r="L81" s="23">
        <v>2.3579789993000002E-2</v>
      </c>
      <c r="M81" s="23">
        <v>0.12993869584000001</v>
      </c>
      <c r="N81" s="23">
        <v>8.4930486948000011E-2</v>
      </c>
      <c r="O81" s="23">
        <v>6.9967954518000003E-2</v>
      </c>
      <c r="P81" s="49"/>
      <c r="Q81" s="21">
        <v>1.2038791661999998E-2</v>
      </c>
      <c r="R81" s="21">
        <v>0.13071091989</v>
      </c>
      <c r="S81" s="49"/>
      <c r="T81" s="52">
        <v>784.59642397000005</v>
      </c>
      <c r="U81" s="54">
        <v>2.8499999999999997E-3</v>
      </c>
      <c r="V81" s="63"/>
      <c r="W81" s="52">
        <v>338238.18</v>
      </c>
      <c r="X81" s="52">
        <v>365774.01578000002</v>
      </c>
      <c r="Y81" s="44">
        <v>0.92471899426403803</v>
      </c>
      <c r="Z81" s="63"/>
      <c r="AA81" s="45">
        <v>1.08</v>
      </c>
      <c r="AB81" s="23">
        <v>0.14285714285714288</v>
      </c>
      <c r="AC81" s="82" t="s">
        <v>146</v>
      </c>
      <c r="AD81" s="53">
        <v>45107</v>
      </c>
    </row>
    <row r="82" spans="1:30" s="5" customFormat="1" ht="15" customHeight="1" x14ac:dyDescent="0.35">
      <c r="A82" s="18"/>
      <c r="B82" s="20" t="s">
        <v>66</v>
      </c>
      <c r="C82" s="19" t="s">
        <v>245</v>
      </c>
      <c r="D82" s="19" t="s">
        <v>216</v>
      </c>
      <c r="E82" s="19" t="s">
        <v>202</v>
      </c>
      <c r="F82" s="19" t="s">
        <v>199</v>
      </c>
      <c r="G82" s="19" t="s">
        <v>203</v>
      </c>
      <c r="H82" s="21">
        <v>3.0000000000000001E-3</v>
      </c>
      <c r="I82" s="63"/>
      <c r="J82" s="22">
        <v>28.01</v>
      </c>
      <c r="K82" s="63"/>
      <c r="L82" s="23">
        <v>-5.0609329763999997E-3</v>
      </c>
      <c r="M82" s="23">
        <v>4.9911073146999996E-2</v>
      </c>
      <c r="N82" s="23">
        <v>-0.1136025349</v>
      </c>
      <c r="O82" s="23">
        <v>-0.1144436593</v>
      </c>
      <c r="P82" s="49"/>
      <c r="Q82" s="21">
        <v>3.0728888809999997E-3</v>
      </c>
      <c r="R82" s="21">
        <v>3.9050963431999999E-2</v>
      </c>
      <c r="S82" s="49"/>
      <c r="T82" s="52">
        <v>4.49688</v>
      </c>
      <c r="U82" s="54" t="s">
        <v>478</v>
      </c>
      <c r="V82" s="63"/>
      <c r="W82" s="52">
        <v>82608.436480000004</v>
      </c>
      <c r="X82" s="52">
        <v>267720.20095999999</v>
      </c>
      <c r="Y82" s="44">
        <v>0.3085625820680693</v>
      </c>
      <c r="Z82" s="63"/>
      <c r="AA82" s="45">
        <v>8.6778382000000001E-2</v>
      </c>
      <c r="AB82" s="23">
        <v>3.7177457479471619E-2</v>
      </c>
      <c r="AC82" s="82" t="s">
        <v>146</v>
      </c>
      <c r="AD82" s="53">
        <v>45128</v>
      </c>
    </row>
    <row r="83" spans="1:30" s="5" customFormat="1" ht="15" customHeight="1" x14ac:dyDescent="0.35">
      <c r="A83" s="18"/>
      <c r="B83" s="20" t="s">
        <v>58</v>
      </c>
      <c r="C83" s="19" t="s">
        <v>222</v>
      </c>
      <c r="D83" s="19" t="s">
        <v>216</v>
      </c>
      <c r="E83" s="19" t="s">
        <v>202</v>
      </c>
      <c r="F83" s="19" t="s">
        <v>211</v>
      </c>
      <c r="G83" s="19" t="s">
        <v>211</v>
      </c>
      <c r="H83" s="21">
        <v>2E-3</v>
      </c>
      <c r="I83" s="63"/>
      <c r="J83" s="22">
        <v>49.29</v>
      </c>
      <c r="K83" s="63"/>
      <c r="L83" s="23">
        <v>9.9183217299000006E-3</v>
      </c>
      <c r="M83" s="23">
        <v>-6.6503002845000004E-3</v>
      </c>
      <c r="N83" s="23">
        <v>7.4722628306000002E-2</v>
      </c>
      <c r="O83" s="23">
        <v>0.18299089392999998</v>
      </c>
      <c r="P83" s="49"/>
      <c r="Q83" s="21">
        <v>8.1300813008000003E-3</v>
      </c>
      <c r="R83" s="21">
        <v>0.10974025974</v>
      </c>
      <c r="S83" s="49"/>
      <c r="T83" s="52">
        <v>70.172443491999999</v>
      </c>
      <c r="U83" s="54" t="s">
        <v>478</v>
      </c>
      <c r="V83" s="63"/>
      <c r="W83" s="52">
        <v>131900.04</v>
      </c>
      <c r="X83" s="52">
        <v>231423.03982999999</v>
      </c>
      <c r="Y83" s="44">
        <v>0.56995206742116888</v>
      </c>
      <c r="Z83" s="63"/>
      <c r="AA83" s="45">
        <v>0.4</v>
      </c>
      <c r="AB83" s="23">
        <v>9.7382836275106535E-2</v>
      </c>
      <c r="AC83" s="82" t="s">
        <v>146</v>
      </c>
      <c r="AD83" s="53">
        <v>45107</v>
      </c>
    </row>
    <row r="84" spans="1:30" s="5" customFormat="1" ht="15" customHeight="1" x14ac:dyDescent="0.35">
      <c r="A84" s="18"/>
      <c r="B84" s="20" t="s">
        <v>81</v>
      </c>
      <c r="C84" s="19" t="s">
        <v>270</v>
      </c>
      <c r="D84" s="19" t="s">
        <v>216</v>
      </c>
      <c r="E84" s="19" t="s">
        <v>205</v>
      </c>
      <c r="F84" s="19" t="s">
        <v>257</v>
      </c>
      <c r="G84" s="19" t="s">
        <v>231</v>
      </c>
      <c r="H84" s="21">
        <v>2.3E-3</v>
      </c>
      <c r="I84" s="63"/>
      <c r="J84" s="22">
        <v>175.49</v>
      </c>
      <c r="K84" s="63"/>
      <c r="L84" s="23">
        <v>4.5756404430000001E-2</v>
      </c>
      <c r="M84" s="23">
        <v>0.21784789876000002</v>
      </c>
      <c r="N84" s="23">
        <v>0.26909502518</v>
      </c>
      <c r="O84" s="23">
        <v>0.30189833931999999</v>
      </c>
      <c r="P84" s="49"/>
      <c r="Q84" s="21">
        <v>8.5066162571000008E-3</v>
      </c>
      <c r="R84" s="21">
        <v>0.10859999999999999</v>
      </c>
      <c r="S84" s="49"/>
      <c r="T84" s="52">
        <v>70.913040476000006</v>
      </c>
      <c r="U84" s="54" t="s">
        <v>478</v>
      </c>
      <c r="V84" s="63"/>
      <c r="W84" s="52">
        <v>162707.65938</v>
      </c>
      <c r="X84" s="52">
        <v>188397.41659000001</v>
      </c>
      <c r="Y84" s="44">
        <v>0.86364060784385721</v>
      </c>
      <c r="Z84" s="63"/>
      <c r="AA84" s="45">
        <v>1.44</v>
      </c>
      <c r="AB84" s="23">
        <v>9.8467149125306283E-2</v>
      </c>
      <c r="AC84" s="82" t="s">
        <v>146</v>
      </c>
      <c r="AD84" s="53">
        <v>45107</v>
      </c>
    </row>
    <row r="85" spans="1:30" s="5" customFormat="1" ht="15" customHeight="1" x14ac:dyDescent="0.35">
      <c r="A85" s="18"/>
      <c r="B85" s="20" t="s">
        <v>72</v>
      </c>
      <c r="C85" s="19" t="s">
        <v>255</v>
      </c>
      <c r="D85" s="19" t="s">
        <v>216</v>
      </c>
      <c r="E85" s="19" t="s">
        <v>186</v>
      </c>
      <c r="F85" s="19" t="s">
        <v>252</v>
      </c>
      <c r="G85" s="19" t="s">
        <v>252</v>
      </c>
      <c r="H85" s="21">
        <v>2.5000000000000001E-3</v>
      </c>
      <c r="I85" s="63"/>
      <c r="J85" s="22">
        <v>62.9</v>
      </c>
      <c r="K85" s="63"/>
      <c r="L85" s="23">
        <v>7.181365010400001E-2</v>
      </c>
      <c r="M85" s="23">
        <v>0.30629469610999999</v>
      </c>
      <c r="N85" s="23">
        <v>0.32666823174999998</v>
      </c>
      <c r="O85" s="23">
        <v>0.41449576303999996</v>
      </c>
      <c r="P85" s="49"/>
      <c r="Q85" s="21">
        <v>1.1954874557999999E-2</v>
      </c>
      <c r="R85" s="21">
        <v>0.10234933605</v>
      </c>
      <c r="S85" s="49"/>
      <c r="T85" s="52">
        <v>178.06184397000001</v>
      </c>
      <c r="U85" s="54" t="s">
        <v>478</v>
      </c>
      <c r="V85" s="63"/>
      <c r="W85" s="52">
        <v>179265</v>
      </c>
      <c r="X85" s="52">
        <v>216278.02914999999</v>
      </c>
      <c r="Y85" s="44">
        <v>0.82886366546123125</v>
      </c>
      <c r="Z85" s="63"/>
      <c r="AA85" s="45">
        <v>0.71</v>
      </c>
      <c r="AB85" s="23">
        <v>0.13545310015898251</v>
      </c>
      <c r="AC85" s="82" t="s">
        <v>146</v>
      </c>
      <c r="AD85" s="53">
        <v>45107</v>
      </c>
    </row>
    <row r="86" spans="1:30" s="5" customFormat="1" ht="15" customHeight="1" x14ac:dyDescent="0.35">
      <c r="A86" s="18"/>
      <c r="B86" s="20" t="s">
        <v>171</v>
      </c>
      <c r="C86" s="19" t="s">
        <v>344</v>
      </c>
      <c r="D86" s="19" t="s">
        <v>216</v>
      </c>
      <c r="E86" s="19" t="s">
        <v>205</v>
      </c>
      <c r="F86" s="19" t="s">
        <v>214</v>
      </c>
      <c r="G86" s="19" t="s">
        <v>214</v>
      </c>
      <c r="H86" s="21">
        <v>6.0000000000000001E-3</v>
      </c>
      <c r="I86" s="63"/>
      <c r="J86" s="22">
        <v>43.7</v>
      </c>
      <c r="K86" s="63"/>
      <c r="L86" s="23">
        <v>5.2055644353000002E-2</v>
      </c>
      <c r="M86" s="23">
        <v>0.10184690118</v>
      </c>
      <c r="N86" s="23">
        <v>0.12398160077000001</v>
      </c>
      <c r="O86" s="23">
        <v>0.32290683950999999</v>
      </c>
      <c r="P86" s="49"/>
      <c r="Q86" s="21">
        <v>9.8394403621000007E-3</v>
      </c>
      <c r="R86" s="21">
        <v>0.12981797946000001</v>
      </c>
      <c r="S86" s="49"/>
      <c r="T86" s="52">
        <v>29.274093333</v>
      </c>
      <c r="U86" s="54" t="s">
        <v>478</v>
      </c>
      <c r="V86" s="63"/>
      <c r="W86" s="52">
        <v>74855.914999999994</v>
      </c>
      <c r="X86" s="52">
        <v>111627.37847</v>
      </c>
      <c r="Y86" s="44">
        <v>0.67058741346431971</v>
      </c>
      <c r="Z86" s="63"/>
      <c r="AA86" s="45">
        <v>0.41276452319000001</v>
      </c>
      <c r="AB86" s="23">
        <v>0.1133449491597254</v>
      </c>
      <c r="AC86" s="82" t="s">
        <v>147</v>
      </c>
      <c r="AD86" s="53">
        <v>45107</v>
      </c>
    </row>
    <row r="87" spans="1:30" s="5" customFormat="1" ht="15" customHeight="1" x14ac:dyDescent="0.35">
      <c r="A87" s="18"/>
      <c r="B87" s="20" t="s">
        <v>61</v>
      </c>
      <c r="C87" s="19" t="s">
        <v>227</v>
      </c>
      <c r="D87" s="19" t="s">
        <v>216</v>
      </c>
      <c r="E87" s="19" t="s">
        <v>202</v>
      </c>
      <c r="F87" s="19" t="s">
        <v>228</v>
      </c>
      <c r="G87" s="19" t="s">
        <v>229</v>
      </c>
      <c r="H87" s="21">
        <v>2.5000000000000001E-3</v>
      </c>
      <c r="I87" s="63"/>
      <c r="J87" s="22">
        <v>42.76</v>
      </c>
      <c r="K87" s="63"/>
      <c r="L87" s="23">
        <v>8.6866283473000013E-3</v>
      </c>
      <c r="M87" s="23">
        <v>0.13286063829</v>
      </c>
      <c r="N87" s="23">
        <v>0.12831081306</v>
      </c>
      <c r="O87" s="23">
        <v>0.16332815752999999</v>
      </c>
      <c r="P87" s="49"/>
      <c r="Q87" s="21">
        <v>9.8107918711000004E-3</v>
      </c>
      <c r="R87" s="21">
        <v>0.11951807229</v>
      </c>
      <c r="S87" s="49"/>
      <c r="T87" s="52">
        <v>104.0259373</v>
      </c>
      <c r="U87" s="54" t="s">
        <v>478</v>
      </c>
      <c r="V87" s="63"/>
      <c r="W87" s="52">
        <v>76882.48</v>
      </c>
      <c r="X87" s="52">
        <v>100642.34535</v>
      </c>
      <c r="Y87" s="44">
        <v>0.76391780947302812</v>
      </c>
      <c r="Z87" s="63"/>
      <c r="AA87" s="45">
        <v>0.42</v>
      </c>
      <c r="AB87" s="23">
        <v>0.11786716557530402</v>
      </c>
      <c r="AC87" s="82" t="s">
        <v>146</v>
      </c>
      <c r="AD87" s="53">
        <v>45107</v>
      </c>
    </row>
    <row r="88" spans="1:30" s="5" customFormat="1" ht="15" customHeight="1" x14ac:dyDescent="0.35">
      <c r="A88" s="18"/>
      <c r="B88" s="20" t="s">
        <v>78</v>
      </c>
      <c r="C88" s="19" t="s">
        <v>263</v>
      </c>
      <c r="D88" s="19" t="s">
        <v>182</v>
      </c>
      <c r="E88" s="19" t="s">
        <v>264</v>
      </c>
      <c r="F88" s="19" t="s">
        <v>199</v>
      </c>
      <c r="G88" s="19" t="s">
        <v>265</v>
      </c>
      <c r="H88" s="21">
        <v>5.0000000000000001E-3</v>
      </c>
      <c r="I88" s="63"/>
      <c r="J88" s="22">
        <v>126.52</v>
      </c>
      <c r="K88" s="63"/>
      <c r="L88" s="23">
        <v>3.8989702108999998E-2</v>
      </c>
      <c r="M88" s="23">
        <v>0.26458439328</v>
      </c>
      <c r="N88" s="23">
        <v>0.22670424239999998</v>
      </c>
      <c r="O88" s="23">
        <v>0.50780885573000001</v>
      </c>
      <c r="P88" s="49"/>
      <c r="Q88" s="21">
        <v>1.5251489368E-2</v>
      </c>
      <c r="R88" s="21">
        <v>0.13537769002</v>
      </c>
      <c r="S88" s="49"/>
      <c r="T88" s="52">
        <v>481.74391380999998</v>
      </c>
      <c r="U88" s="54" t="s">
        <v>478</v>
      </c>
      <c r="V88" s="63"/>
      <c r="W88" s="52">
        <v>190328.33768</v>
      </c>
      <c r="X88" s="52">
        <v>207257.08816000001</v>
      </c>
      <c r="Y88" s="44">
        <v>0.91832004091975261</v>
      </c>
      <c r="Z88" s="63"/>
      <c r="AA88" s="45">
        <v>1.8849315710000001</v>
      </c>
      <c r="AB88" s="23">
        <v>0.17877947243123618</v>
      </c>
      <c r="AC88" s="82" t="s">
        <v>148</v>
      </c>
      <c r="AD88" s="53">
        <v>45107</v>
      </c>
    </row>
    <row r="89" spans="1:30" s="5" customFormat="1" ht="15" customHeight="1" x14ac:dyDescent="0.35">
      <c r="A89" s="18"/>
      <c r="B89" s="20" t="s">
        <v>63</v>
      </c>
      <c r="C89" s="19" t="s">
        <v>240</v>
      </c>
      <c r="D89" s="19" t="s">
        <v>216</v>
      </c>
      <c r="E89" s="19" t="s">
        <v>202</v>
      </c>
      <c r="F89" s="19" t="s">
        <v>199</v>
      </c>
      <c r="G89" s="19" t="s">
        <v>203</v>
      </c>
      <c r="H89" s="21">
        <v>2.5999999999999999E-3</v>
      </c>
      <c r="I89" s="63"/>
      <c r="J89" s="22">
        <v>990</v>
      </c>
      <c r="K89" s="63"/>
      <c r="L89" s="23">
        <v>0.24802997937000001</v>
      </c>
      <c r="M89" s="23">
        <v>0.30705445604000003</v>
      </c>
      <c r="N89" s="23">
        <v>0.40237960571000003</v>
      </c>
      <c r="O89" s="23">
        <v>0.26247984099999999</v>
      </c>
      <c r="P89" s="49"/>
      <c r="Q89" s="21">
        <v>0</v>
      </c>
      <c r="R89" s="21">
        <v>0</v>
      </c>
      <c r="S89" s="49"/>
      <c r="T89" s="52">
        <v>97.289161429000004</v>
      </c>
      <c r="U89" s="54" t="s">
        <v>478</v>
      </c>
      <c r="V89" s="63"/>
      <c r="W89" s="52">
        <v>103752</v>
      </c>
      <c r="X89" s="52">
        <v>308443.04616999999</v>
      </c>
      <c r="Y89" s="44">
        <v>0.33637328280961326</v>
      </c>
      <c r="Z89" s="63"/>
      <c r="AA89" s="45">
        <v>0</v>
      </c>
      <c r="AB89" s="23">
        <v>0</v>
      </c>
      <c r="AC89" s="82" t="s">
        <v>146</v>
      </c>
      <c r="AD89" s="53">
        <v>44134</v>
      </c>
    </row>
    <row r="90" spans="1:30" s="5" customFormat="1" ht="15" customHeight="1" x14ac:dyDescent="0.35">
      <c r="A90" s="18"/>
      <c r="B90" s="20" t="s">
        <v>82</v>
      </c>
      <c r="C90" s="19" t="s">
        <v>271</v>
      </c>
      <c r="D90" s="19" t="s">
        <v>216</v>
      </c>
      <c r="E90" s="19" t="s">
        <v>205</v>
      </c>
      <c r="F90" s="19" t="s">
        <v>218</v>
      </c>
      <c r="G90" s="19" t="s">
        <v>231</v>
      </c>
      <c r="H90" s="21">
        <v>1.7000000000000001E-3</v>
      </c>
      <c r="I90" s="63"/>
      <c r="J90" s="22">
        <v>36.35</v>
      </c>
      <c r="K90" s="63"/>
      <c r="L90" s="23">
        <v>-5.2657211550999998E-2</v>
      </c>
      <c r="M90" s="23">
        <v>8.7130041607000011E-2</v>
      </c>
      <c r="N90" s="23">
        <v>1.2031720282000001E-2</v>
      </c>
      <c r="O90" s="23">
        <v>4.9908649022000005E-2</v>
      </c>
      <c r="P90" s="49"/>
      <c r="Q90" s="21">
        <v>8.2730093070999995E-3</v>
      </c>
      <c r="R90" s="21">
        <v>9.7204076299999997E-2</v>
      </c>
      <c r="S90" s="49"/>
      <c r="T90" s="52">
        <v>37.291565873000003</v>
      </c>
      <c r="U90" s="54" t="s">
        <v>478</v>
      </c>
      <c r="V90" s="63"/>
      <c r="W90" s="52">
        <v>67312.421100000007</v>
      </c>
      <c r="X90" s="52">
        <v>122626.02243</v>
      </c>
      <c r="Y90" s="44">
        <v>0.54892444332869661</v>
      </c>
      <c r="Z90" s="63"/>
      <c r="AA90" s="45">
        <v>0.32</v>
      </c>
      <c r="AB90" s="23">
        <v>0.10563961485557083</v>
      </c>
      <c r="AC90" s="82" t="s">
        <v>146</v>
      </c>
      <c r="AD90" s="53">
        <v>45107</v>
      </c>
    </row>
    <row r="91" spans="1:30" s="5" customFormat="1" ht="15" customHeight="1" x14ac:dyDescent="0.35">
      <c r="A91" s="18"/>
      <c r="B91" s="20" t="s">
        <v>67</v>
      </c>
      <c r="C91" s="19" t="s">
        <v>246</v>
      </c>
      <c r="D91" s="19" t="s">
        <v>216</v>
      </c>
      <c r="E91" s="19" t="s">
        <v>202</v>
      </c>
      <c r="F91" s="19" t="s">
        <v>211</v>
      </c>
      <c r="G91" s="19" t="s">
        <v>211</v>
      </c>
      <c r="H91" s="21">
        <v>2.5000000000000001E-3</v>
      </c>
      <c r="I91" s="63"/>
      <c r="J91" s="22">
        <v>196.23</v>
      </c>
      <c r="K91" s="63"/>
      <c r="L91" s="23">
        <v>3.8165803442000004E-2</v>
      </c>
      <c r="M91" s="23">
        <v>0.11730447634000001</v>
      </c>
      <c r="N91" s="23">
        <v>0.16594351783</v>
      </c>
      <c r="O91" s="23">
        <v>0.29599505198999998</v>
      </c>
      <c r="P91" s="49"/>
      <c r="Q91" s="21">
        <v>5.3681385189999998E-3</v>
      </c>
      <c r="R91" s="21">
        <v>7.1092977250000008E-2</v>
      </c>
      <c r="S91" s="49"/>
      <c r="T91" s="52">
        <v>66.179123175000001</v>
      </c>
      <c r="U91" s="54" t="s">
        <v>478</v>
      </c>
      <c r="V91" s="63"/>
      <c r="W91" s="52">
        <v>178765.53</v>
      </c>
      <c r="X91" s="52">
        <v>209527.22971000001</v>
      </c>
      <c r="Y91" s="44">
        <v>0.85318519338714927</v>
      </c>
      <c r="Z91" s="63"/>
      <c r="AA91" s="45">
        <v>1.02</v>
      </c>
      <c r="AB91" s="23">
        <v>6.2375783519339555E-2</v>
      </c>
      <c r="AC91" s="82" t="s">
        <v>147</v>
      </c>
      <c r="AD91" s="53">
        <v>45113</v>
      </c>
    </row>
    <row r="92" spans="1:30" s="5" customFormat="1" ht="15" customHeight="1" x14ac:dyDescent="0.35">
      <c r="A92" s="18"/>
      <c r="B92" s="20" t="s">
        <v>86</v>
      </c>
      <c r="C92" s="19" t="s">
        <v>276</v>
      </c>
      <c r="D92" s="19" t="s">
        <v>216</v>
      </c>
      <c r="E92" s="19" t="s">
        <v>275</v>
      </c>
      <c r="F92" s="19" t="s">
        <v>199</v>
      </c>
      <c r="G92" s="19" t="s">
        <v>203</v>
      </c>
      <c r="H92" s="21">
        <v>3.0000000000000001E-3</v>
      </c>
      <c r="I92" s="63"/>
      <c r="J92" s="22">
        <v>177.88</v>
      </c>
      <c r="K92" s="63"/>
      <c r="L92" s="23">
        <v>0.14337307031999999</v>
      </c>
      <c r="M92" s="23">
        <v>0.29165248442999997</v>
      </c>
      <c r="N92" s="23">
        <v>0.27924837335999997</v>
      </c>
      <c r="O92" s="23">
        <v>0.48495575726000001</v>
      </c>
      <c r="P92" s="49"/>
      <c r="Q92" s="21">
        <v>9.4366635535000007E-3</v>
      </c>
      <c r="R92" s="21">
        <v>0.13774733742</v>
      </c>
      <c r="S92" s="49"/>
      <c r="T92" s="52">
        <v>169.33927159000001</v>
      </c>
      <c r="U92" s="54" t="s">
        <v>478</v>
      </c>
      <c r="V92" s="63"/>
      <c r="W92" s="52">
        <v>114228.84384</v>
      </c>
      <c r="X92" s="52">
        <v>139762.08559999999</v>
      </c>
      <c r="Y92" s="44">
        <v>0.81730923912314601</v>
      </c>
      <c r="Z92" s="63"/>
      <c r="AA92" s="45">
        <v>1.4812730780000001</v>
      </c>
      <c r="AB92" s="23">
        <v>9.9928473892511818E-2</v>
      </c>
      <c r="AC92" s="82" t="s">
        <v>146</v>
      </c>
      <c r="AD92" s="53">
        <v>45114</v>
      </c>
    </row>
    <row r="93" spans="1:30" s="5" customFormat="1" ht="15" customHeight="1" x14ac:dyDescent="0.35">
      <c r="A93" s="18"/>
      <c r="B93" s="20" t="s">
        <v>65</v>
      </c>
      <c r="C93" s="19" t="s">
        <v>243</v>
      </c>
      <c r="D93" s="19" t="s">
        <v>216</v>
      </c>
      <c r="E93" s="19" t="s">
        <v>202</v>
      </c>
      <c r="F93" s="19" t="s">
        <v>244</v>
      </c>
      <c r="G93" s="19" t="s">
        <v>203</v>
      </c>
      <c r="H93" s="21">
        <v>1.3999999999999999E-2</v>
      </c>
      <c r="I93" s="63"/>
      <c r="J93" s="22">
        <v>766</v>
      </c>
      <c r="K93" s="63"/>
      <c r="L93" s="23">
        <v>-3.0392020353999998E-2</v>
      </c>
      <c r="M93" s="23">
        <v>-1.5436819578000001E-2</v>
      </c>
      <c r="N93" s="23">
        <v>-0.16829533116000001</v>
      </c>
      <c r="O93" s="23">
        <v>-9.9893068235999999E-2</v>
      </c>
      <c r="P93" s="49"/>
      <c r="Q93" s="21">
        <v>0</v>
      </c>
      <c r="R93" s="21">
        <v>0</v>
      </c>
      <c r="S93" s="49"/>
      <c r="T93" s="52">
        <v>50.325579048000002</v>
      </c>
      <c r="U93" s="54" t="s">
        <v>478</v>
      </c>
      <c r="V93" s="63"/>
      <c r="W93" s="52">
        <v>85161.581999999995</v>
      </c>
      <c r="X93" s="52">
        <v>225487.77720000001</v>
      </c>
      <c r="Y93" s="44">
        <v>0.37767715420097719</v>
      </c>
      <c r="Z93" s="63"/>
      <c r="AA93" s="45">
        <v>0</v>
      </c>
      <c r="AB93" s="23">
        <v>0</v>
      </c>
      <c r="AC93" s="82" t="s">
        <v>146</v>
      </c>
      <c r="AD93" s="53">
        <v>42825</v>
      </c>
    </row>
    <row r="94" spans="1:30" s="5" customFormat="1" ht="15" customHeight="1" x14ac:dyDescent="0.35">
      <c r="A94" s="18"/>
      <c r="B94" s="20" t="s">
        <v>60</v>
      </c>
      <c r="C94" s="19" t="s">
        <v>225</v>
      </c>
      <c r="D94" s="19" t="s">
        <v>216</v>
      </c>
      <c r="E94" s="19" t="s">
        <v>202</v>
      </c>
      <c r="F94" s="19" t="s">
        <v>199</v>
      </c>
      <c r="G94" s="19" t="s">
        <v>226</v>
      </c>
      <c r="H94" s="21">
        <v>1.2E-2</v>
      </c>
      <c r="I94" s="63"/>
      <c r="J94" s="22">
        <v>63.1</v>
      </c>
      <c r="K94" s="63"/>
      <c r="L94" s="23">
        <v>9.2438889597000001E-2</v>
      </c>
      <c r="M94" s="23">
        <v>0.22051910564999999</v>
      </c>
      <c r="N94" s="23">
        <v>0.26168617981000003</v>
      </c>
      <c r="O94" s="23">
        <v>0.19964179552</v>
      </c>
      <c r="P94" s="49"/>
      <c r="Q94" s="21">
        <v>1.0948149331000001E-2</v>
      </c>
      <c r="R94" s="21">
        <v>0.11695814643000001</v>
      </c>
      <c r="S94" s="49"/>
      <c r="T94" s="52">
        <v>77.323372222000003</v>
      </c>
      <c r="U94" s="54" t="s">
        <v>478</v>
      </c>
      <c r="V94" s="63"/>
      <c r="W94" s="52">
        <v>114570.4176</v>
      </c>
      <c r="X94" s="52">
        <v>142332.21770000001</v>
      </c>
      <c r="Y94" s="44">
        <v>0.80495069529152707</v>
      </c>
      <c r="Z94" s="63"/>
      <c r="AA94" s="45">
        <v>0.63871503200000002</v>
      </c>
      <c r="AB94" s="23">
        <v>0.12146720101426309</v>
      </c>
      <c r="AC94" s="82" t="s">
        <v>146</v>
      </c>
      <c r="AD94" s="53">
        <v>45114</v>
      </c>
    </row>
    <row r="95" spans="1:30" s="5" customFormat="1" ht="15" customHeight="1" x14ac:dyDescent="0.35">
      <c r="A95" s="18"/>
      <c r="B95" s="20" t="s">
        <v>77</v>
      </c>
      <c r="C95" s="19" t="s">
        <v>262</v>
      </c>
      <c r="D95" s="19" t="s">
        <v>216</v>
      </c>
      <c r="E95" s="19" t="s">
        <v>205</v>
      </c>
      <c r="F95" s="19" t="s">
        <v>211</v>
      </c>
      <c r="G95" s="19" t="s">
        <v>211</v>
      </c>
      <c r="H95" s="21">
        <v>2.7000000000000001E-3</v>
      </c>
      <c r="I95" s="63"/>
      <c r="J95" s="22">
        <v>13.39</v>
      </c>
      <c r="K95" s="63"/>
      <c r="L95" s="23">
        <v>-1.9047619046999999E-2</v>
      </c>
      <c r="M95" s="23">
        <v>0.23752310535999999</v>
      </c>
      <c r="N95" s="23">
        <v>0.13763806286999999</v>
      </c>
      <c r="O95" s="23">
        <v>7.809983896900001E-2</v>
      </c>
      <c r="P95" s="49"/>
      <c r="Q95" s="21">
        <v>0</v>
      </c>
      <c r="R95" s="21">
        <v>0</v>
      </c>
      <c r="S95" s="49"/>
      <c r="T95" s="52">
        <v>3.7362215873000002</v>
      </c>
      <c r="U95" s="54" t="s">
        <v>478</v>
      </c>
      <c r="V95" s="63"/>
      <c r="W95" s="52">
        <v>45635.449860000001</v>
      </c>
      <c r="X95" s="52">
        <v>108461.87102999999</v>
      </c>
      <c r="Y95" s="44">
        <v>0.42075108447444604</v>
      </c>
      <c r="Z95" s="63"/>
      <c r="AA95" s="45">
        <v>0</v>
      </c>
      <c r="AB95" s="23">
        <v>0</v>
      </c>
      <c r="AC95" s="82" t="s">
        <v>157</v>
      </c>
      <c r="AD95" s="53">
        <v>44385</v>
      </c>
    </row>
    <row r="96" spans="1:30" s="5" customFormat="1" ht="15" customHeight="1" x14ac:dyDescent="0.35">
      <c r="A96" s="18"/>
      <c r="B96" s="20" t="s">
        <v>57</v>
      </c>
      <c r="C96" s="19" t="s">
        <v>221</v>
      </c>
      <c r="D96" s="19" t="s">
        <v>216</v>
      </c>
      <c r="E96" s="19" t="s">
        <v>202</v>
      </c>
      <c r="F96" s="19" t="s">
        <v>211</v>
      </c>
      <c r="G96" s="19" t="s">
        <v>197</v>
      </c>
      <c r="H96" s="21">
        <v>8.0000000000000002E-3</v>
      </c>
      <c r="I96" s="63"/>
      <c r="J96" s="22">
        <v>13.41</v>
      </c>
      <c r="K96" s="63"/>
      <c r="L96" s="23">
        <v>-2.4063834707999998E-2</v>
      </c>
      <c r="M96" s="23">
        <v>-2.4708422125000001E-2</v>
      </c>
      <c r="N96" s="23">
        <v>-1.0285700012E-2</v>
      </c>
      <c r="O96" s="23">
        <v>9.0566579322000004E-2</v>
      </c>
      <c r="P96" s="49"/>
      <c r="Q96" s="21">
        <v>5.0687907314000006E-3</v>
      </c>
      <c r="R96" s="21">
        <v>0.11029411764000001</v>
      </c>
      <c r="S96" s="49"/>
      <c r="T96" s="52">
        <v>43.842545238</v>
      </c>
      <c r="U96" s="54" t="s">
        <v>478</v>
      </c>
      <c r="V96" s="63"/>
      <c r="W96" s="52">
        <v>32379.383699999998</v>
      </c>
      <c r="X96" s="52">
        <v>101533.5548</v>
      </c>
      <c r="Y96" s="44">
        <v>0.31890328043552357</v>
      </c>
      <c r="Z96" s="63"/>
      <c r="AA96" s="45">
        <v>7.0000000000000007E-2</v>
      </c>
      <c r="AB96" s="23">
        <v>6.2639821029082776E-2</v>
      </c>
      <c r="AC96" s="82" t="s">
        <v>146</v>
      </c>
      <c r="AD96" s="53">
        <v>45107</v>
      </c>
    </row>
    <row r="97" spans="1:30" s="5" customFormat="1" ht="15" customHeight="1" x14ac:dyDescent="0.35">
      <c r="A97" s="18"/>
      <c r="B97" s="20" t="s">
        <v>88</v>
      </c>
      <c r="C97" s="19" t="s">
        <v>279</v>
      </c>
      <c r="D97" s="19" t="s">
        <v>182</v>
      </c>
      <c r="E97" s="19" t="s">
        <v>280</v>
      </c>
      <c r="F97" s="19" t="s">
        <v>214</v>
      </c>
      <c r="G97" s="19" t="s">
        <v>211</v>
      </c>
      <c r="H97" s="21">
        <v>6.0000000000000001E-3</v>
      </c>
      <c r="I97" s="63"/>
      <c r="J97" s="22" t="e">
        <v>#N/A</v>
      </c>
      <c r="K97" s="63"/>
      <c r="L97" s="23" t="s">
        <v>478</v>
      </c>
      <c r="M97" s="23" t="s">
        <v>478</v>
      </c>
      <c r="N97" s="23" t="s">
        <v>478</v>
      </c>
      <c r="O97" s="23" t="s">
        <v>478</v>
      </c>
      <c r="P97" s="49"/>
      <c r="Q97" s="21" t="s">
        <v>478</v>
      </c>
      <c r="R97" s="21" t="s">
        <v>478</v>
      </c>
      <c r="S97" s="49"/>
      <c r="T97" s="52" t="s">
        <v>478</v>
      </c>
      <c r="U97" s="54" t="s">
        <v>478</v>
      </c>
      <c r="V97" s="63"/>
      <c r="W97" s="52" t="s">
        <v>478</v>
      </c>
      <c r="X97" s="52" t="s">
        <v>478</v>
      </c>
      <c r="Y97" s="44" t="s">
        <v>354</v>
      </c>
      <c r="Z97" s="63"/>
      <c r="AA97" s="45" t="s">
        <v>478</v>
      </c>
      <c r="AB97" s="23" t="e">
        <v>#VALUE!</v>
      </c>
      <c r="AC97" s="82" t="s">
        <v>149</v>
      </c>
      <c r="AD97" s="53" t="s">
        <v>478</v>
      </c>
    </row>
    <row r="98" spans="1:30" s="5" customFormat="1" ht="15" customHeight="1" x14ac:dyDescent="0.35">
      <c r="A98" s="18"/>
      <c r="B98" s="20" t="s">
        <v>89</v>
      </c>
      <c r="C98" s="19" t="s">
        <v>281</v>
      </c>
      <c r="D98" s="19" t="s">
        <v>216</v>
      </c>
      <c r="E98" s="19" t="s">
        <v>280</v>
      </c>
      <c r="F98" s="19" t="s">
        <v>199</v>
      </c>
      <c r="G98" s="19" t="s">
        <v>203</v>
      </c>
      <c r="H98" s="21">
        <v>5.0000000000000001E-3</v>
      </c>
      <c r="I98" s="63"/>
      <c r="J98" s="22">
        <v>72.540000000000006</v>
      </c>
      <c r="K98" s="63"/>
      <c r="L98" s="23">
        <v>5.8554976565999999E-2</v>
      </c>
      <c r="M98" s="23">
        <v>0.13818517725999999</v>
      </c>
      <c r="N98" s="23">
        <v>0.11534447379</v>
      </c>
      <c r="O98" s="23">
        <v>7.7766172524000005E-2</v>
      </c>
      <c r="P98" s="49"/>
      <c r="Q98" s="21">
        <v>1.0403120936000002E-2</v>
      </c>
      <c r="R98" s="21">
        <v>0.10357255060999999</v>
      </c>
      <c r="S98" s="49"/>
      <c r="T98" s="52">
        <v>62.779122540000003</v>
      </c>
      <c r="U98" s="54" t="s">
        <v>478</v>
      </c>
      <c r="V98" s="63"/>
      <c r="W98" s="52">
        <v>81655.013699999996</v>
      </c>
      <c r="X98" s="52">
        <v>139066.27256000001</v>
      </c>
      <c r="Y98" s="44">
        <v>0.58716619203818821</v>
      </c>
      <c r="Z98" s="63"/>
      <c r="AA98" s="45">
        <v>0.72</v>
      </c>
      <c r="AB98" s="23">
        <v>0.11910669975186104</v>
      </c>
      <c r="AC98" s="82" t="s">
        <v>146</v>
      </c>
      <c r="AD98" s="53">
        <v>45114</v>
      </c>
    </row>
    <row r="99" spans="1:30" s="5" customFormat="1" ht="15" customHeight="1" x14ac:dyDescent="0.35">
      <c r="A99" s="18"/>
      <c r="B99" s="20" t="s">
        <v>56</v>
      </c>
      <c r="C99" s="19" t="s">
        <v>219</v>
      </c>
      <c r="D99" s="19" t="s">
        <v>216</v>
      </c>
      <c r="E99" s="19" t="s">
        <v>202</v>
      </c>
      <c r="F99" s="19" t="s">
        <v>199</v>
      </c>
      <c r="G99" s="19" t="s">
        <v>220</v>
      </c>
      <c r="H99" s="21">
        <v>2E-3</v>
      </c>
      <c r="I99" s="63"/>
      <c r="J99" s="22">
        <v>21</v>
      </c>
      <c r="K99" s="63"/>
      <c r="L99" s="23">
        <v>5.1820834428999998E-2</v>
      </c>
      <c r="M99" s="23">
        <v>0.14090998220000001</v>
      </c>
      <c r="N99" s="23">
        <v>0.14731024886999999</v>
      </c>
      <c r="O99" s="23">
        <v>0.23625547839</v>
      </c>
      <c r="P99" s="49"/>
      <c r="Q99" s="21">
        <v>3.4147416874999999E-3</v>
      </c>
      <c r="R99" s="21">
        <v>7.5620837829000004E-2</v>
      </c>
      <c r="S99" s="49"/>
      <c r="T99" s="52">
        <v>33.714534444000002</v>
      </c>
      <c r="U99" s="54" t="s">
        <v>478</v>
      </c>
      <c r="V99" s="63"/>
      <c r="W99" s="52">
        <v>80053.154999999999</v>
      </c>
      <c r="X99" s="52">
        <v>233490.67619</v>
      </c>
      <c r="Y99" s="44">
        <v>0.34285375461784084</v>
      </c>
      <c r="Z99" s="63"/>
      <c r="AA99" s="45">
        <v>6.8397276000000007E-2</v>
      </c>
      <c r="AB99" s="23">
        <v>3.9084157714285715E-2</v>
      </c>
      <c r="AC99" s="82" t="s">
        <v>146</v>
      </c>
      <c r="AD99" s="53">
        <v>45131</v>
      </c>
    </row>
    <row r="100" spans="1:30" s="5" customFormat="1" ht="15" customHeight="1" x14ac:dyDescent="0.35">
      <c r="A100" s="18"/>
      <c r="B100" s="20" t="s">
        <v>62</v>
      </c>
      <c r="C100" s="19" t="s">
        <v>230</v>
      </c>
      <c r="D100" s="19" t="s">
        <v>216</v>
      </c>
      <c r="E100" s="19" t="s">
        <v>202</v>
      </c>
      <c r="F100" s="19" t="s">
        <v>209</v>
      </c>
      <c r="G100" s="19" t="s">
        <v>209</v>
      </c>
      <c r="H100" s="21">
        <v>3.0000000000000001E-3</v>
      </c>
      <c r="I100" s="63"/>
      <c r="J100" s="22">
        <v>35.85</v>
      </c>
      <c r="K100" s="63"/>
      <c r="L100" s="23">
        <v>-4.0889370933000005E-2</v>
      </c>
      <c r="M100" s="23">
        <v>9.6160249249999993E-3</v>
      </c>
      <c r="N100" s="23">
        <v>-0.27814125967999997</v>
      </c>
      <c r="O100" s="23">
        <v>-0.35921522707999998</v>
      </c>
      <c r="P100" s="49"/>
      <c r="Q100" s="21">
        <v>3.2000000000000002E-3</v>
      </c>
      <c r="R100" s="21">
        <v>7.0617283951000004E-2</v>
      </c>
      <c r="S100" s="49"/>
      <c r="T100" s="52">
        <v>8.7101131746</v>
      </c>
      <c r="U100" s="54" t="s">
        <v>478</v>
      </c>
      <c r="V100" s="63"/>
      <c r="W100" s="52">
        <v>50727.75</v>
      </c>
      <c r="X100" s="52">
        <v>104448.52907</v>
      </c>
      <c r="Y100" s="44">
        <v>0.48567222967786305</v>
      </c>
      <c r="Z100" s="63"/>
      <c r="AA100" s="45">
        <v>0.12</v>
      </c>
      <c r="AB100" s="23">
        <v>4.0167364016736401E-2</v>
      </c>
      <c r="AC100" s="82" t="s">
        <v>146</v>
      </c>
      <c r="AD100" s="53">
        <v>45107</v>
      </c>
    </row>
    <row r="101" spans="1:30" s="5" customFormat="1" ht="15" customHeight="1" x14ac:dyDescent="0.35">
      <c r="A101" s="18"/>
      <c r="B101" s="20" t="s">
        <v>529</v>
      </c>
      <c r="C101" s="19" t="s">
        <v>242</v>
      </c>
      <c r="D101" s="19" t="s">
        <v>216</v>
      </c>
      <c r="E101" s="19" t="s">
        <v>202</v>
      </c>
      <c r="F101" s="19" t="s">
        <v>211</v>
      </c>
      <c r="G101" s="19" t="s">
        <v>211</v>
      </c>
      <c r="H101" s="21">
        <v>3.0000000000000001E-3</v>
      </c>
      <c r="I101" s="63"/>
      <c r="J101" s="22">
        <v>295</v>
      </c>
      <c r="K101" s="63"/>
      <c r="L101" s="23">
        <v>-0.38243445882000004</v>
      </c>
      <c r="M101" s="23">
        <v>-0.31831164204000001</v>
      </c>
      <c r="N101" s="23">
        <v>-0.47374522767999999</v>
      </c>
      <c r="O101" s="23">
        <v>-0.34633706070999998</v>
      </c>
      <c r="P101" s="49"/>
      <c r="Q101" s="21">
        <v>5.0000000000000001E-3</v>
      </c>
      <c r="R101" s="21">
        <v>0.20709090909</v>
      </c>
      <c r="S101" s="49"/>
      <c r="T101" s="52">
        <v>89.300506032000001</v>
      </c>
      <c r="U101" s="54" t="s">
        <v>478</v>
      </c>
      <c r="V101" s="63"/>
      <c r="W101" s="52">
        <v>29990.880000000001</v>
      </c>
      <c r="X101" s="52">
        <v>78368.583979999996</v>
      </c>
      <c r="Y101" s="44">
        <v>0.38269008417523281</v>
      </c>
      <c r="Z101" s="63"/>
      <c r="AA101" s="45">
        <v>2.4</v>
      </c>
      <c r="AB101" s="23">
        <v>9.7627118644067784E-2</v>
      </c>
      <c r="AC101" s="82" t="s">
        <v>147</v>
      </c>
      <c r="AD101" s="53">
        <v>45113</v>
      </c>
    </row>
    <row r="102" spans="1:30" s="5" customFormat="1" ht="15" customHeight="1" x14ac:dyDescent="0.35">
      <c r="A102" s="18"/>
      <c r="B102" s="20" t="s">
        <v>91</v>
      </c>
      <c r="C102" s="19" t="s">
        <v>284</v>
      </c>
      <c r="D102" s="19" t="s">
        <v>216</v>
      </c>
      <c r="E102" s="19" t="s">
        <v>283</v>
      </c>
      <c r="F102" s="19" t="s">
        <v>199</v>
      </c>
      <c r="G102" s="19" t="s">
        <v>203</v>
      </c>
      <c r="H102" s="21">
        <v>0.02</v>
      </c>
      <c r="I102" s="63"/>
      <c r="J102" s="22">
        <v>284.76</v>
      </c>
      <c r="K102" s="63"/>
      <c r="L102" s="23">
        <v>0.14169652555000001</v>
      </c>
      <c r="M102" s="23">
        <v>0.27402884907000002</v>
      </c>
      <c r="N102" s="23">
        <v>0.35875932233999996</v>
      </c>
      <c r="O102" s="23">
        <v>0.36444845905999995</v>
      </c>
      <c r="P102" s="49"/>
      <c r="Q102" s="21">
        <v>1.0650276003000001E-2</v>
      </c>
      <c r="R102" s="21">
        <v>0.11043974202</v>
      </c>
      <c r="S102" s="49"/>
      <c r="T102" s="52">
        <v>39.459664762000003</v>
      </c>
      <c r="U102" s="54" t="s">
        <v>478</v>
      </c>
      <c r="V102" s="63"/>
      <c r="W102" s="52">
        <v>56952</v>
      </c>
      <c r="X102" s="52">
        <v>61641.82</v>
      </c>
      <c r="Y102" s="44">
        <v>0.92391821007231778</v>
      </c>
      <c r="Z102" s="63"/>
      <c r="AA102" s="45">
        <v>2.68376305</v>
      </c>
      <c r="AB102" s="23">
        <v>0.11309578803202698</v>
      </c>
      <c r="AC102" s="82" t="s">
        <v>156</v>
      </c>
      <c r="AD102" s="53">
        <v>45120</v>
      </c>
    </row>
    <row r="103" spans="1:30" s="5" customFormat="1" ht="15" customHeight="1" x14ac:dyDescent="0.35">
      <c r="A103" s="18"/>
      <c r="B103" s="20" t="s">
        <v>74</v>
      </c>
      <c r="C103" s="19" t="s">
        <v>258</v>
      </c>
      <c r="D103" s="19" t="s">
        <v>216</v>
      </c>
      <c r="E103" s="19" t="s">
        <v>186</v>
      </c>
      <c r="F103" s="19" t="s">
        <v>199</v>
      </c>
      <c r="G103" s="19" t="s">
        <v>0</v>
      </c>
      <c r="H103" s="21">
        <v>7.4644805801792414E-3</v>
      </c>
      <c r="I103" s="63"/>
      <c r="J103" s="22">
        <v>1910</v>
      </c>
      <c r="K103" s="63"/>
      <c r="L103" s="23">
        <v>4.3173696986000001E-2</v>
      </c>
      <c r="M103" s="23">
        <v>0.18755520358</v>
      </c>
      <c r="N103" s="23">
        <v>0.27855202203000001</v>
      </c>
      <c r="O103" s="23">
        <v>0.47818342872000003</v>
      </c>
      <c r="P103" s="49"/>
      <c r="Q103" s="21">
        <v>9.735044537799999E-3</v>
      </c>
      <c r="R103" s="21">
        <v>0.10161284487</v>
      </c>
      <c r="S103" s="49"/>
      <c r="T103" s="52">
        <v>8.6698787302000007</v>
      </c>
      <c r="U103" s="54" t="s">
        <v>478</v>
      </c>
      <c r="V103" s="63"/>
      <c r="W103" s="52">
        <v>124593.12</v>
      </c>
      <c r="X103" s="52">
        <v>119002.41835000001</v>
      </c>
      <c r="Y103" s="44">
        <v>1.0469797313997189</v>
      </c>
      <c r="Z103" s="63"/>
      <c r="AA103" s="45">
        <v>18</v>
      </c>
      <c r="AB103" s="23">
        <v>0.1130890052356021</v>
      </c>
      <c r="AC103" s="82" t="s">
        <v>146</v>
      </c>
      <c r="AD103" s="53">
        <v>45107</v>
      </c>
    </row>
    <row r="104" spans="1:30" s="5" customFormat="1" ht="15" customHeight="1" x14ac:dyDescent="0.35">
      <c r="A104" s="18"/>
      <c r="B104" s="20" t="s">
        <v>143</v>
      </c>
      <c r="C104" s="19" t="s">
        <v>260</v>
      </c>
      <c r="D104" s="19" t="s">
        <v>216</v>
      </c>
      <c r="E104" s="19" t="s">
        <v>186</v>
      </c>
      <c r="F104" s="19" t="s">
        <v>199</v>
      </c>
      <c r="G104" s="19" t="s">
        <v>252</v>
      </c>
      <c r="H104" s="21">
        <v>5.5000000000000005E-3</v>
      </c>
      <c r="I104" s="63"/>
      <c r="J104" s="22">
        <v>75.58</v>
      </c>
      <c r="K104" s="63"/>
      <c r="L104" s="23">
        <v>0.24520362654</v>
      </c>
      <c r="M104" s="23">
        <v>0.24600470125000001</v>
      </c>
      <c r="N104" s="23">
        <v>-1.8406324639E-2</v>
      </c>
      <c r="O104" s="23">
        <v>0.20612054393000001</v>
      </c>
      <c r="P104" s="49"/>
      <c r="Q104" s="21">
        <v>1.0438753873999999E-2</v>
      </c>
      <c r="R104" s="21">
        <v>8.6138468322999998E-2</v>
      </c>
      <c r="S104" s="49"/>
      <c r="T104" s="52">
        <v>5.0803033332999998</v>
      </c>
      <c r="U104" s="54" t="s">
        <v>478</v>
      </c>
      <c r="V104" s="63"/>
      <c r="W104" s="52">
        <v>77148.058260000005</v>
      </c>
      <c r="X104" s="52">
        <v>89521.758660000007</v>
      </c>
      <c r="Y104" s="44">
        <v>0.8617799674044071</v>
      </c>
      <c r="Z104" s="63"/>
      <c r="AA104" s="45">
        <v>0.64</v>
      </c>
      <c r="AB104" s="23">
        <v>0.10161418364646732</v>
      </c>
      <c r="AC104" s="82" t="s">
        <v>146</v>
      </c>
      <c r="AD104" s="53">
        <v>45107</v>
      </c>
    </row>
    <row r="105" spans="1:30" s="5" customFormat="1" ht="15" customHeight="1" x14ac:dyDescent="0.35">
      <c r="A105" s="18"/>
      <c r="B105" s="20" t="s">
        <v>73</v>
      </c>
      <c r="C105" s="19" t="s">
        <v>256</v>
      </c>
      <c r="D105" s="19" t="s">
        <v>216</v>
      </c>
      <c r="E105" s="19" t="s">
        <v>186</v>
      </c>
      <c r="F105" s="19" t="s">
        <v>257</v>
      </c>
      <c r="G105" s="19" t="s">
        <v>231</v>
      </c>
      <c r="H105" s="21">
        <v>2.3E-3</v>
      </c>
      <c r="I105" s="63"/>
      <c r="J105" s="22" t="e">
        <v>#N/A</v>
      </c>
      <c r="K105" s="63"/>
      <c r="L105" s="23" t="s">
        <v>478</v>
      </c>
      <c r="M105" s="23" t="s">
        <v>478</v>
      </c>
      <c r="N105" s="23" t="s">
        <v>478</v>
      </c>
      <c r="O105" s="23" t="s">
        <v>478</v>
      </c>
      <c r="P105" s="49"/>
      <c r="Q105" s="21" t="s">
        <v>478</v>
      </c>
      <c r="R105" s="21" t="s">
        <v>478</v>
      </c>
      <c r="S105" s="49"/>
      <c r="T105" s="52" t="s">
        <v>478</v>
      </c>
      <c r="U105" s="54" t="s">
        <v>478</v>
      </c>
      <c r="V105" s="63"/>
      <c r="W105" s="52" t="s">
        <v>478</v>
      </c>
      <c r="X105" s="52" t="s">
        <v>478</v>
      </c>
      <c r="Y105" s="44" t="s">
        <v>354</v>
      </c>
      <c r="Z105" s="63"/>
      <c r="AA105" s="45" t="s">
        <v>478</v>
      </c>
      <c r="AB105" s="81" t="e">
        <v>#VALUE!</v>
      </c>
      <c r="AC105" s="82" t="s">
        <v>146</v>
      </c>
      <c r="AD105" s="53" t="s">
        <v>478</v>
      </c>
    </row>
    <row r="106" spans="1:30" s="5" customFormat="1" ht="15" customHeight="1" x14ac:dyDescent="0.35">
      <c r="A106" s="18"/>
      <c r="B106" s="20" t="s">
        <v>84</v>
      </c>
      <c r="C106" s="19" t="s">
        <v>273</v>
      </c>
      <c r="D106" s="19" t="s">
        <v>216</v>
      </c>
      <c r="E106" s="19" t="s">
        <v>269</v>
      </c>
      <c r="F106" s="19" t="s">
        <v>214</v>
      </c>
      <c r="G106" s="19" t="s">
        <v>214</v>
      </c>
      <c r="H106" s="21">
        <v>3.4999999999999996E-3</v>
      </c>
      <c r="I106" s="63"/>
      <c r="J106" s="22">
        <v>314.8</v>
      </c>
      <c r="K106" s="63"/>
      <c r="L106" s="23">
        <v>-7.6412468251999995E-3</v>
      </c>
      <c r="M106" s="23">
        <v>1.0580576301E-2</v>
      </c>
      <c r="N106" s="23">
        <v>0.18741270043</v>
      </c>
      <c r="O106" s="23">
        <v>0.94772417017999999</v>
      </c>
      <c r="P106" s="49"/>
      <c r="Q106" s="21">
        <v>5.6638251524000005E-3</v>
      </c>
      <c r="R106" s="21">
        <v>4.7313280664E-2</v>
      </c>
      <c r="S106" s="49"/>
      <c r="T106" s="52">
        <v>24.704582381000002</v>
      </c>
      <c r="U106" s="54" t="s">
        <v>478</v>
      </c>
      <c r="V106" s="63"/>
      <c r="W106" s="52">
        <v>16872.335599999999</v>
      </c>
      <c r="X106" s="52">
        <v>22220.588790000002</v>
      </c>
      <c r="Y106" s="44">
        <v>0.75931091473116619</v>
      </c>
      <c r="Z106" s="63"/>
      <c r="AA106" s="45">
        <v>1.8520708249</v>
      </c>
      <c r="AB106" s="23">
        <v>7.059990437992375E-2</v>
      </c>
      <c r="AC106" s="82" t="s">
        <v>147</v>
      </c>
      <c r="AD106" s="53">
        <v>45107</v>
      </c>
    </row>
    <row r="107" spans="1:30" s="5" customFormat="1" ht="15" customHeight="1" x14ac:dyDescent="0.35">
      <c r="A107" s="18"/>
      <c r="B107" s="20" t="s">
        <v>530</v>
      </c>
      <c r="C107" s="19" t="s">
        <v>539</v>
      </c>
      <c r="D107" s="19" t="s">
        <v>182</v>
      </c>
      <c r="E107" s="19" t="s">
        <v>202</v>
      </c>
      <c r="F107" s="19" t="s">
        <v>199</v>
      </c>
      <c r="G107" s="19" t="s">
        <v>540</v>
      </c>
      <c r="H107" s="21">
        <v>5.0000000000000001E-3</v>
      </c>
      <c r="I107" s="63"/>
      <c r="J107" s="22">
        <v>12.65</v>
      </c>
      <c r="K107" s="63"/>
      <c r="L107" s="23">
        <v>6.0352053646000006E-2</v>
      </c>
      <c r="M107" s="23">
        <v>0.36021505376000001</v>
      </c>
      <c r="N107" s="23">
        <v>0.37649619151000002</v>
      </c>
      <c r="O107" s="23">
        <v>1.1389023928999999</v>
      </c>
      <c r="P107" s="49"/>
      <c r="Q107" s="21">
        <v>0</v>
      </c>
      <c r="R107" s="21">
        <v>0</v>
      </c>
      <c r="S107" s="49"/>
      <c r="T107" s="52">
        <v>49.728254127</v>
      </c>
      <c r="U107" s="54" t="s">
        <v>478</v>
      </c>
      <c r="V107" s="63"/>
      <c r="W107" s="52">
        <v>63434.133399999999</v>
      </c>
      <c r="X107" s="52">
        <v>71035.155339999998</v>
      </c>
      <c r="Y107" s="44">
        <v>0.89299633535509637</v>
      </c>
      <c r="Z107" s="63"/>
      <c r="AA107" s="45">
        <v>0</v>
      </c>
      <c r="AB107" s="23">
        <v>0</v>
      </c>
      <c r="AC107" s="82" t="s">
        <v>146</v>
      </c>
      <c r="AD107" s="53">
        <v>42551</v>
      </c>
    </row>
    <row r="108" spans="1:30" s="5" customFormat="1" ht="15" customHeight="1" x14ac:dyDescent="0.35">
      <c r="A108" s="18"/>
      <c r="B108" s="20" t="s">
        <v>375</v>
      </c>
      <c r="C108" s="19" t="s">
        <v>399</v>
      </c>
      <c r="D108" s="19" t="s">
        <v>182</v>
      </c>
      <c r="E108" s="19" t="s">
        <v>385</v>
      </c>
      <c r="F108" s="19" t="s">
        <v>401</v>
      </c>
      <c r="G108" s="19" t="s">
        <v>402</v>
      </c>
      <c r="H108" s="21">
        <v>1.2500000000000001E-2</v>
      </c>
      <c r="I108" s="63"/>
      <c r="J108" s="22">
        <v>93</v>
      </c>
      <c r="K108" s="63"/>
      <c r="L108" s="23">
        <v>9.4656560977000002E-3</v>
      </c>
      <c r="M108" s="23">
        <v>0.12512756363999999</v>
      </c>
      <c r="N108" s="23">
        <v>-5.4190747550999993E-3</v>
      </c>
      <c r="O108" s="23">
        <v>4.561395452E-2</v>
      </c>
      <c r="P108" s="49"/>
      <c r="Q108" s="21">
        <v>9.1407678245000006E-3</v>
      </c>
      <c r="R108" s="21">
        <v>0.12061641805000001</v>
      </c>
      <c r="S108" s="49"/>
      <c r="T108" s="52">
        <v>2056.2009355999999</v>
      </c>
      <c r="U108" s="54">
        <v>8.8800000000000007E-3</v>
      </c>
      <c r="V108" s="63"/>
      <c r="W108" s="52">
        <v>1027465.674</v>
      </c>
      <c r="X108" s="52">
        <v>1074905.6107999999</v>
      </c>
      <c r="Y108" s="44">
        <v>0.95586595109063333</v>
      </c>
      <c r="Z108" s="63"/>
      <c r="AA108" s="45">
        <v>0.85</v>
      </c>
      <c r="AB108" s="23">
        <v>0.1096774193548387</v>
      </c>
      <c r="AC108" s="82" t="s">
        <v>148</v>
      </c>
      <c r="AD108" s="53">
        <v>45107</v>
      </c>
    </row>
    <row r="109" spans="1:30" s="5" customFormat="1" ht="15" customHeight="1" x14ac:dyDescent="0.35">
      <c r="A109" s="18"/>
      <c r="B109" s="20" t="s">
        <v>363</v>
      </c>
      <c r="C109" s="19" t="s">
        <v>400</v>
      </c>
      <c r="D109" s="19" t="s">
        <v>182</v>
      </c>
      <c r="E109" s="19" t="s">
        <v>237</v>
      </c>
      <c r="F109" s="19" t="s">
        <v>257</v>
      </c>
      <c r="G109" s="19" t="s">
        <v>403</v>
      </c>
      <c r="H109" s="21">
        <v>1.3050000000000001E-2</v>
      </c>
      <c r="I109" s="63"/>
      <c r="J109" s="22">
        <v>88.85</v>
      </c>
      <c r="K109" s="63"/>
      <c r="L109" s="23">
        <v>7.6781432556999998E-2</v>
      </c>
      <c r="M109" s="23">
        <v>0.18046274387</v>
      </c>
      <c r="N109" s="23">
        <v>9.4537291815999999E-2</v>
      </c>
      <c r="O109" s="23">
        <v>9.8734553884999993E-3</v>
      </c>
      <c r="P109" s="49"/>
      <c r="Q109" s="21">
        <v>1.1206999879999999E-2</v>
      </c>
      <c r="R109" s="21">
        <v>0.11680287024</v>
      </c>
      <c r="S109" s="49"/>
      <c r="T109" s="52">
        <v>790.63222825000003</v>
      </c>
      <c r="U109" s="54">
        <v>3.4999999999999996E-3</v>
      </c>
      <c r="V109" s="63"/>
      <c r="W109" s="52">
        <v>411747.87034999998</v>
      </c>
      <c r="X109" s="52">
        <v>450028.36725000001</v>
      </c>
      <c r="Y109" s="44">
        <v>0.91493759130358454</v>
      </c>
      <c r="Z109" s="63"/>
      <c r="AA109" s="45">
        <v>0.93500000000000005</v>
      </c>
      <c r="AB109" s="23">
        <v>0.12628024760832865</v>
      </c>
      <c r="AC109" s="82" t="s">
        <v>153</v>
      </c>
      <c r="AD109" s="53">
        <v>45107</v>
      </c>
    </row>
    <row r="110" spans="1:30" s="5" customFormat="1" ht="15" customHeight="1" x14ac:dyDescent="0.35">
      <c r="A110" s="18"/>
      <c r="B110" s="20" t="s">
        <v>98</v>
      </c>
      <c r="C110" s="19" t="s">
        <v>296</v>
      </c>
      <c r="D110" s="19" t="s">
        <v>182</v>
      </c>
      <c r="E110" s="19" t="s">
        <v>237</v>
      </c>
      <c r="F110" s="19" t="s">
        <v>211</v>
      </c>
      <c r="G110" s="19" t="s">
        <v>211</v>
      </c>
      <c r="H110" s="21">
        <v>7.4999999999999997E-3</v>
      </c>
      <c r="I110" s="63"/>
      <c r="J110" s="22">
        <v>8.61</v>
      </c>
      <c r="K110" s="63"/>
      <c r="L110" s="23">
        <v>-5.3759604830000002E-2</v>
      </c>
      <c r="M110" s="23">
        <v>1.6588926705E-2</v>
      </c>
      <c r="N110" s="23">
        <v>-0.17784194963</v>
      </c>
      <c r="O110" s="23">
        <v>-4.9638833229E-2</v>
      </c>
      <c r="P110" s="49"/>
      <c r="Q110" s="21">
        <v>1.0976948407999999E-3</v>
      </c>
      <c r="R110" s="21">
        <v>1.940433213E-2</v>
      </c>
      <c r="S110" s="49"/>
      <c r="T110" s="52">
        <v>5.0949038094999999</v>
      </c>
      <c r="U110" s="54" t="s">
        <v>478</v>
      </c>
      <c r="V110" s="63"/>
      <c r="W110" s="52">
        <v>4441.2446399999999</v>
      </c>
      <c r="X110" s="52">
        <v>9245.7807799999991</v>
      </c>
      <c r="Y110" s="44">
        <v>0.48035366029952531</v>
      </c>
      <c r="Z110" s="63"/>
      <c r="AA110" s="45">
        <v>0.01</v>
      </c>
      <c r="AB110" s="23">
        <v>1.3937282229965157E-2</v>
      </c>
      <c r="AC110" s="82" t="s">
        <v>157</v>
      </c>
      <c r="AD110" s="53">
        <v>45107</v>
      </c>
    </row>
    <row r="111" spans="1:30" s="5" customFormat="1" ht="15" customHeight="1" x14ac:dyDescent="0.35">
      <c r="A111" s="18"/>
      <c r="B111" s="20" t="s">
        <v>173</v>
      </c>
      <c r="C111" s="19" t="s">
        <v>333</v>
      </c>
      <c r="D111" s="19" t="s">
        <v>216</v>
      </c>
      <c r="E111" s="19" t="s">
        <v>275</v>
      </c>
      <c r="F111" s="19" t="s">
        <v>211</v>
      </c>
      <c r="G111" s="19" t="s">
        <v>211</v>
      </c>
      <c r="H111" s="21">
        <v>6.9999999999999993E-3</v>
      </c>
      <c r="I111" s="63"/>
      <c r="J111" s="22">
        <v>137.46</v>
      </c>
      <c r="K111" s="63"/>
      <c r="L111" s="23">
        <v>1.542169845E-2</v>
      </c>
      <c r="M111" s="23">
        <v>0.17953946015</v>
      </c>
      <c r="N111" s="23">
        <v>0.25461880906000001</v>
      </c>
      <c r="O111" s="23">
        <v>0.33783596043999997</v>
      </c>
      <c r="P111" s="49"/>
      <c r="Q111" s="21">
        <v>9.2226613966000012E-3</v>
      </c>
      <c r="R111" s="21">
        <v>0.12892076383999998</v>
      </c>
      <c r="S111" s="49"/>
      <c r="T111" s="52">
        <v>236.23845079</v>
      </c>
      <c r="U111" s="54" t="s">
        <v>478</v>
      </c>
      <c r="V111" s="63"/>
      <c r="W111" s="52">
        <v>323721.32412</v>
      </c>
      <c r="X111" s="52">
        <v>340399.65917</v>
      </c>
      <c r="Y111" s="44">
        <v>0.95100366701110406</v>
      </c>
      <c r="Z111" s="63"/>
      <c r="AA111" s="45">
        <v>1.26</v>
      </c>
      <c r="AB111" s="23">
        <v>0.10999563509384548</v>
      </c>
      <c r="AC111" s="82" t="s">
        <v>146</v>
      </c>
      <c r="AD111" s="53">
        <v>45107</v>
      </c>
    </row>
    <row r="112" spans="1:30" s="5" customFormat="1" ht="15" customHeight="1" x14ac:dyDescent="0.35">
      <c r="A112" s="18"/>
      <c r="B112" s="20" t="s">
        <v>376</v>
      </c>
      <c r="C112" s="19" t="s">
        <v>405</v>
      </c>
      <c r="D112" s="19" t="s">
        <v>182</v>
      </c>
      <c r="E112" s="19" t="s">
        <v>237</v>
      </c>
      <c r="F112" s="19" t="s">
        <v>206</v>
      </c>
      <c r="G112" s="19" t="s">
        <v>406</v>
      </c>
      <c r="H112" s="21">
        <v>0.01</v>
      </c>
      <c r="I112" s="63"/>
      <c r="J112" s="22">
        <v>88.2</v>
      </c>
      <c r="K112" s="63"/>
      <c r="L112" s="23">
        <v>1.8422122752E-2</v>
      </c>
      <c r="M112" s="23">
        <v>6.0029835950999998E-2</v>
      </c>
      <c r="N112" s="23">
        <v>0.10246861542999999</v>
      </c>
      <c r="O112" s="23">
        <v>8.5182238627999993E-2</v>
      </c>
      <c r="P112" s="49"/>
      <c r="Q112" s="21">
        <v>9.1543654880000009E-3</v>
      </c>
      <c r="R112" s="21">
        <v>0.11046575342000001</v>
      </c>
      <c r="S112" s="49"/>
      <c r="T112" s="52">
        <v>3485.2541738</v>
      </c>
      <c r="U112" s="54">
        <v>9.8700000000000003E-3</v>
      </c>
      <c r="V112" s="63"/>
      <c r="W112" s="52">
        <v>1170925.0308000001</v>
      </c>
      <c r="X112" s="52">
        <v>1214035.2368000001</v>
      </c>
      <c r="Y112" s="44">
        <v>0.96449015259752136</v>
      </c>
      <c r="Z112" s="63"/>
      <c r="AA112" s="45">
        <v>0.8</v>
      </c>
      <c r="AB112" s="23">
        <v>0.108843537414966</v>
      </c>
      <c r="AC112" s="82" t="s">
        <v>152</v>
      </c>
      <c r="AD112" s="53">
        <v>45107</v>
      </c>
    </row>
    <row r="113" spans="1:30" s="5" customFormat="1" ht="15" customHeight="1" x14ac:dyDescent="0.35">
      <c r="A113" s="18"/>
      <c r="B113" s="20" t="s">
        <v>391</v>
      </c>
      <c r="C113" s="19" t="s">
        <v>404</v>
      </c>
      <c r="D113" s="19" t="s">
        <v>182</v>
      </c>
      <c r="E113" s="19" t="s">
        <v>237</v>
      </c>
      <c r="F113" s="19" t="s">
        <v>199</v>
      </c>
      <c r="G113" s="19" t="s">
        <v>402</v>
      </c>
      <c r="H113" s="21">
        <v>1.2500000000000001E-2</v>
      </c>
      <c r="I113" s="63"/>
      <c r="J113" s="22">
        <v>92.14</v>
      </c>
      <c r="K113" s="63"/>
      <c r="L113" s="23">
        <v>-7.0359297050999999E-3</v>
      </c>
      <c r="M113" s="23">
        <v>3.1661017929000002E-2</v>
      </c>
      <c r="N113" s="23">
        <v>6.2169568045999997E-2</v>
      </c>
      <c r="O113" s="23">
        <v>0.12903502733</v>
      </c>
      <c r="P113" s="49"/>
      <c r="Q113" s="21">
        <v>1.2768674185999999E-2</v>
      </c>
      <c r="R113" s="21">
        <v>0.164145772</v>
      </c>
      <c r="S113" s="49"/>
      <c r="T113" s="52">
        <v>4358.5064229</v>
      </c>
      <c r="U113" s="54">
        <v>6.8799999999999998E-3</v>
      </c>
      <c r="V113" s="63"/>
      <c r="W113" s="52">
        <v>811558.52390000003</v>
      </c>
      <c r="X113" s="52">
        <v>820013.23019999999</v>
      </c>
      <c r="Y113" s="44">
        <v>0.98968954891381711</v>
      </c>
      <c r="Z113" s="63"/>
      <c r="AA113" s="45">
        <v>1.2</v>
      </c>
      <c r="AB113" s="23">
        <v>0.15628391578033426</v>
      </c>
      <c r="AC113" s="82" t="s">
        <v>153</v>
      </c>
      <c r="AD113" s="53">
        <v>45121</v>
      </c>
    </row>
    <row r="114" spans="1:30" s="5" customFormat="1" ht="15" customHeight="1" x14ac:dyDescent="0.35">
      <c r="A114" s="18"/>
      <c r="B114" s="20" t="s">
        <v>392</v>
      </c>
      <c r="C114" s="19" t="s">
        <v>393</v>
      </c>
      <c r="D114" s="19" t="s">
        <v>182</v>
      </c>
      <c r="E114" s="19" t="s">
        <v>385</v>
      </c>
      <c r="F114" s="19" t="s">
        <v>200</v>
      </c>
      <c r="G114" s="19" t="s">
        <v>394</v>
      </c>
      <c r="H114" s="21">
        <v>1.24E-2</v>
      </c>
      <c r="I114" s="63"/>
      <c r="J114" s="22">
        <v>65.8</v>
      </c>
      <c r="K114" s="63"/>
      <c r="L114" s="23">
        <v>9.4556891333999998E-2</v>
      </c>
      <c r="M114" s="23">
        <v>0.13464876031</v>
      </c>
      <c r="N114" s="23">
        <v>0.14518285399</v>
      </c>
      <c r="O114" s="23">
        <v>0.14834144962000001</v>
      </c>
      <c r="P114" s="49"/>
      <c r="Q114" s="21">
        <v>1.1702582662000001E-2</v>
      </c>
      <c r="R114" s="21">
        <v>0.12529761029</v>
      </c>
      <c r="S114" s="49"/>
      <c r="T114" s="52">
        <v>205.12469254000001</v>
      </c>
      <c r="U114" s="54" t="s">
        <v>478</v>
      </c>
      <c r="V114" s="63"/>
      <c r="W114" s="52">
        <v>105842.73949000001</v>
      </c>
      <c r="X114" s="52">
        <v>150313.40072999999</v>
      </c>
      <c r="Y114" s="44">
        <v>0.70414706191179666</v>
      </c>
      <c r="Z114" s="63"/>
      <c r="AA114" s="45">
        <v>0.71140000000000003</v>
      </c>
      <c r="AB114" s="23">
        <v>8.7999999999999995E-2</v>
      </c>
      <c r="AC114" s="82" t="s">
        <v>146</v>
      </c>
      <c r="AD114" s="53">
        <v>45114</v>
      </c>
    </row>
    <row r="115" spans="1:30" s="5" customFormat="1" ht="15" customHeight="1" x14ac:dyDescent="0.35">
      <c r="A115" s="18"/>
      <c r="B115" s="20" t="s">
        <v>360</v>
      </c>
      <c r="C115" s="19" t="s">
        <v>377</v>
      </c>
      <c r="D115" s="19" t="s">
        <v>182</v>
      </c>
      <c r="E115" s="19" t="s">
        <v>237</v>
      </c>
      <c r="F115" s="19" t="s">
        <v>200</v>
      </c>
      <c r="G115" s="19" t="s">
        <v>378</v>
      </c>
      <c r="H115" s="21">
        <v>1.1999999999999999E-2</v>
      </c>
      <c r="I115" s="63"/>
      <c r="J115" s="22">
        <v>54.5</v>
      </c>
      <c r="K115" s="63"/>
      <c r="L115" s="23">
        <v>-4.7182339950000006E-2</v>
      </c>
      <c r="M115" s="23">
        <v>0.11927215417999999</v>
      </c>
      <c r="N115" s="23">
        <v>-0.41958639408999998</v>
      </c>
      <c r="O115" s="23">
        <v>-0.45454711641000001</v>
      </c>
      <c r="P115" s="49"/>
      <c r="Q115" s="21">
        <v>8.6685159501000003E-3</v>
      </c>
      <c r="R115" s="21">
        <v>9.2855873467E-2</v>
      </c>
      <c r="S115" s="49"/>
      <c r="T115" s="52">
        <v>3961.3614937000002</v>
      </c>
      <c r="U115" s="54">
        <v>1.047E-2</v>
      </c>
      <c r="V115" s="63"/>
      <c r="W115" s="52">
        <v>1203589.0582999999</v>
      </c>
      <c r="X115" s="52">
        <v>2440960.9682</v>
      </c>
      <c r="Y115" s="44">
        <v>0.49308000987313777</v>
      </c>
      <c r="Z115" s="63"/>
      <c r="AA115" s="45">
        <v>0.5</v>
      </c>
      <c r="AB115" s="23">
        <v>0.11009174311926606</v>
      </c>
      <c r="AC115" s="82" t="s">
        <v>154</v>
      </c>
      <c r="AD115" s="53">
        <v>45114</v>
      </c>
    </row>
    <row r="116" spans="1:30" s="5" customFormat="1" ht="15" customHeight="1" x14ac:dyDescent="0.35">
      <c r="A116" s="18" t="s">
        <v>395</v>
      </c>
      <c r="B116" s="20" t="s">
        <v>395</v>
      </c>
      <c r="C116" s="19" t="s">
        <v>397</v>
      </c>
      <c r="D116" s="19" t="s">
        <v>182</v>
      </c>
      <c r="E116" s="19" t="s">
        <v>237</v>
      </c>
      <c r="F116" s="19" t="s">
        <v>199</v>
      </c>
      <c r="G116" s="19" t="s">
        <v>398</v>
      </c>
      <c r="H116" s="21">
        <v>0.01</v>
      </c>
      <c r="I116" s="63"/>
      <c r="J116" s="22">
        <v>96.6</v>
      </c>
      <c r="K116" s="63"/>
      <c r="L116" s="23">
        <v>1.0203532092000001E-2</v>
      </c>
      <c r="M116" s="23">
        <v>8.4468266365000003E-2</v>
      </c>
      <c r="N116" s="23">
        <v>0.10362313368000001</v>
      </c>
      <c r="O116" s="23">
        <v>0.12268370433999999</v>
      </c>
      <c r="P116" s="49"/>
      <c r="Q116" s="21">
        <v>1.1340206185999999E-2</v>
      </c>
      <c r="R116" s="21">
        <v>0.13043478259999999</v>
      </c>
      <c r="S116" s="49"/>
      <c r="T116" s="52">
        <v>873.44823698000005</v>
      </c>
      <c r="U116" s="54">
        <v>3.0100000000000001E-3</v>
      </c>
      <c r="V116" s="55"/>
      <c r="W116" s="52">
        <v>291679.15980000002</v>
      </c>
      <c r="X116" s="52">
        <v>290388.01884999999</v>
      </c>
      <c r="Y116" s="44">
        <v>1.0044462610927036</v>
      </c>
      <c r="Z116" s="63"/>
      <c r="AA116" s="45">
        <v>1.1000000000000001</v>
      </c>
      <c r="AB116" s="23">
        <v>0.13664596273291926</v>
      </c>
      <c r="AC116" s="82" t="s">
        <v>153</v>
      </c>
      <c r="AD116" s="53">
        <v>45121</v>
      </c>
    </row>
    <row r="117" spans="1:30" s="34" customFormat="1" ht="15" customHeight="1" x14ac:dyDescent="0.45">
      <c r="A117" s="5"/>
      <c r="B117" s="46" t="s">
        <v>122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46" t="s">
        <v>123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46" t="s">
        <v>124</v>
      </c>
      <c r="C119" s="26"/>
      <c r="D119" s="26"/>
      <c r="E119" s="25"/>
      <c r="F119" s="25"/>
      <c r="G119" s="27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34" customFormat="1" ht="15" customHeight="1" x14ac:dyDescent="0.45">
      <c r="A120" s="5"/>
      <c r="B120" s="47" t="s">
        <v>125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47" t="s">
        <v>126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46" t="s">
        <v>127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5" customFormat="1" ht="16.5" customHeight="1" x14ac:dyDescent="0.45">
      <c r="B123" s="46" t="s">
        <v>128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35"/>
      <c r="N123" s="35"/>
      <c r="O123" s="35"/>
      <c r="P123" s="63"/>
      <c r="Q123" s="36"/>
      <c r="R123" s="36"/>
      <c r="S123" s="63"/>
      <c r="T123" s="33"/>
      <c r="U123" s="33"/>
      <c r="V123" s="63"/>
      <c r="W123" s="33"/>
      <c r="X123" s="33"/>
      <c r="Y123" s="33"/>
      <c r="Z123" s="63"/>
      <c r="AA123" s="37"/>
      <c r="AB123" s="37"/>
      <c r="AC123" s="37"/>
      <c r="AD123" s="32"/>
    </row>
    <row r="124" spans="1:30" s="5" customFormat="1" ht="16.5" customHeight="1" x14ac:dyDescent="0.45">
      <c r="B124" s="46" t="s">
        <v>129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x14ac:dyDescent="0.35">
      <c r="B125" s="46" t="s">
        <v>130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46" t="s">
        <v>131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47" t="s">
        <v>132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46" t="s">
        <v>133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383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6"/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134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7" t="s">
        <v>349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x14ac:dyDescent="0.35"/>
    <row r="1020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29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7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>
      <selection activeCell="E12" sqref="E1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444</v>
      </c>
      <c r="B2" s="87" t="s">
        <v>103</v>
      </c>
      <c r="C2" s="87"/>
      <c r="D2" s="87"/>
      <c r="E2" s="87"/>
      <c r="F2" s="87"/>
      <c r="G2" s="87"/>
      <c r="I2" s="62" t="s">
        <v>104</v>
      </c>
      <c r="J2" s="63"/>
      <c r="K2" s="85" t="s">
        <v>48</v>
      </c>
      <c r="L2" s="85"/>
      <c r="M2" s="85"/>
      <c r="N2" s="85"/>
      <c r="O2" s="63"/>
      <c r="P2" s="84" t="s">
        <v>109</v>
      </c>
      <c r="Q2" s="84"/>
      <c r="R2" s="63"/>
      <c r="S2" s="86" t="s">
        <v>111</v>
      </c>
      <c r="T2" s="86"/>
      <c r="U2" s="63"/>
      <c r="V2" s="86" t="s">
        <v>347</v>
      </c>
      <c r="W2" s="86"/>
      <c r="X2" s="86"/>
      <c r="Y2" s="63"/>
      <c r="Z2" s="83" t="s">
        <v>116</v>
      </c>
      <c r="AA2" s="83"/>
      <c r="AB2" s="83"/>
      <c r="AC2" s="83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45135</v>
      </c>
      <c r="B4" s="6"/>
      <c r="C4" s="6"/>
      <c r="D4" s="7"/>
      <c r="E4" s="7"/>
      <c r="F4" s="7"/>
      <c r="G4" s="67"/>
      <c r="I4" s="9"/>
      <c r="J4" s="63"/>
      <c r="K4" s="57" t="s">
        <v>110</v>
      </c>
      <c r="L4" s="57"/>
      <c r="M4" s="57"/>
      <c r="N4" s="57"/>
      <c r="O4" s="63"/>
      <c r="P4" s="57" t="s">
        <v>110</v>
      </c>
      <c r="Q4" s="57"/>
      <c r="R4" s="63"/>
      <c r="S4" s="10" t="s">
        <v>120</v>
      </c>
      <c r="T4" s="10" t="s">
        <v>114</v>
      </c>
      <c r="U4" s="63"/>
      <c r="V4" s="10" t="s">
        <v>120</v>
      </c>
      <c r="W4" s="10" t="s">
        <v>120</v>
      </c>
      <c r="X4" s="10" t="s">
        <v>114</v>
      </c>
      <c r="Y4" s="63"/>
      <c r="Z4" s="50" t="s">
        <v>113</v>
      </c>
      <c r="AA4" s="50" t="s">
        <v>114</v>
      </c>
      <c r="AB4" s="50" t="s">
        <v>144</v>
      </c>
      <c r="AC4" s="50" t="s">
        <v>119</v>
      </c>
    </row>
    <row r="5" spans="1:29" ht="39" x14ac:dyDescent="0.35">
      <c r="A5" s="68" t="s">
        <v>49</v>
      </c>
      <c r="B5" s="68" t="s">
        <v>3</v>
      </c>
      <c r="C5" s="68" t="s">
        <v>135</v>
      </c>
      <c r="D5" s="68" t="s">
        <v>50</v>
      </c>
      <c r="E5" s="68" t="s">
        <v>145</v>
      </c>
      <c r="F5" s="68" t="s">
        <v>1</v>
      </c>
      <c r="G5" s="68" t="s">
        <v>101</v>
      </c>
      <c r="H5" s="1"/>
      <c r="I5" s="14" t="s">
        <v>107</v>
      </c>
      <c r="J5" s="1"/>
      <c r="K5" s="14" t="s">
        <v>348</v>
      </c>
      <c r="L5" s="13" t="s">
        <v>105</v>
      </c>
      <c r="M5" s="13" t="s">
        <v>102</v>
      </c>
      <c r="N5" s="15" t="s">
        <v>106</v>
      </c>
      <c r="O5" s="1"/>
      <c r="P5" s="11" t="s">
        <v>108</v>
      </c>
      <c r="Q5" s="13" t="s">
        <v>2</v>
      </c>
      <c r="R5" s="1"/>
      <c r="S5" s="17" t="s">
        <v>112</v>
      </c>
      <c r="T5" s="16" t="s">
        <v>121</v>
      </c>
      <c r="U5" s="1"/>
      <c r="V5" s="17" t="s">
        <v>345</v>
      </c>
      <c r="W5" s="17" t="s">
        <v>346</v>
      </c>
      <c r="X5" s="17" t="s">
        <v>115</v>
      </c>
      <c r="Y5" s="1"/>
      <c r="Z5" s="11" t="s">
        <v>117</v>
      </c>
      <c r="AA5" s="13" t="s">
        <v>118</v>
      </c>
      <c r="AB5" s="13" t="s">
        <v>382</v>
      </c>
      <c r="AC5" s="13" t="s">
        <v>396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425</v>
      </c>
      <c r="B7" s="70" t="s">
        <v>500</v>
      </c>
      <c r="C7" s="69" t="s">
        <v>182</v>
      </c>
      <c r="D7" s="69" t="s">
        <v>407</v>
      </c>
      <c r="E7" s="19" t="s">
        <v>426</v>
      </c>
      <c r="F7" s="19" t="s">
        <v>427</v>
      </c>
      <c r="G7" s="21">
        <v>1.2E-2</v>
      </c>
      <c r="I7" s="22">
        <v>107.41</v>
      </c>
      <c r="J7" s="63"/>
      <c r="K7" s="23">
        <v>2.7524791309999998E-2</v>
      </c>
      <c r="L7" s="23">
        <v>5.2493122055000001E-2</v>
      </c>
      <c r="M7" s="23">
        <v>9.2231899739999998E-2</v>
      </c>
      <c r="N7" s="23">
        <v>0.19260284824999999</v>
      </c>
      <c r="O7" s="49"/>
      <c r="P7" s="21">
        <v>1.2192816634999999E-2</v>
      </c>
      <c r="Q7" s="21">
        <v>0.14951164537</v>
      </c>
      <c r="R7" s="49"/>
      <c r="S7" s="52">
        <v>2564.6230224999999</v>
      </c>
      <c r="T7" s="54" t="s">
        <v>478</v>
      </c>
      <c r="U7" s="63"/>
      <c r="V7" s="52">
        <v>1663708.7205000001</v>
      </c>
      <c r="W7" s="52">
        <v>1603626.4563</v>
      </c>
      <c r="X7" s="44">
        <v>1.0374664959934785</v>
      </c>
      <c r="Y7" s="63"/>
      <c r="Z7" s="45">
        <v>1.29</v>
      </c>
      <c r="AA7" s="23">
        <v>0.14412065915650313</v>
      </c>
      <c r="AB7" s="23" t="s">
        <v>152</v>
      </c>
      <c r="AC7" s="53">
        <v>45107</v>
      </c>
    </row>
    <row r="8" spans="1:29" x14ac:dyDescent="0.35">
      <c r="A8" s="20" t="s">
        <v>431</v>
      </c>
      <c r="B8" s="70" t="s">
        <v>505</v>
      </c>
      <c r="C8" s="69" t="s">
        <v>182</v>
      </c>
      <c r="D8" s="69" t="s">
        <v>407</v>
      </c>
      <c r="E8" s="19" t="s">
        <v>426</v>
      </c>
      <c r="F8" s="19" t="s">
        <v>432</v>
      </c>
      <c r="G8" s="21">
        <v>0.01</v>
      </c>
      <c r="I8" s="22">
        <v>10.58</v>
      </c>
      <c r="J8" s="63"/>
      <c r="K8" s="23">
        <v>3.8028567400000005E-2</v>
      </c>
      <c r="L8" s="23">
        <v>7.6829100353000002E-2</v>
      </c>
      <c r="M8" s="23">
        <v>0.11359047602</v>
      </c>
      <c r="N8" s="23">
        <v>0.19697992678999998</v>
      </c>
      <c r="O8" s="49"/>
      <c r="P8" s="21">
        <v>1.3552758954999999E-2</v>
      </c>
      <c r="Q8" s="21">
        <v>0.14048780487000001</v>
      </c>
      <c r="R8" s="49"/>
      <c r="S8" s="52">
        <v>1504.6164343</v>
      </c>
      <c r="T8" s="54" t="s">
        <v>478</v>
      </c>
      <c r="U8" s="63"/>
      <c r="V8" s="52">
        <v>1032602.8051999999</v>
      </c>
      <c r="W8" s="52">
        <v>977910.78825999994</v>
      </c>
      <c r="X8" s="44">
        <v>1.0559274093266868</v>
      </c>
      <c r="Y8" s="63"/>
      <c r="Z8" s="45">
        <v>0.14000000000000001</v>
      </c>
      <c r="AA8" s="23">
        <v>0.15879017013232516</v>
      </c>
      <c r="AB8" s="23" t="s">
        <v>148</v>
      </c>
      <c r="AC8" s="53">
        <v>45107</v>
      </c>
    </row>
    <row r="9" spans="1:29" s="63" customFormat="1" x14ac:dyDescent="0.35">
      <c r="A9" s="20" t="s">
        <v>433</v>
      </c>
      <c r="B9" s="70" t="s">
        <v>509</v>
      </c>
      <c r="C9" s="69" t="s">
        <v>182</v>
      </c>
      <c r="D9" s="69" t="s">
        <v>407</v>
      </c>
      <c r="E9" s="19" t="s">
        <v>408</v>
      </c>
      <c r="F9" s="19" t="s">
        <v>337</v>
      </c>
      <c r="G9" s="21">
        <v>1.4999999999999999E-2</v>
      </c>
      <c r="I9" s="22">
        <v>9.42</v>
      </c>
      <c r="K9" s="23">
        <v>8.5062693761000004E-3</v>
      </c>
      <c r="L9" s="23">
        <v>4.2743560531000001E-2</v>
      </c>
      <c r="M9" s="23">
        <v>5.6679003626E-2</v>
      </c>
      <c r="N9" s="23">
        <v>0.12758897007</v>
      </c>
      <c r="O9" s="49"/>
      <c r="P9" s="21">
        <v>1.3727560717999999E-2</v>
      </c>
      <c r="Q9" s="21">
        <v>0.17305801377000002</v>
      </c>
      <c r="R9" s="49"/>
      <c r="S9" s="52">
        <v>4564.0175809000002</v>
      </c>
      <c r="T9" s="54" t="s">
        <v>478</v>
      </c>
      <c r="V9" s="52">
        <v>814407.20213999995</v>
      </c>
      <c r="W9" s="52">
        <v>823046.99734</v>
      </c>
      <c r="X9" s="44">
        <v>0.98950267089495136</v>
      </c>
      <c r="Z9" s="45">
        <v>0.13</v>
      </c>
      <c r="AA9" s="23">
        <v>0.16560509554140129</v>
      </c>
      <c r="AB9" s="23" t="s">
        <v>179</v>
      </c>
      <c r="AC9" s="53">
        <v>45119</v>
      </c>
    </row>
    <row r="10" spans="1:29" x14ac:dyDescent="0.35">
      <c r="A10" s="20" t="s">
        <v>438</v>
      </c>
      <c r="B10" s="70" t="s">
        <v>492</v>
      </c>
      <c r="C10" s="69" t="s">
        <v>182</v>
      </c>
      <c r="D10" s="69" t="s">
        <v>407</v>
      </c>
      <c r="E10" s="19" t="s">
        <v>408</v>
      </c>
      <c r="F10" s="19" t="s">
        <v>299</v>
      </c>
      <c r="G10" s="21">
        <v>0.01</v>
      </c>
      <c r="I10" s="22">
        <v>96.47</v>
      </c>
      <c r="J10" s="63"/>
      <c r="K10" s="23">
        <v>6.1521215938999995E-3</v>
      </c>
      <c r="L10" s="23">
        <v>6.4435757969000002E-2</v>
      </c>
      <c r="M10" s="23">
        <v>7.5767822334000007E-2</v>
      </c>
      <c r="N10" s="23">
        <v>0.13722286848999998</v>
      </c>
      <c r="O10" s="49"/>
      <c r="P10" s="21">
        <v>1.3377238115E-2</v>
      </c>
      <c r="Q10" s="21">
        <v>0.17</v>
      </c>
      <c r="R10" s="49"/>
      <c r="S10" s="52">
        <v>1657.1244185999999</v>
      </c>
      <c r="T10" s="54" t="s">
        <v>478</v>
      </c>
      <c r="U10" s="63"/>
      <c r="V10" s="52">
        <v>399193.43881999998</v>
      </c>
      <c r="W10" s="52">
        <v>406333.5932</v>
      </c>
      <c r="X10" s="44">
        <v>0.98242785115606823</v>
      </c>
      <c r="Y10" s="63"/>
      <c r="Z10" s="45">
        <v>1.3</v>
      </c>
      <c r="AA10" s="23">
        <v>0.16170830309940917</v>
      </c>
      <c r="AB10" s="23" t="s">
        <v>179</v>
      </c>
      <c r="AC10" s="53">
        <v>45119</v>
      </c>
    </row>
    <row r="11" spans="1:29" s="63" customFormat="1" x14ac:dyDescent="0.35">
      <c r="A11" s="20" t="s">
        <v>417</v>
      </c>
      <c r="B11" s="70" t="s">
        <v>495</v>
      </c>
      <c r="C11" s="69" t="s">
        <v>182</v>
      </c>
      <c r="D11" s="69" t="s">
        <v>407</v>
      </c>
      <c r="E11" s="19" t="s">
        <v>418</v>
      </c>
      <c r="F11" s="19" t="s">
        <v>419</v>
      </c>
      <c r="G11" s="20">
        <v>1.15E-2</v>
      </c>
      <c r="I11" s="22">
        <v>9.9</v>
      </c>
      <c r="K11" s="23">
        <v>2.5602774720000002E-2</v>
      </c>
      <c r="L11" s="23">
        <v>7.3340497138000005E-2</v>
      </c>
      <c r="M11" s="23">
        <v>9.060280121E-2</v>
      </c>
      <c r="N11" s="23">
        <v>0.15329062870999999</v>
      </c>
      <c r="O11" s="49"/>
      <c r="P11" s="21">
        <v>1.3292433538E-2</v>
      </c>
      <c r="Q11" s="21">
        <v>0.16535433071</v>
      </c>
      <c r="R11" s="49"/>
      <c r="S11" s="52">
        <v>1343.3361032</v>
      </c>
      <c r="T11" s="54" t="s">
        <v>478</v>
      </c>
      <c r="U11" s="56"/>
      <c r="V11" s="52">
        <v>337566.23009999999</v>
      </c>
      <c r="W11" s="52">
        <v>327762.75352999999</v>
      </c>
      <c r="X11" s="44">
        <v>1.0299102825577853</v>
      </c>
      <c r="Z11" s="45">
        <v>0.13</v>
      </c>
      <c r="AA11" s="23">
        <v>0.15757575757575756</v>
      </c>
      <c r="AB11" s="23" t="s">
        <v>146</v>
      </c>
      <c r="AC11" s="53">
        <v>45114</v>
      </c>
    </row>
    <row r="12" spans="1:29" s="63" customFormat="1" x14ac:dyDescent="0.35">
      <c r="A12" s="20" t="s">
        <v>430</v>
      </c>
      <c r="B12" s="70" t="s">
        <v>506</v>
      </c>
      <c r="C12" s="69" t="s">
        <v>182</v>
      </c>
      <c r="D12" s="69" t="s">
        <v>407</v>
      </c>
      <c r="E12" s="19" t="s">
        <v>428</v>
      </c>
      <c r="F12" s="19" t="s">
        <v>402</v>
      </c>
      <c r="G12" s="21">
        <v>1.15E-2</v>
      </c>
      <c r="I12" s="22">
        <v>9.43</v>
      </c>
      <c r="K12" s="23">
        <v>1.9937619230000002E-2</v>
      </c>
      <c r="L12" s="23">
        <v>8.3558986366999988E-2</v>
      </c>
      <c r="M12" s="23">
        <v>8.7028434544E-2</v>
      </c>
      <c r="N12" s="23">
        <v>0.10744591666</v>
      </c>
      <c r="O12" s="49"/>
      <c r="P12" s="21">
        <v>1.3340448239E-2</v>
      </c>
      <c r="Q12" s="21">
        <v>0.14798426745000001</v>
      </c>
      <c r="R12" s="49"/>
      <c r="S12" s="52">
        <v>2348.3655635</v>
      </c>
      <c r="T12" s="54" t="s">
        <v>478</v>
      </c>
      <c r="V12" s="52">
        <v>641621.20774999994</v>
      </c>
      <c r="W12" s="52">
        <v>646233.53744999995</v>
      </c>
      <c r="X12" s="44">
        <v>0.99286275095192367</v>
      </c>
      <c r="Z12" s="45">
        <v>0.125</v>
      </c>
      <c r="AA12" s="23">
        <v>0.15906680805938495</v>
      </c>
      <c r="AB12" s="23" t="s">
        <v>146</v>
      </c>
      <c r="AC12" s="53">
        <v>45107</v>
      </c>
    </row>
    <row r="13" spans="1:29" x14ac:dyDescent="0.35">
      <c r="A13" s="20" t="s">
        <v>434</v>
      </c>
      <c r="B13" s="70" t="s">
        <v>510</v>
      </c>
      <c r="C13" s="69" t="s">
        <v>182</v>
      </c>
      <c r="D13" s="69" t="s">
        <v>407</v>
      </c>
      <c r="E13" s="19" t="s">
        <v>435</v>
      </c>
      <c r="F13" s="19" t="s">
        <v>436</v>
      </c>
      <c r="G13" s="21">
        <v>0.01</v>
      </c>
      <c r="I13" s="22">
        <v>9.31</v>
      </c>
      <c r="J13" s="63"/>
      <c r="K13" s="23">
        <v>-1.2713260068E-2</v>
      </c>
      <c r="L13" s="23">
        <v>-2.8140769520000001E-2</v>
      </c>
      <c r="M13" s="23">
        <v>6.8164688564000001E-2</v>
      </c>
      <c r="N13" s="23">
        <v>0.10364575059</v>
      </c>
      <c r="O13" s="49"/>
      <c r="P13" s="21">
        <v>1.1530398322999999E-2</v>
      </c>
      <c r="Q13" s="21">
        <v>0.15384615384</v>
      </c>
      <c r="R13" s="49"/>
      <c r="S13" s="52">
        <v>1972.5251381</v>
      </c>
      <c r="T13" s="54" t="s">
        <v>478</v>
      </c>
      <c r="U13" s="63"/>
      <c r="V13" s="52">
        <v>423819.83756000001</v>
      </c>
      <c r="W13" s="52">
        <v>432149.27889999998</v>
      </c>
      <c r="X13" s="44">
        <v>0.98072554613257279</v>
      </c>
      <c r="Y13" s="63"/>
      <c r="Z13" s="45">
        <v>0.11</v>
      </c>
      <c r="AA13" s="23">
        <v>0.14178302900107412</v>
      </c>
      <c r="AB13" s="23" t="s">
        <v>146</v>
      </c>
      <c r="AC13" s="53">
        <v>45107</v>
      </c>
    </row>
    <row r="14" spans="1:29" x14ac:dyDescent="0.35">
      <c r="A14" s="20" t="s">
        <v>439</v>
      </c>
      <c r="B14" s="70" t="s">
        <v>508</v>
      </c>
      <c r="C14" s="69" t="s">
        <v>182</v>
      </c>
      <c r="D14" s="69" t="s">
        <v>407</v>
      </c>
      <c r="E14" s="19" t="s">
        <v>426</v>
      </c>
      <c r="F14" s="19" t="s">
        <v>481</v>
      </c>
      <c r="G14" s="21">
        <v>1.2999999999999999E-2</v>
      </c>
      <c r="I14" s="22">
        <v>96.15</v>
      </c>
      <c r="J14" s="63"/>
      <c r="K14" s="23">
        <v>3.9786673115000002E-3</v>
      </c>
      <c r="L14" s="23">
        <v>-6.2998546409000003E-3</v>
      </c>
      <c r="M14" s="23">
        <v>-1.2136182896E-2</v>
      </c>
      <c r="N14" s="23">
        <v>7.9874206023000008E-2</v>
      </c>
      <c r="O14" s="49"/>
      <c r="P14" s="21">
        <v>1.2376237623999999E-2</v>
      </c>
      <c r="Q14" s="21">
        <v>0.15555555555</v>
      </c>
      <c r="R14" s="49"/>
      <c r="S14" s="52">
        <v>535.99162492000005</v>
      </c>
      <c r="T14" s="54" t="s">
        <v>478</v>
      </c>
      <c r="U14" s="63"/>
      <c r="V14" s="52">
        <v>441705.31185</v>
      </c>
      <c r="W14" s="52">
        <v>472502.54038999998</v>
      </c>
      <c r="X14" s="44">
        <v>0.93482103077249024</v>
      </c>
      <c r="Y14" s="63"/>
      <c r="Z14" s="45">
        <v>1.2</v>
      </c>
      <c r="AA14" s="23">
        <v>0.14976599063962556</v>
      </c>
      <c r="AB14" s="23" t="s">
        <v>152</v>
      </c>
      <c r="AC14" s="53">
        <v>45107</v>
      </c>
    </row>
    <row r="15" spans="1:29" x14ac:dyDescent="0.35">
      <c r="A15" s="20" t="s">
        <v>420</v>
      </c>
      <c r="B15" s="70" t="s">
        <v>497</v>
      </c>
      <c r="C15" s="69" t="s">
        <v>182</v>
      </c>
      <c r="D15" s="69" t="s">
        <v>407</v>
      </c>
      <c r="E15" s="19" t="s">
        <v>421</v>
      </c>
      <c r="F15" s="19" t="s">
        <v>422</v>
      </c>
      <c r="G15" s="21">
        <v>1.15E-2</v>
      </c>
      <c r="I15" s="22">
        <v>93.4</v>
      </c>
      <c r="J15" s="63"/>
      <c r="K15" s="23">
        <v>-2.5917784778000004E-3</v>
      </c>
      <c r="L15" s="23">
        <v>6.0456724372000004E-2</v>
      </c>
      <c r="M15" s="23">
        <v>5.9455838875E-2</v>
      </c>
      <c r="N15" s="23">
        <v>5.6922397467000001E-2</v>
      </c>
      <c r="O15" s="49"/>
      <c r="P15" s="21">
        <v>1.1821828161000001E-2</v>
      </c>
      <c r="Q15" s="21">
        <v>0.14209245742000001</v>
      </c>
      <c r="R15" s="49"/>
      <c r="S15" s="52">
        <v>308.65659205999998</v>
      </c>
      <c r="T15" s="54" t="s">
        <v>478</v>
      </c>
      <c r="U15" s="63"/>
      <c r="V15" s="52">
        <v>163530.791</v>
      </c>
      <c r="W15" s="52">
        <v>171630.83717000001</v>
      </c>
      <c r="X15" s="44">
        <v>0.95280541478698877</v>
      </c>
      <c r="Y15" s="63"/>
      <c r="Z15" s="45">
        <v>1.1200000000000001</v>
      </c>
      <c r="AA15" s="23">
        <v>0.14389721627408994</v>
      </c>
      <c r="AB15" s="23" t="s">
        <v>146</v>
      </c>
      <c r="AC15" s="53">
        <v>45114</v>
      </c>
    </row>
    <row r="16" spans="1:29" s="63" customFormat="1" x14ac:dyDescent="0.35">
      <c r="A16" s="20" t="s">
        <v>443</v>
      </c>
      <c r="B16" s="70" t="s">
        <v>496</v>
      </c>
      <c r="C16" s="69" t="s">
        <v>182</v>
      </c>
      <c r="D16" s="69" t="s">
        <v>407</v>
      </c>
      <c r="E16" s="19" t="s">
        <v>435</v>
      </c>
      <c r="F16" s="19" t="s">
        <v>479</v>
      </c>
      <c r="G16" s="21">
        <v>8.2000000000000007E-3</v>
      </c>
      <c r="I16" s="22">
        <v>155</v>
      </c>
      <c r="K16" s="23">
        <v>-3.0825986368999997E-2</v>
      </c>
      <c r="L16" s="23">
        <v>0.32770617666000001</v>
      </c>
      <c r="M16" s="23">
        <v>0.31664195851999999</v>
      </c>
      <c r="N16" s="23" t="s">
        <v>478</v>
      </c>
      <c r="O16" s="49"/>
      <c r="P16" s="21">
        <v>0</v>
      </c>
      <c r="Q16" s="21" t="s">
        <v>478</v>
      </c>
      <c r="R16" s="49"/>
      <c r="S16" s="52">
        <v>8.7720325396999996</v>
      </c>
      <c r="T16" s="54" t="s">
        <v>478</v>
      </c>
      <c r="V16" s="52">
        <v>240250</v>
      </c>
      <c r="W16" s="52">
        <v>345024.36790000001</v>
      </c>
      <c r="X16" s="44">
        <v>0.69632762886368871</v>
      </c>
      <c r="Z16" s="45">
        <v>0</v>
      </c>
      <c r="AA16" s="23">
        <v>0</v>
      </c>
      <c r="AB16" s="23" t="s">
        <v>478</v>
      </c>
      <c r="AC16" s="53">
        <v>45044</v>
      </c>
    </row>
    <row r="17" spans="1:29" x14ac:dyDescent="0.35">
      <c r="A17" s="20" t="s">
        <v>442</v>
      </c>
      <c r="B17" s="70" t="s">
        <v>507</v>
      </c>
      <c r="C17" s="69" t="s">
        <v>182</v>
      </c>
      <c r="D17" s="69" t="s">
        <v>407</v>
      </c>
      <c r="E17" s="19" t="s">
        <v>475</v>
      </c>
      <c r="F17" s="19" t="s">
        <v>474</v>
      </c>
      <c r="G17" s="21">
        <v>9.1999999999999998E-3</v>
      </c>
      <c r="I17" s="22">
        <v>100.7</v>
      </c>
      <c r="J17" s="63"/>
      <c r="K17" s="23">
        <v>1.3005964214E-2</v>
      </c>
      <c r="L17" s="23">
        <v>3.4984749353E-2</v>
      </c>
      <c r="M17" s="23">
        <v>8.0617966231999988E-2</v>
      </c>
      <c r="N17" s="23" t="s">
        <v>478</v>
      </c>
      <c r="O17" s="49"/>
      <c r="P17" s="21">
        <v>1.1928429423E-2</v>
      </c>
      <c r="Q17" s="21" t="s">
        <v>478</v>
      </c>
      <c r="R17" s="49"/>
      <c r="S17" s="52">
        <v>1306.3224989</v>
      </c>
      <c r="T17" s="54" t="s">
        <v>478</v>
      </c>
      <c r="U17" s="63"/>
      <c r="V17" s="52">
        <v>302100</v>
      </c>
      <c r="W17" s="52">
        <v>302149.55351</v>
      </c>
      <c r="X17" s="44">
        <v>0.99983599674590162</v>
      </c>
      <c r="Y17" s="63"/>
      <c r="Z17" s="45">
        <v>1.2</v>
      </c>
      <c r="AA17" s="23">
        <v>0.1429990069513406</v>
      </c>
      <c r="AB17" s="23" t="s">
        <v>151</v>
      </c>
      <c r="AC17" s="53">
        <v>45121</v>
      </c>
    </row>
    <row r="18" spans="1:29" s="63" customFormat="1" x14ac:dyDescent="0.35">
      <c r="A18" s="20" t="s">
        <v>423</v>
      </c>
      <c r="B18" s="70" t="s">
        <v>499</v>
      </c>
      <c r="C18" s="69" t="s">
        <v>182</v>
      </c>
      <c r="D18" s="69" t="s">
        <v>407</v>
      </c>
      <c r="E18" s="19" t="s">
        <v>410</v>
      </c>
      <c r="F18" s="19" t="s">
        <v>424</v>
      </c>
      <c r="G18" s="21">
        <v>1.1299999999999999E-2</v>
      </c>
      <c r="I18" s="22">
        <v>99.5</v>
      </c>
      <c r="K18" s="23">
        <v>3.7924343372999998E-2</v>
      </c>
      <c r="L18" s="23">
        <v>7.3890170042000006E-2</v>
      </c>
      <c r="M18" s="23">
        <v>0.12599537175</v>
      </c>
      <c r="N18" s="23">
        <v>0.17482329889999998</v>
      </c>
      <c r="O18" s="49"/>
      <c r="P18" s="21">
        <v>1.3894606834000001E-2</v>
      </c>
      <c r="Q18" s="21">
        <v>0.14883248731000001</v>
      </c>
      <c r="R18" s="49"/>
      <c r="S18" s="52">
        <v>226.76535476000001</v>
      </c>
      <c r="T18" s="54" t="s">
        <v>478</v>
      </c>
      <c r="V18" s="52">
        <v>84385.651500000007</v>
      </c>
      <c r="W18" s="52">
        <v>80972.220679999999</v>
      </c>
      <c r="X18" s="44">
        <v>1.0421555786828398</v>
      </c>
      <c r="Z18" s="45">
        <v>1.35</v>
      </c>
      <c r="AA18" s="23">
        <v>0.16281407035175882</v>
      </c>
      <c r="AB18" s="23" t="s">
        <v>146</v>
      </c>
      <c r="AC18" s="53">
        <v>45107</v>
      </c>
    </row>
    <row r="19" spans="1:29" s="63" customFormat="1" x14ac:dyDescent="0.35">
      <c r="A19" s="20" t="s">
        <v>409</v>
      </c>
      <c r="B19" s="70" t="s">
        <v>493</v>
      </c>
      <c r="C19" s="69" t="s">
        <v>182</v>
      </c>
      <c r="D19" s="69" t="s">
        <v>407</v>
      </c>
      <c r="E19" s="19" t="s">
        <v>410</v>
      </c>
      <c r="F19" s="19" t="s">
        <v>411</v>
      </c>
      <c r="G19" s="21">
        <v>1E-3</v>
      </c>
      <c r="I19" s="22">
        <v>9.49</v>
      </c>
      <c r="K19" s="23">
        <v>6.9183990441000001E-2</v>
      </c>
      <c r="L19" s="23">
        <v>0.13100762137999999</v>
      </c>
      <c r="M19" s="23">
        <v>0.14050283865000002</v>
      </c>
      <c r="N19" s="23">
        <v>0.12832630143999998</v>
      </c>
      <c r="O19" s="49"/>
      <c r="P19" s="21">
        <v>1.4444444443999999E-2</v>
      </c>
      <c r="Q19" s="21">
        <v>0.1475076297</v>
      </c>
      <c r="R19" s="49"/>
      <c r="S19" s="52">
        <v>247.01282143</v>
      </c>
      <c r="T19" s="54" t="s">
        <v>478</v>
      </c>
      <c r="V19" s="52">
        <v>63952.208449999998</v>
      </c>
      <c r="W19" s="52">
        <v>64903.137049999998</v>
      </c>
      <c r="X19" s="44">
        <v>0.98534849557013826</v>
      </c>
      <c r="Z19" s="45">
        <v>0.13</v>
      </c>
      <c r="AA19" s="23">
        <v>0.16438356164383561</v>
      </c>
      <c r="AB19" s="23" t="s">
        <v>146</v>
      </c>
      <c r="AC19" s="53">
        <v>45114</v>
      </c>
    </row>
    <row r="20" spans="1:29" x14ac:dyDescent="0.35">
      <c r="A20" s="20" t="s">
        <v>409</v>
      </c>
      <c r="B20" s="70" t="s">
        <v>501</v>
      </c>
      <c r="C20" s="69" t="s">
        <v>182</v>
      </c>
      <c r="D20" s="69" t="s">
        <v>407</v>
      </c>
      <c r="E20" s="19" t="s">
        <v>428</v>
      </c>
      <c r="F20" s="19" t="s">
        <v>429</v>
      </c>
      <c r="G20" s="21">
        <v>1.4800000000000001E-2</v>
      </c>
      <c r="I20" s="22">
        <v>9.49</v>
      </c>
      <c r="J20" s="63"/>
      <c r="K20" s="23">
        <v>6.9183990441000001E-2</v>
      </c>
      <c r="L20" s="23">
        <v>0.13100762137999999</v>
      </c>
      <c r="M20" s="23">
        <v>0.14050283865000002</v>
      </c>
      <c r="N20" s="23">
        <v>0.12832630143999998</v>
      </c>
      <c r="O20" s="49"/>
      <c r="P20" s="21">
        <v>1.4444444443999999E-2</v>
      </c>
      <c r="Q20" s="21">
        <v>0.1475076297</v>
      </c>
      <c r="R20" s="49"/>
      <c r="S20" s="52">
        <v>247.01282143</v>
      </c>
      <c r="T20" s="54" t="s">
        <v>478</v>
      </c>
      <c r="U20" s="63"/>
      <c r="V20" s="52">
        <v>63952.208449999998</v>
      </c>
      <c r="W20" s="52">
        <v>64903.137049999998</v>
      </c>
      <c r="X20" s="44">
        <v>0.98534849557013826</v>
      </c>
      <c r="Y20" s="63"/>
      <c r="Z20" s="45">
        <v>0.13</v>
      </c>
      <c r="AA20" s="23">
        <v>0.16438356164383561</v>
      </c>
      <c r="AB20" s="23" t="s">
        <v>146</v>
      </c>
      <c r="AC20" s="53">
        <v>45114</v>
      </c>
    </row>
    <row r="21" spans="1:29" x14ac:dyDescent="0.35">
      <c r="A21" s="20" t="s">
        <v>441</v>
      </c>
      <c r="B21" s="70" t="s">
        <v>504</v>
      </c>
      <c r="C21" s="69" t="s">
        <v>182</v>
      </c>
      <c r="D21" s="69" t="s">
        <v>407</v>
      </c>
      <c r="E21" s="19" t="s">
        <v>476</v>
      </c>
      <c r="F21" s="19" t="s">
        <v>477</v>
      </c>
      <c r="G21" s="21">
        <v>1.15E-2</v>
      </c>
      <c r="I21" s="22">
        <v>91.8</v>
      </c>
      <c r="J21" s="63"/>
      <c r="K21" s="23">
        <v>3.8669429600999998E-2</v>
      </c>
      <c r="L21" s="23">
        <v>0.11221748543</v>
      </c>
      <c r="M21" s="23">
        <v>4.1592208972E-2</v>
      </c>
      <c r="N21" s="23" t="s">
        <v>478</v>
      </c>
      <c r="O21" s="49"/>
      <c r="P21" s="21">
        <v>1.2629931820999999E-2</v>
      </c>
      <c r="Q21" s="21" t="s">
        <v>478</v>
      </c>
      <c r="R21" s="49"/>
      <c r="S21" s="52">
        <v>64.004550476000006</v>
      </c>
      <c r="T21" s="54" t="s">
        <v>478</v>
      </c>
      <c r="U21" s="63"/>
      <c r="V21" s="52">
        <v>51134.3442</v>
      </c>
      <c r="W21" s="52">
        <v>52861.932789999999</v>
      </c>
      <c r="X21" s="44">
        <v>0.96731885311755361</v>
      </c>
      <c r="Y21" s="63"/>
      <c r="Z21" s="45">
        <v>1.1299999999999999</v>
      </c>
      <c r="AA21" s="23">
        <v>0.1477124183006536</v>
      </c>
      <c r="AB21" s="23" t="s">
        <v>146</v>
      </c>
      <c r="AC21" s="53">
        <v>45107</v>
      </c>
    </row>
    <row r="22" spans="1:29" s="63" customFormat="1" x14ac:dyDescent="0.35">
      <c r="A22" s="20" t="s">
        <v>437</v>
      </c>
      <c r="B22" s="70" t="s">
        <v>503</v>
      </c>
      <c r="C22" s="69" t="s">
        <v>182</v>
      </c>
      <c r="D22" s="69" t="s">
        <v>407</v>
      </c>
      <c r="E22" s="19" t="s">
        <v>475</v>
      </c>
      <c r="F22" s="19" t="s">
        <v>244</v>
      </c>
      <c r="G22" s="21">
        <v>1.0999999999999999E-2</v>
      </c>
      <c r="I22" s="22">
        <v>9.56</v>
      </c>
      <c r="K22" s="23">
        <v>6.9522226712999999E-2</v>
      </c>
      <c r="L22" s="23">
        <v>3.2469486749E-2</v>
      </c>
      <c r="M22" s="23">
        <v>5.0476061766000002E-2</v>
      </c>
      <c r="N22" s="23">
        <v>0.20139359388</v>
      </c>
      <c r="O22" s="49"/>
      <c r="P22" s="21">
        <v>1.270718232E-2</v>
      </c>
      <c r="Q22" s="21">
        <v>0.16716121132</v>
      </c>
      <c r="R22" s="49"/>
      <c r="S22" s="52">
        <v>278.92925857</v>
      </c>
      <c r="T22" s="54" t="s">
        <v>478</v>
      </c>
      <c r="V22" s="52">
        <v>86355.470440000005</v>
      </c>
      <c r="W22" s="52">
        <v>88437.882610000001</v>
      </c>
      <c r="X22" s="44">
        <v>0.97645339182097823</v>
      </c>
      <c r="Z22" s="45">
        <v>0.115</v>
      </c>
      <c r="AA22" s="23">
        <v>0.14435146443514646</v>
      </c>
      <c r="AB22" s="23" t="s">
        <v>146</v>
      </c>
      <c r="AC22" s="53">
        <v>45114</v>
      </c>
    </row>
    <row r="23" spans="1:29" s="63" customFormat="1" x14ac:dyDescent="0.35">
      <c r="A23" s="20" t="s">
        <v>415</v>
      </c>
      <c r="B23" s="70" t="s">
        <v>502</v>
      </c>
      <c r="C23" s="69" t="s">
        <v>182</v>
      </c>
      <c r="D23" s="69" t="s">
        <v>407</v>
      </c>
      <c r="E23" s="19" t="s">
        <v>408</v>
      </c>
      <c r="F23" s="19" t="s">
        <v>416</v>
      </c>
      <c r="G23" s="21">
        <v>1.2E-2</v>
      </c>
      <c r="I23" s="22">
        <v>11.04</v>
      </c>
      <c r="K23" s="23">
        <v>8.3256703764999995E-2</v>
      </c>
      <c r="L23" s="23">
        <v>0.11427170965</v>
      </c>
      <c r="M23" s="23">
        <v>0.23169039906</v>
      </c>
      <c r="N23" s="23">
        <v>0.26076605546999998</v>
      </c>
      <c r="O23" s="49"/>
      <c r="P23" s="21">
        <v>1.5473887814E-2</v>
      </c>
      <c r="Q23" s="21">
        <v>0.17220666673000001</v>
      </c>
      <c r="R23" s="49"/>
      <c r="S23" s="52">
        <v>173.65130556</v>
      </c>
      <c r="T23" s="54" t="s">
        <v>478</v>
      </c>
      <c r="V23" s="52">
        <v>45033.330240000003</v>
      </c>
      <c r="W23" s="52">
        <v>43361.946049999999</v>
      </c>
      <c r="X23" s="44">
        <v>1.0385449534039075</v>
      </c>
      <c r="Z23" s="45">
        <v>0.16</v>
      </c>
      <c r="AA23" s="23">
        <v>0.17391304347826086</v>
      </c>
      <c r="AB23" s="23" t="s">
        <v>534</v>
      </c>
      <c r="AC23" s="53">
        <v>45125</v>
      </c>
    </row>
    <row r="24" spans="1:29" x14ac:dyDescent="0.35">
      <c r="A24" s="20" t="s">
        <v>412</v>
      </c>
      <c r="B24" s="70" t="s">
        <v>494</v>
      </c>
      <c r="C24" s="69" t="s">
        <v>182</v>
      </c>
      <c r="D24" s="69" t="s">
        <v>407</v>
      </c>
      <c r="E24" s="19" t="s">
        <v>413</v>
      </c>
      <c r="F24" s="19" t="s">
        <v>414</v>
      </c>
      <c r="G24" s="21">
        <v>6.0000000000000001E-3</v>
      </c>
      <c r="I24" s="22">
        <v>99.66</v>
      </c>
      <c r="J24" s="63"/>
      <c r="K24" s="23">
        <v>1.4220123092000001E-2</v>
      </c>
      <c r="L24" s="23">
        <v>2.9524203062000001E-2</v>
      </c>
      <c r="M24" s="23">
        <v>0.10396788258999999</v>
      </c>
      <c r="N24" s="23">
        <v>0.19121199094000002</v>
      </c>
      <c r="O24" s="49"/>
      <c r="P24" s="21">
        <v>1.4078273959E-2</v>
      </c>
      <c r="Q24" s="21">
        <v>0.16873710566</v>
      </c>
      <c r="R24" s="49"/>
      <c r="S24" s="52">
        <v>485.72506127000003</v>
      </c>
      <c r="T24" s="54" t="s">
        <v>478</v>
      </c>
      <c r="U24" s="63"/>
      <c r="V24" s="52">
        <v>188249.86686000001</v>
      </c>
      <c r="W24" s="52">
        <v>187339.24340000001</v>
      </c>
      <c r="X24" s="44">
        <v>1.0048608259725682</v>
      </c>
      <c r="Y24" s="63"/>
      <c r="Z24" s="45">
        <v>1.4029</v>
      </c>
      <c r="AA24" s="23">
        <v>0.16892233594220352</v>
      </c>
      <c r="AB24" s="23" t="s">
        <v>146</v>
      </c>
      <c r="AC24" s="53">
        <v>45114</v>
      </c>
    </row>
    <row r="25" spans="1:29" x14ac:dyDescent="0.35">
      <c r="A25" s="20" t="s">
        <v>440</v>
      </c>
      <c r="B25" s="70" t="s">
        <v>498</v>
      </c>
      <c r="C25" s="69" t="s">
        <v>182</v>
      </c>
      <c r="D25" s="69" t="s">
        <v>407</v>
      </c>
      <c r="E25" s="19" t="s">
        <v>413</v>
      </c>
      <c r="F25" s="19" t="s">
        <v>480</v>
      </c>
      <c r="G25" s="21" t="s">
        <v>478</v>
      </c>
      <c r="I25" s="22">
        <v>27</v>
      </c>
      <c r="J25" s="63"/>
      <c r="K25" s="23">
        <v>2.5520040452000001E-2</v>
      </c>
      <c r="L25" s="23">
        <v>-6.5160116299000009E-2</v>
      </c>
      <c r="M25" s="23">
        <v>0.27603283218000002</v>
      </c>
      <c r="N25" s="23" t="s">
        <v>478</v>
      </c>
      <c r="O25" s="49"/>
      <c r="P25" s="21">
        <v>9.3851132686000004E-3</v>
      </c>
      <c r="Q25" s="21" t="s">
        <v>478</v>
      </c>
      <c r="R25" s="49"/>
      <c r="S25" s="52">
        <v>19.510695396999999</v>
      </c>
      <c r="T25" s="54" t="s">
        <v>478</v>
      </c>
      <c r="U25" s="63"/>
      <c r="V25" s="52">
        <v>6702.8040000000001</v>
      </c>
      <c r="W25" s="52">
        <v>5784.7882200000004</v>
      </c>
      <c r="X25" s="44">
        <v>1.1586947948804942</v>
      </c>
      <c r="Y25" s="63"/>
      <c r="Z25" s="45">
        <v>0.28999999999999998</v>
      </c>
      <c r="AA25" s="23">
        <v>0.12888888888888886</v>
      </c>
      <c r="AB25" s="23" t="s">
        <v>148</v>
      </c>
      <c r="AC25" s="53">
        <v>45107</v>
      </c>
    </row>
    <row r="26" spans="1:29" s="63" customFormat="1" x14ac:dyDescent="0.35">
      <c r="B26" s="1"/>
      <c r="C26" s="1"/>
    </row>
    <row r="27" spans="1:29" x14ac:dyDescent="0.35">
      <c r="A27" s="74" t="s">
        <v>134</v>
      </c>
    </row>
    <row r="28" spans="1:29" x14ac:dyDescent="0.35">
      <c r="A28" s="74" t="s">
        <v>349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opLeftCell="B1" zoomScale="60" zoomScaleNormal="60" workbookViewId="0">
      <selection activeCell="C33" sqref="C33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465</v>
      </c>
      <c r="B2" s="87" t="s">
        <v>103</v>
      </c>
      <c r="C2" s="87"/>
      <c r="D2" s="87"/>
      <c r="E2" s="87"/>
      <c r="F2" s="87"/>
      <c r="G2" s="87"/>
      <c r="I2" s="78" t="s">
        <v>104</v>
      </c>
      <c r="K2" s="85" t="s">
        <v>48</v>
      </c>
      <c r="L2" s="85"/>
      <c r="M2" s="85"/>
      <c r="N2" s="85"/>
      <c r="P2" s="84" t="s">
        <v>109</v>
      </c>
      <c r="Q2" s="84"/>
      <c r="S2" s="86" t="s">
        <v>111</v>
      </c>
      <c r="T2" s="86"/>
      <c r="V2" s="86" t="s">
        <v>347</v>
      </c>
      <c r="W2" s="86"/>
      <c r="X2" s="86"/>
      <c r="Z2" s="83" t="s">
        <v>116</v>
      </c>
      <c r="AA2" s="83"/>
      <c r="AB2" s="83"/>
      <c r="AC2" s="83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45135</v>
      </c>
      <c r="B4" s="6"/>
      <c r="C4" s="6"/>
      <c r="D4" s="7"/>
      <c r="E4" s="7"/>
      <c r="F4" s="7"/>
      <c r="G4" s="67"/>
      <c r="I4" s="9"/>
      <c r="K4" s="57" t="s">
        <v>110</v>
      </c>
      <c r="L4" s="57"/>
      <c r="M4" s="57"/>
      <c r="N4" s="57"/>
      <c r="P4" s="57" t="s">
        <v>110</v>
      </c>
      <c r="Q4" s="57"/>
      <c r="S4" s="10" t="s">
        <v>120</v>
      </c>
      <c r="T4" s="10" t="s">
        <v>114</v>
      </c>
      <c r="V4" s="10" t="s">
        <v>120</v>
      </c>
      <c r="W4" s="10" t="s">
        <v>120</v>
      </c>
      <c r="X4" s="10" t="s">
        <v>114</v>
      </c>
      <c r="Z4" s="50" t="s">
        <v>113</v>
      </c>
      <c r="AA4" s="50" t="s">
        <v>114</v>
      </c>
      <c r="AB4" s="50" t="s">
        <v>144</v>
      </c>
      <c r="AC4" s="50" t="s">
        <v>119</v>
      </c>
    </row>
    <row r="5" spans="1:29" ht="39" x14ac:dyDescent="0.35">
      <c r="A5" s="68" t="s">
        <v>49</v>
      </c>
      <c r="B5" s="68" t="s">
        <v>3</v>
      </c>
      <c r="C5" s="68" t="s">
        <v>135</v>
      </c>
      <c r="D5" s="68" t="s">
        <v>50</v>
      </c>
      <c r="E5" s="68" t="s">
        <v>145</v>
      </c>
      <c r="F5" s="68" t="s">
        <v>1</v>
      </c>
      <c r="G5" s="68" t="s">
        <v>101</v>
      </c>
      <c r="H5" s="1"/>
      <c r="I5" s="14" t="s">
        <v>107</v>
      </c>
      <c r="J5" s="1"/>
      <c r="K5" s="14" t="s">
        <v>348</v>
      </c>
      <c r="L5" s="13" t="s">
        <v>105</v>
      </c>
      <c r="M5" s="13" t="s">
        <v>102</v>
      </c>
      <c r="N5" s="15" t="s">
        <v>106</v>
      </c>
      <c r="O5" s="1"/>
      <c r="P5" s="11" t="s">
        <v>108</v>
      </c>
      <c r="Q5" s="13" t="s">
        <v>2</v>
      </c>
      <c r="R5" s="1"/>
      <c r="S5" s="17" t="s">
        <v>112</v>
      </c>
      <c r="T5" s="16" t="s">
        <v>121</v>
      </c>
      <c r="U5" s="1"/>
      <c r="V5" s="17" t="s">
        <v>345</v>
      </c>
      <c r="W5" s="17" t="s">
        <v>346</v>
      </c>
      <c r="X5" s="17" t="s">
        <v>115</v>
      </c>
      <c r="Y5" s="1"/>
      <c r="Z5" s="11" t="s">
        <v>117</v>
      </c>
      <c r="AA5" s="13" t="s">
        <v>118</v>
      </c>
      <c r="AB5" s="13" t="s">
        <v>382</v>
      </c>
      <c r="AC5" s="13" t="s">
        <v>396</v>
      </c>
    </row>
    <row r="7" spans="1:29" x14ac:dyDescent="0.35">
      <c r="A7" s="69" t="s">
        <v>450</v>
      </c>
      <c r="B7" s="70" t="s">
        <v>511</v>
      </c>
      <c r="C7" s="69"/>
      <c r="D7" s="69" t="s">
        <v>454</v>
      </c>
      <c r="E7" s="70" t="s">
        <v>206</v>
      </c>
      <c r="F7" s="70" t="s">
        <v>207</v>
      </c>
      <c r="G7" s="71">
        <v>1.1299999999999999E-2</v>
      </c>
      <c r="I7" s="22">
        <v>131.94</v>
      </c>
      <c r="K7" s="23">
        <v>3.1858153486999996E-2</v>
      </c>
      <c r="L7" s="23">
        <v>3.8482339668999999E-2</v>
      </c>
      <c r="M7" s="23">
        <v>0.11171335389999999</v>
      </c>
      <c r="N7" s="23">
        <v>8.1784891100999998E-2</v>
      </c>
      <c r="O7" s="49"/>
      <c r="P7" s="21">
        <v>7.7609623593000001E-3</v>
      </c>
      <c r="Q7" s="21">
        <v>0.10367647058</v>
      </c>
      <c r="R7" s="49"/>
      <c r="S7" s="52">
        <v>2839.5860965000002</v>
      </c>
      <c r="T7" s="54" t="s">
        <v>478</v>
      </c>
      <c r="U7" s="55"/>
      <c r="V7" s="52" t="s">
        <v>0</v>
      </c>
      <c r="W7" s="52" t="s">
        <v>0</v>
      </c>
      <c r="X7" s="44" t="s">
        <v>354</v>
      </c>
      <c r="Z7" s="45">
        <v>1</v>
      </c>
      <c r="AA7" s="23">
        <v>9.0950432014552066E-2</v>
      </c>
      <c r="AB7" s="23" t="s">
        <v>468</v>
      </c>
      <c r="AC7" s="53">
        <v>45107</v>
      </c>
    </row>
    <row r="8" spans="1:29" x14ac:dyDescent="0.35">
      <c r="A8" s="69" t="s">
        <v>446</v>
      </c>
      <c r="B8" s="70" t="s">
        <v>514</v>
      </c>
      <c r="C8" s="69"/>
      <c r="D8" s="69" t="s">
        <v>454</v>
      </c>
      <c r="E8" s="70" t="s">
        <v>199</v>
      </c>
      <c r="F8" s="70" t="s">
        <v>199</v>
      </c>
      <c r="G8" s="71">
        <v>7.4999999999999997E-3</v>
      </c>
      <c r="I8" s="22">
        <v>92.8</v>
      </c>
      <c r="K8" s="23">
        <v>4.3692730786999999E-2</v>
      </c>
      <c r="L8" s="23">
        <v>0.13599860624999999</v>
      </c>
      <c r="M8" s="23">
        <v>0.12574255841999998</v>
      </c>
      <c r="N8" s="23">
        <v>0.13437090397000001</v>
      </c>
      <c r="O8" s="49"/>
      <c r="P8" s="21">
        <v>1.3870395028999999E-2</v>
      </c>
      <c r="Q8" s="21">
        <v>0.15534382766999999</v>
      </c>
      <c r="R8" s="49"/>
      <c r="S8" s="52">
        <v>1102.925506</v>
      </c>
      <c r="T8" s="54" t="s">
        <v>478</v>
      </c>
      <c r="U8" s="55"/>
      <c r="V8" s="52" t="s">
        <v>0</v>
      </c>
      <c r="W8" s="52" t="s">
        <v>0</v>
      </c>
      <c r="X8" s="44" t="s">
        <v>354</v>
      </c>
      <c r="Z8" s="45">
        <v>1.25</v>
      </c>
      <c r="AA8" s="23">
        <v>0.16163793103448276</v>
      </c>
      <c r="AB8" s="23" t="s">
        <v>469</v>
      </c>
      <c r="AC8" s="53">
        <v>45121</v>
      </c>
    </row>
    <row r="9" spans="1:29" x14ac:dyDescent="0.35">
      <c r="A9" s="69" t="s">
        <v>461</v>
      </c>
      <c r="B9" s="70" t="s">
        <v>512</v>
      </c>
      <c r="C9" s="69"/>
      <c r="D9" s="69" t="s">
        <v>457</v>
      </c>
      <c r="E9" s="70" t="s">
        <v>199</v>
      </c>
      <c r="F9" s="70" t="s">
        <v>482</v>
      </c>
      <c r="G9" s="71">
        <v>6.0000000000000001E-3</v>
      </c>
      <c r="I9" s="22">
        <v>70.12</v>
      </c>
      <c r="K9" s="23">
        <v>4.0772806813000002E-2</v>
      </c>
      <c r="L9" s="23">
        <v>0.18572117988999998</v>
      </c>
      <c r="M9" s="23">
        <v>0.11773188614000001</v>
      </c>
      <c r="N9" s="23">
        <v>0.10464327895</v>
      </c>
      <c r="O9" s="49"/>
      <c r="P9" s="21">
        <v>1.4630577908E-2</v>
      </c>
      <c r="Q9" s="21">
        <v>0.11052042529</v>
      </c>
      <c r="R9" s="49"/>
      <c r="S9" s="52">
        <v>1902.1941887</v>
      </c>
      <c r="T9" s="54" t="s">
        <v>478</v>
      </c>
      <c r="U9" s="55"/>
      <c r="V9" s="52" t="s">
        <v>0</v>
      </c>
      <c r="W9" s="52" t="s">
        <v>0</v>
      </c>
      <c r="X9" s="44" t="s">
        <v>354</v>
      </c>
      <c r="Z9" s="45">
        <v>1</v>
      </c>
      <c r="AA9" s="23">
        <v>0.17113519680547631</v>
      </c>
      <c r="AB9" s="23" t="s">
        <v>471</v>
      </c>
      <c r="AC9" s="53">
        <v>45133</v>
      </c>
    </row>
    <row r="10" spans="1:29" x14ac:dyDescent="0.35">
      <c r="A10" s="69" t="s">
        <v>458</v>
      </c>
      <c r="B10" s="70" t="s">
        <v>515</v>
      </c>
      <c r="C10" s="69"/>
      <c r="D10" s="69" t="s">
        <v>457</v>
      </c>
      <c r="E10" s="70" t="s">
        <v>199</v>
      </c>
      <c r="F10" s="70" t="s">
        <v>199</v>
      </c>
      <c r="G10" s="71">
        <v>1.0999999999999999E-2</v>
      </c>
      <c r="I10" s="22">
        <v>114</v>
      </c>
      <c r="K10" s="23">
        <v>9.9746752862999999E-2</v>
      </c>
      <c r="L10" s="23">
        <v>0.17771833067999998</v>
      </c>
      <c r="M10" s="23">
        <v>0.32790228312000003</v>
      </c>
      <c r="N10" s="23">
        <v>0.61201338957999996</v>
      </c>
      <c r="O10" s="49"/>
      <c r="P10" s="21">
        <v>4.6104195482000003E-2</v>
      </c>
      <c r="Q10" s="21">
        <v>0.26928691746</v>
      </c>
      <c r="R10" s="49"/>
      <c r="S10" s="52">
        <v>650.80198365000001</v>
      </c>
      <c r="T10" s="54" t="s">
        <v>478</v>
      </c>
      <c r="U10" s="55"/>
      <c r="V10" s="52" t="s">
        <v>0</v>
      </c>
      <c r="W10" s="52" t="s">
        <v>0</v>
      </c>
      <c r="X10" s="44" t="s">
        <v>354</v>
      </c>
      <c r="Z10" s="45">
        <v>5</v>
      </c>
      <c r="AA10" s="23">
        <v>0.52631578947368418</v>
      </c>
      <c r="AB10" s="23" t="s">
        <v>467</v>
      </c>
      <c r="AC10" s="53">
        <v>45127</v>
      </c>
    </row>
    <row r="11" spans="1:29" x14ac:dyDescent="0.35">
      <c r="A11" s="69" t="s">
        <v>447</v>
      </c>
      <c r="B11" s="70" t="s">
        <v>513</v>
      </c>
      <c r="C11" s="69"/>
      <c r="D11" s="69" t="s">
        <v>454</v>
      </c>
      <c r="E11" s="70" t="s">
        <v>199</v>
      </c>
      <c r="F11" s="70" t="s">
        <v>299</v>
      </c>
      <c r="G11" s="71">
        <v>0.01</v>
      </c>
      <c r="I11" s="22">
        <v>100.52</v>
      </c>
      <c r="K11" s="23">
        <v>2.5609893278999998E-2</v>
      </c>
      <c r="L11" s="23">
        <v>0.10567096012</v>
      </c>
      <c r="M11" s="23">
        <v>9.7674528900999993E-2</v>
      </c>
      <c r="N11" s="23">
        <v>0.10907849824999999</v>
      </c>
      <c r="O11" s="49"/>
      <c r="P11" s="21">
        <v>1.0600706714000001E-2</v>
      </c>
      <c r="Q11" s="21">
        <v>0.11964980543999999</v>
      </c>
      <c r="R11" s="49"/>
      <c r="S11" s="52">
        <v>729.77035555999998</v>
      </c>
      <c r="T11" s="54" t="s">
        <v>478</v>
      </c>
      <c r="U11" s="55"/>
      <c r="V11" s="52" t="s">
        <v>0</v>
      </c>
      <c r="W11" s="52" t="s">
        <v>0</v>
      </c>
      <c r="X11" s="44" t="s">
        <v>354</v>
      </c>
      <c r="Z11" s="45">
        <v>1.05</v>
      </c>
      <c r="AA11" s="23">
        <v>0.12534818941504181</v>
      </c>
      <c r="AB11" s="23" t="s">
        <v>470</v>
      </c>
      <c r="AC11" s="53">
        <v>45107</v>
      </c>
    </row>
    <row r="12" spans="1:29" x14ac:dyDescent="0.35">
      <c r="A12" s="69" t="s">
        <v>452</v>
      </c>
      <c r="B12" s="70" t="s">
        <v>518</v>
      </c>
      <c r="C12" s="69"/>
      <c r="D12" s="69" t="s">
        <v>454</v>
      </c>
      <c r="E12" s="70" t="s">
        <v>199</v>
      </c>
      <c r="F12" s="70" t="s">
        <v>485</v>
      </c>
      <c r="G12" s="71">
        <v>0.01</v>
      </c>
      <c r="I12" s="22">
        <v>105.6</v>
      </c>
      <c r="K12" s="23">
        <v>2.8055458322000001E-2</v>
      </c>
      <c r="L12" s="23">
        <v>0.10575472934000001</v>
      </c>
      <c r="M12" s="23">
        <v>6.1125839280000004E-2</v>
      </c>
      <c r="N12" s="23">
        <v>0.18424049265</v>
      </c>
      <c r="O12" s="49"/>
      <c r="P12" s="21">
        <v>1.2022698855E-2</v>
      </c>
      <c r="Q12" s="21">
        <v>0.11923301537</v>
      </c>
      <c r="R12" s="49"/>
      <c r="S12" s="52">
        <v>1765.1211108</v>
      </c>
      <c r="T12" s="54" t="s">
        <v>478</v>
      </c>
      <c r="U12" s="55"/>
      <c r="V12" s="52" t="s">
        <v>0</v>
      </c>
      <c r="W12" s="52" t="s">
        <v>0</v>
      </c>
      <c r="X12" s="44" t="s">
        <v>354</v>
      </c>
      <c r="Z12" s="45">
        <v>1.25</v>
      </c>
      <c r="AA12" s="23">
        <v>0.14204545454545456</v>
      </c>
      <c r="AB12" s="23" t="s">
        <v>470</v>
      </c>
      <c r="AC12" s="53">
        <v>45107</v>
      </c>
    </row>
    <row r="13" spans="1:29" x14ac:dyDescent="0.35">
      <c r="A13" s="69" t="s">
        <v>449</v>
      </c>
      <c r="B13" s="70" t="s">
        <v>519</v>
      </c>
      <c r="C13" s="69"/>
      <c r="D13" s="69" t="s">
        <v>454</v>
      </c>
      <c r="E13" s="70" t="s">
        <v>206</v>
      </c>
      <c r="F13" s="70" t="s">
        <v>486</v>
      </c>
      <c r="G13" s="71">
        <v>8.5000000000000006E-3</v>
      </c>
      <c r="I13" s="22">
        <v>104.23</v>
      </c>
      <c r="K13" s="23">
        <v>2.3398255127000001E-2</v>
      </c>
      <c r="L13" s="23">
        <v>0.12636137148999999</v>
      </c>
      <c r="M13" s="23">
        <v>0.10515822993</v>
      </c>
      <c r="N13" s="23">
        <v>9.5010766132000005E-2</v>
      </c>
      <c r="O13" s="49"/>
      <c r="P13" s="21">
        <v>1.0301263361999999E-2</v>
      </c>
      <c r="Q13" s="21">
        <v>0.11277985074000001</v>
      </c>
      <c r="R13" s="49"/>
      <c r="S13" s="52">
        <v>1180.2144255999999</v>
      </c>
      <c r="T13" s="54" t="s">
        <v>478</v>
      </c>
      <c r="U13" s="55"/>
      <c r="V13" s="52" t="s">
        <v>0</v>
      </c>
      <c r="W13" s="52" t="s">
        <v>0</v>
      </c>
      <c r="X13" s="44" t="s">
        <v>354</v>
      </c>
      <c r="Z13" s="45">
        <v>1.06</v>
      </c>
      <c r="AA13" s="23">
        <v>0.12203780101698168</v>
      </c>
      <c r="AB13" s="23" t="s">
        <v>468</v>
      </c>
      <c r="AC13" s="53">
        <v>45107</v>
      </c>
    </row>
    <row r="14" spans="1:29" x14ac:dyDescent="0.35">
      <c r="A14" s="69" t="s">
        <v>462</v>
      </c>
      <c r="B14" s="70" t="s">
        <v>516</v>
      </c>
      <c r="C14" s="69"/>
      <c r="D14" s="69" t="s">
        <v>457</v>
      </c>
      <c r="E14" s="70" t="s">
        <v>199</v>
      </c>
      <c r="F14" s="70" t="s">
        <v>483</v>
      </c>
      <c r="G14" s="71">
        <v>1.0999999999999999E-2</v>
      </c>
      <c r="I14" s="22">
        <v>90.5</v>
      </c>
      <c r="K14" s="23">
        <v>7.7252708012000001E-2</v>
      </c>
      <c r="L14" s="23">
        <v>0.14387171664000001</v>
      </c>
      <c r="M14" s="23">
        <v>0.17634712243</v>
      </c>
      <c r="N14" s="23">
        <v>8.356978375400001E-2</v>
      </c>
      <c r="O14" s="49"/>
      <c r="P14" s="21">
        <v>0</v>
      </c>
      <c r="Q14" s="21">
        <v>8.6956521738999995E-2</v>
      </c>
      <c r="R14" s="49"/>
      <c r="S14" s="52">
        <v>288.36206714000002</v>
      </c>
      <c r="T14" s="54" t="s">
        <v>478</v>
      </c>
      <c r="U14" s="55"/>
      <c r="V14" s="52" t="s">
        <v>0</v>
      </c>
      <c r="W14" s="52" t="s">
        <v>0</v>
      </c>
      <c r="X14" s="44" t="s">
        <v>354</v>
      </c>
      <c r="Z14" s="45">
        <v>0</v>
      </c>
      <c r="AA14" s="23">
        <v>0</v>
      </c>
      <c r="AB14" s="23" t="s">
        <v>172</v>
      </c>
      <c r="AC14" s="53">
        <v>45096</v>
      </c>
    </row>
    <row r="15" spans="1:29" x14ac:dyDescent="0.35">
      <c r="A15" s="69" t="s">
        <v>463</v>
      </c>
      <c r="B15" s="70" t="s">
        <v>517</v>
      </c>
      <c r="C15" s="69"/>
      <c r="D15" s="69" t="s">
        <v>457</v>
      </c>
      <c r="E15" s="70" t="s">
        <v>199</v>
      </c>
      <c r="F15" s="70" t="s">
        <v>484</v>
      </c>
      <c r="G15" s="71">
        <v>1.4999999999999999E-2</v>
      </c>
      <c r="I15" s="22">
        <v>74.760000000000005</v>
      </c>
      <c r="K15" s="23">
        <v>-1.8253447143999998E-2</v>
      </c>
      <c r="L15" s="23">
        <v>0.15530911213999998</v>
      </c>
      <c r="M15" s="23">
        <v>0.14571622603000001</v>
      </c>
      <c r="N15" s="23">
        <v>0.25014563059</v>
      </c>
      <c r="O15" s="49"/>
      <c r="P15" s="21">
        <v>0</v>
      </c>
      <c r="Q15" s="21">
        <v>0.13764705882</v>
      </c>
      <c r="R15" s="49"/>
      <c r="S15" s="52">
        <v>867.42193602999998</v>
      </c>
      <c r="T15" s="54" t="s">
        <v>478</v>
      </c>
      <c r="U15" s="55"/>
      <c r="V15" s="52" t="s">
        <v>0</v>
      </c>
      <c r="W15" s="52" t="s">
        <v>0</v>
      </c>
      <c r="X15" s="44" t="s">
        <v>354</v>
      </c>
      <c r="Z15" s="45">
        <v>0</v>
      </c>
      <c r="AA15" s="23">
        <v>0</v>
      </c>
      <c r="AB15" s="23" t="s">
        <v>472</v>
      </c>
      <c r="AC15" s="53">
        <v>45100</v>
      </c>
    </row>
    <row r="16" spans="1:29" x14ac:dyDescent="0.35">
      <c r="A16" s="69" t="s">
        <v>453</v>
      </c>
      <c r="B16" s="70" t="s">
        <v>520</v>
      </c>
      <c r="C16" s="69"/>
      <c r="D16" s="69" t="s">
        <v>454</v>
      </c>
      <c r="E16" s="70" t="s">
        <v>487</v>
      </c>
      <c r="F16" s="70" t="s">
        <v>436</v>
      </c>
      <c r="G16" s="71">
        <v>9.4999999999999998E-3</v>
      </c>
      <c r="I16" s="22">
        <v>88</v>
      </c>
      <c r="K16" s="23">
        <v>-1.3442040835E-4</v>
      </c>
      <c r="L16" s="23">
        <v>9.873112366999999E-2</v>
      </c>
      <c r="M16" s="23">
        <v>0.11673196951999999</v>
      </c>
      <c r="N16" s="23">
        <v>0.15499520605</v>
      </c>
      <c r="O16" s="49"/>
      <c r="P16" s="21">
        <v>0</v>
      </c>
      <c r="Q16" s="21">
        <v>0</v>
      </c>
      <c r="R16" s="49"/>
      <c r="S16" s="52">
        <v>579.17729333</v>
      </c>
      <c r="T16" s="54" t="s">
        <v>478</v>
      </c>
      <c r="U16" s="55"/>
      <c r="V16" s="52" t="s">
        <v>0</v>
      </c>
      <c r="W16" s="52" t="s">
        <v>0</v>
      </c>
      <c r="X16" s="44" t="s">
        <v>354</v>
      </c>
      <c r="Z16" s="45">
        <v>0</v>
      </c>
      <c r="AA16" s="23">
        <v>0</v>
      </c>
      <c r="AB16" s="23" t="s">
        <v>470</v>
      </c>
      <c r="AC16" s="53" t="s">
        <v>0</v>
      </c>
    </row>
    <row r="17" spans="1:29" x14ac:dyDescent="0.35">
      <c r="A17" s="69" t="s">
        <v>464</v>
      </c>
      <c r="B17" s="70" t="s">
        <v>521</v>
      </c>
      <c r="C17" s="69"/>
      <c r="D17" s="69" t="s">
        <v>457</v>
      </c>
      <c r="E17" s="70" t="s">
        <v>487</v>
      </c>
      <c r="F17" s="70" t="s">
        <v>436</v>
      </c>
      <c r="G17" s="71">
        <v>1.2999999999999999E-2</v>
      </c>
      <c r="I17" s="22">
        <v>75.63</v>
      </c>
      <c r="K17" s="23">
        <v>-1.6051147662000002E-2</v>
      </c>
      <c r="L17" s="23">
        <v>0.16560771511</v>
      </c>
      <c r="M17" s="23">
        <v>0.13773540006999999</v>
      </c>
      <c r="N17" s="23">
        <v>0.21063613</v>
      </c>
      <c r="O17" s="49"/>
      <c r="P17" s="21">
        <v>0</v>
      </c>
      <c r="Q17" s="21">
        <v>0</v>
      </c>
      <c r="R17" s="49"/>
      <c r="S17" s="52">
        <v>453.54195078999999</v>
      </c>
      <c r="T17" s="54" t="s">
        <v>478</v>
      </c>
      <c r="U17" s="55"/>
      <c r="V17" s="52" t="s">
        <v>0</v>
      </c>
      <c r="W17" s="52" t="s">
        <v>0</v>
      </c>
      <c r="X17" s="44" t="s">
        <v>354</v>
      </c>
      <c r="Z17" s="45">
        <v>0</v>
      </c>
      <c r="AA17" s="23">
        <v>0</v>
      </c>
      <c r="AB17" s="23" t="s">
        <v>473</v>
      </c>
      <c r="AC17" s="53">
        <v>44186</v>
      </c>
    </row>
    <row r="18" spans="1:29" x14ac:dyDescent="0.35">
      <c r="A18" s="69" t="s">
        <v>459</v>
      </c>
      <c r="B18" s="70" t="s">
        <v>522</v>
      </c>
      <c r="C18" s="69"/>
      <c r="D18" s="69" t="s">
        <v>457</v>
      </c>
      <c r="E18" s="70" t="s">
        <v>340</v>
      </c>
      <c r="F18" s="70" t="s">
        <v>488</v>
      </c>
      <c r="G18" s="71">
        <v>1.4999999999999999E-2</v>
      </c>
      <c r="I18" s="22">
        <v>93</v>
      </c>
      <c r="K18" s="23">
        <v>-1.0927654143000001E-2</v>
      </c>
      <c r="L18" s="23">
        <v>0.27454037040000001</v>
      </c>
      <c r="M18" s="23">
        <v>0.33810760547000002</v>
      </c>
      <c r="N18" s="23">
        <v>0.53810433832999993</v>
      </c>
      <c r="O18" s="49"/>
      <c r="P18" s="21">
        <v>0</v>
      </c>
      <c r="Q18" s="21">
        <v>0</v>
      </c>
      <c r="R18" s="49"/>
      <c r="S18" s="52">
        <v>515.52503094999997</v>
      </c>
      <c r="T18" s="54" t="s">
        <v>478</v>
      </c>
      <c r="U18" s="55"/>
      <c r="V18" s="52" t="s">
        <v>0</v>
      </c>
      <c r="W18" s="52" t="s">
        <v>0</v>
      </c>
      <c r="X18" s="44" t="s">
        <v>354</v>
      </c>
      <c r="Z18" s="45">
        <v>0</v>
      </c>
      <c r="AA18" s="23">
        <v>0</v>
      </c>
      <c r="AB18" s="23" t="s">
        <v>466</v>
      </c>
      <c r="AC18" s="53" t="s">
        <v>0</v>
      </c>
    </row>
    <row r="19" spans="1:29" x14ac:dyDescent="0.35">
      <c r="A19" s="69" t="s">
        <v>460</v>
      </c>
      <c r="B19" s="70" t="s">
        <v>523</v>
      </c>
      <c r="C19" s="69"/>
      <c r="D19" s="69" t="s">
        <v>457</v>
      </c>
      <c r="E19" s="70" t="s">
        <v>428</v>
      </c>
      <c r="F19" s="70" t="s">
        <v>199</v>
      </c>
      <c r="G19" s="71">
        <v>1.2999999999999999E-2</v>
      </c>
      <c r="I19" s="22">
        <v>75.150000000000006</v>
      </c>
      <c r="K19" s="23">
        <v>1.5109206137E-2</v>
      </c>
      <c r="L19" s="23">
        <v>0.12051703245000001</v>
      </c>
      <c r="M19" s="23">
        <v>4.2564217181000001E-2</v>
      </c>
      <c r="N19" s="23">
        <v>9.3058532167999988E-2</v>
      </c>
      <c r="O19" s="49"/>
      <c r="P19" s="21">
        <v>0</v>
      </c>
      <c r="Q19" s="21">
        <v>9.7402597402999995E-3</v>
      </c>
      <c r="R19" s="49"/>
      <c r="S19" s="52">
        <v>275.80125443999998</v>
      </c>
      <c r="T19" s="54" t="s">
        <v>478</v>
      </c>
      <c r="U19" s="55"/>
      <c r="V19" s="52" t="s">
        <v>0</v>
      </c>
      <c r="W19" s="52" t="s">
        <v>0</v>
      </c>
      <c r="X19" s="44" t="s">
        <v>354</v>
      </c>
      <c r="Z19" s="45">
        <v>0</v>
      </c>
      <c r="AA19" s="23">
        <v>0</v>
      </c>
      <c r="AB19" s="23" t="s">
        <v>468</v>
      </c>
      <c r="AC19" s="53">
        <v>44985</v>
      </c>
    </row>
    <row r="20" spans="1:29" x14ac:dyDescent="0.35">
      <c r="A20" s="69" t="s">
        <v>456</v>
      </c>
      <c r="B20" s="70" t="s">
        <v>525</v>
      </c>
      <c r="C20" s="69"/>
      <c r="D20" s="69" t="s">
        <v>457</v>
      </c>
      <c r="E20" s="70" t="s">
        <v>199</v>
      </c>
      <c r="F20" s="70" t="s">
        <v>199</v>
      </c>
      <c r="G20" s="71">
        <v>1E-3</v>
      </c>
      <c r="I20" s="22">
        <v>99.65</v>
      </c>
      <c r="K20" s="23">
        <v>6.7690442520000008E-3</v>
      </c>
      <c r="L20" s="23">
        <v>9.5836674302999997E-2</v>
      </c>
      <c r="M20" s="23">
        <v>9.4695177768000002E-2</v>
      </c>
      <c r="N20" s="23">
        <v>0.14614676085</v>
      </c>
      <c r="O20" s="49"/>
      <c r="P20" s="21">
        <v>0</v>
      </c>
      <c r="Q20" s="21">
        <v>5.8698696440000003E-2</v>
      </c>
      <c r="R20" s="49"/>
      <c r="S20" s="52">
        <v>528.39570967999998</v>
      </c>
      <c r="T20" s="54" t="s">
        <v>478</v>
      </c>
      <c r="U20" s="55"/>
      <c r="V20" s="52" t="s">
        <v>0</v>
      </c>
      <c r="W20" s="52" t="s">
        <v>0</v>
      </c>
      <c r="X20" s="44" t="s">
        <v>354</v>
      </c>
      <c r="Z20" s="45">
        <v>0</v>
      </c>
      <c r="AA20" s="23">
        <v>0</v>
      </c>
      <c r="AB20" s="23" t="s">
        <v>172</v>
      </c>
      <c r="AC20" s="53">
        <v>45070</v>
      </c>
    </row>
    <row r="21" spans="1:29" x14ac:dyDescent="0.35">
      <c r="A21" s="69" t="s">
        <v>455</v>
      </c>
      <c r="B21" s="70" t="s">
        <v>524</v>
      </c>
      <c r="C21" s="69"/>
      <c r="D21" s="69" t="s">
        <v>457</v>
      </c>
      <c r="E21" s="70" t="s">
        <v>199</v>
      </c>
      <c r="F21" s="70" t="s">
        <v>199</v>
      </c>
      <c r="G21" s="71">
        <v>3.0000000000000001E-3</v>
      </c>
      <c r="I21" s="22">
        <v>98</v>
      </c>
      <c r="K21" s="23">
        <v>6.5217391304000005E-2</v>
      </c>
      <c r="L21" s="23">
        <v>0.26334551447999999</v>
      </c>
      <c r="M21" s="23">
        <v>0.25379280736999998</v>
      </c>
      <c r="N21" s="23">
        <v>0.31669835674000002</v>
      </c>
      <c r="O21" s="49"/>
      <c r="P21" s="21">
        <v>0</v>
      </c>
      <c r="Q21" s="21">
        <v>5.8470840723000003E-2</v>
      </c>
      <c r="R21" s="49"/>
      <c r="S21" s="52">
        <v>419.30361062999998</v>
      </c>
      <c r="T21" s="54" t="s">
        <v>478</v>
      </c>
      <c r="U21" s="55"/>
      <c r="V21" s="52" t="s">
        <v>0</v>
      </c>
      <c r="W21" s="52" t="s">
        <v>0</v>
      </c>
      <c r="X21" s="44" t="s">
        <v>354</v>
      </c>
      <c r="Z21" s="45">
        <v>0</v>
      </c>
      <c r="AA21" s="23">
        <v>0</v>
      </c>
      <c r="AB21" s="23" t="s">
        <v>172</v>
      </c>
      <c r="AC21" s="53">
        <v>45100</v>
      </c>
    </row>
    <row r="22" spans="1:29" x14ac:dyDescent="0.35">
      <c r="A22" s="69" t="s">
        <v>445</v>
      </c>
      <c r="B22" s="70" t="s">
        <v>527</v>
      </c>
      <c r="C22" s="69"/>
      <c r="D22" s="69" t="s">
        <v>454</v>
      </c>
      <c r="E22" s="70" t="s">
        <v>199</v>
      </c>
      <c r="F22" s="70" t="s">
        <v>491</v>
      </c>
      <c r="G22" s="71">
        <v>8.9999999999999993E-3</v>
      </c>
      <c r="I22" s="22">
        <v>9.67</v>
      </c>
      <c r="K22" s="23">
        <v>-4.6059551186999996E-3</v>
      </c>
      <c r="L22" s="23">
        <v>1.8588908867999999E-2</v>
      </c>
      <c r="M22" s="23">
        <v>0.13932105114000001</v>
      </c>
      <c r="N22" s="23">
        <v>0.12065891234000001</v>
      </c>
      <c r="O22" s="49"/>
      <c r="P22" s="21">
        <v>8.7260510203999997E-3</v>
      </c>
      <c r="Q22" s="21">
        <v>0.11026582427999999</v>
      </c>
      <c r="R22" s="49"/>
      <c r="S22" s="52">
        <v>528.94233667000003</v>
      </c>
      <c r="T22" s="54" t="s">
        <v>478</v>
      </c>
      <c r="U22" s="55"/>
      <c r="V22" s="52" t="s">
        <v>0</v>
      </c>
      <c r="W22" s="52" t="s">
        <v>0</v>
      </c>
      <c r="X22" s="44" t="s">
        <v>354</v>
      </c>
      <c r="Z22" s="45">
        <v>8.5515300000000002E-2</v>
      </c>
      <c r="AA22" s="23">
        <v>0.10612033092037228</v>
      </c>
      <c r="AB22" s="23" t="s">
        <v>468</v>
      </c>
      <c r="AC22" s="53">
        <v>45107</v>
      </c>
    </row>
    <row r="23" spans="1:29" x14ac:dyDescent="0.35">
      <c r="A23" s="69" t="s">
        <v>448</v>
      </c>
      <c r="B23" s="70" t="s">
        <v>526</v>
      </c>
      <c r="C23" s="69"/>
      <c r="D23" s="69" t="s">
        <v>454</v>
      </c>
      <c r="E23" s="70" t="s">
        <v>490</v>
      </c>
      <c r="F23" s="70" t="s">
        <v>489</v>
      </c>
      <c r="G23" s="71">
        <v>8.0000000000000002E-3</v>
      </c>
      <c r="I23" s="22">
        <v>88.7</v>
      </c>
      <c r="K23" s="23">
        <v>9.0651355294999996E-3</v>
      </c>
      <c r="L23" s="23">
        <v>3.1125326719E-2</v>
      </c>
      <c r="M23" s="23">
        <v>0.10095652509000001</v>
      </c>
      <c r="N23" s="23">
        <v>0.13847089034999999</v>
      </c>
      <c r="O23" s="49"/>
      <c r="P23" s="21">
        <v>7.9006772008999998E-3</v>
      </c>
      <c r="Q23" s="21">
        <v>0.11572327044</v>
      </c>
      <c r="R23" s="49"/>
      <c r="S23" s="52">
        <v>168.18878667000001</v>
      </c>
      <c r="T23" s="54" t="s">
        <v>478</v>
      </c>
      <c r="U23" s="55"/>
      <c r="V23" s="52" t="s">
        <v>0</v>
      </c>
      <c r="W23" s="52" t="s">
        <v>0</v>
      </c>
      <c r="X23" s="44" t="s">
        <v>354</v>
      </c>
      <c r="Z23" s="45">
        <v>0.7</v>
      </c>
      <c r="AA23" s="23">
        <v>9.4701240135287468E-2</v>
      </c>
      <c r="AB23" s="23" t="s">
        <v>470</v>
      </c>
      <c r="AC23" s="53">
        <v>45107</v>
      </c>
    </row>
    <row r="24" spans="1:29" x14ac:dyDescent="0.35">
      <c r="A24" s="69" t="s">
        <v>451</v>
      </c>
      <c r="B24" s="70" t="s">
        <v>528</v>
      </c>
      <c r="C24" s="69"/>
      <c r="D24" s="69" t="s">
        <v>454</v>
      </c>
      <c r="E24" s="70" t="s">
        <v>410</v>
      </c>
      <c r="F24" s="70" t="s">
        <v>211</v>
      </c>
      <c r="G24" s="71">
        <v>8.5000000000000006E-3</v>
      </c>
      <c r="I24" s="22">
        <v>97.7</v>
      </c>
      <c r="K24" s="23">
        <v>5.8492798731000002E-2</v>
      </c>
      <c r="L24" s="23">
        <v>2.9333409992000001E-2</v>
      </c>
      <c r="M24" s="23">
        <v>4.4500014682999998E-3</v>
      </c>
      <c r="N24" s="23">
        <v>4.3417491273E-2</v>
      </c>
      <c r="O24" s="49"/>
      <c r="P24" s="21">
        <v>1.7562533262E-2</v>
      </c>
      <c r="Q24" s="21">
        <v>9.9346028081999993E-2</v>
      </c>
      <c r="R24" s="49"/>
      <c r="S24" s="52">
        <v>21.941024762000001</v>
      </c>
      <c r="T24" s="54" t="s">
        <v>478</v>
      </c>
      <c r="U24" s="55"/>
      <c r="V24" s="52" t="s">
        <v>0</v>
      </c>
      <c r="W24" s="52" t="s">
        <v>0</v>
      </c>
      <c r="X24" s="44" t="s">
        <v>354</v>
      </c>
      <c r="Z24" s="45">
        <v>1.65</v>
      </c>
      <c r="AA24" s="23">
        <v>0.202661207778915</v>
      </c>
      <c r="AB24" s="23" t="s">
        <v>478</v>
      </c>
      <c r="AC24" s="53">
        <v>45117</v>
      </c>
    </row>
    <row r="26" spans="1:29" x14ac:dyDescent="0.35">
      <c r="A26" s="74" t="s">
        <v>134</v>
      </c>
    </row>
    <row r="27" spans="1:29" x14ac:dyDescent="0.35">
      <c r="A27" s="74" t="s">
        <v>349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2023-07-28T22:48:18Z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1375051102</vt:lpwstr>
  </property>
  <property fmtid="{D5CDD505-2E9C-101B-9397-08002B2CF9AE}" pid="3" name="EcoUpdateMessage">
    <vt:lpwstr>2023/07/28-22:38:22</vt:lpwstr>
  </property>
  <property fmtid="{D5CDD505-2E9C-101B-9397-08002B2CF9AE}" pid="4" name="EcoUpdateStatus">
    <vt:lpwstr>2023-07-28=BRA:St,ME,Fd,TP;USA:St,ME;ARG:St,ME,TP;MEX:St,ME,Fd,TP;CHL:St,ME|2022-10-17=USA:TP|2023-07-27=ARG:Fd;CHL:Fd;COL:St,ME,Fd;PER:St,ME,Fd|2021-11-17=CHL:TP|2014-02-26=VEN:St|2002-11-08=JPN:St|2023-07-25=GBR:St,ME;SAU:St|2016-08-18=NNN:St|2023-07-26=PER:TP|2007-01-31=ESP:St|2003-01-29=CHN:St|2003-01-28=TWN:St|2003-01-30=HKG:St;KOR:St|2023-01-19=OTH:St|2023-07-17=PAN:St</vt:lpwstr>
  </property>
</Properties>
</file>