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B95E7260-9861-4664-BADA-003F2647394E}" xr6:coauthVersionLast="47" xr6:coauthVersionMax="47" xr10:uidLastSave="{00000000-0000-0000-0000-000000000000}"/>
  <bookViews>
    <workbookView xWindow="-19320" yWindow="60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<sst xmlns="http://schemas.openxmlformats.org/spreadsheetml/2006/main" count="1475" uniqueCount="548">
  <si>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</si>
  <si>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</si>
  <si>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</si>
  <si>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</si>
  <si>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</si>
  <si>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</si>
  <si>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</si>
  <si>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</si>
  <si>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</si>
  <si>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</si>
  <si>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</si>
  <si>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</si>
  <si>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</si>
  <si>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</si>
  <si>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</si>
  <si>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</si>
  <si>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</si>
  <si>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</si>
  <si>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</si>
  <si>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</si>
  <si>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</si>
  <si>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</si>
  <si>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</si>
  <si>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</si>
  <si>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</si>
  <si>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</si>
  <si>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</si>
  <si>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</si>
  <si>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</si>
  <si>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</si>
  <si>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</si>
  <si>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</si>
  <si>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</si>
  <si>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</si>
  <si>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</si>
  <si>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</si>
  <si>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</si>
  <si>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</si>
  <si>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</si>
  <si>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</si>
  <si>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</si>
  <si>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</si>
  <si>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</si>
  <si>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</si>
  <si>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</si>
  <si>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</si>
  <si>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</si>
  <si>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</si>
  <si>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</si>
  <si>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</si>
  <si>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</si>
  <si>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</si>
  <si>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</si>
  <si>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</si>
  <si>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</si>
  <si>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</si>
  <si>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</si>
  <si>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</si>
  <si>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</si>
  <si>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</si>
  <si>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</si>
  <si>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</si>
  <si>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</si>
  <si>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</si>
  <si>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</si>
  <si>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</si>
  <si>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</si>
  <si>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</si>
  <si>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</si>
  <si>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</si>
  <si>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</si>
  <si>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</si>
  <si>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</si>
  <si>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</si>
  <si>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</si>
  <si>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</si>
  <si>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</si>
  <si>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</si>
  <si>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</si>
  <si>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</si>
  <si>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</si>
  <si>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</si>
  <si>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</si>
  <si>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</si>
  <si>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</si>
  <si>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</si>
  <si>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</si>
  <si>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</si>
  <si>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</si>
  <si>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</si>
  <si>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</si>
  <si>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</si>
  <si>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</si>
  <si>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</si>
  <si>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</si>
  <si>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</si>
  <si>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</si>
  <si>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</si>
  <si>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</si>
  <si>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</si>
  <si>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</si>
  <si>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</si>
  <si>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</si>
  <si>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</si>
  <si>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</si>
  <si>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</si>
  <si>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</si>
  <si>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</si>
  <si>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</si>
  <si>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</si>
  <si>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</si>
  <si>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</si>
  <si>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</si>
  <si>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</si>
  <si>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</si>
  <si>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</si>
  <si>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</si>
  <si>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</si>
  <si>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</si>
  <si>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</si>
  <si>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</si>
  <si>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</si>
  <si>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</si>
  <si>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</si>
  <si>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</si>
  <si>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</si>
  <si>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</si>
  <si>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</si>
  <si>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</si>
  <si>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</si>
  <si>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</si>
  <si>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</si>
  <si>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</si>
  <si>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</si>
  <si>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</si>
  <si>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</si>
  <si>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</si>
  <si>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</si>
  <si>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</si>
  <si>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</si>
  <si>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</si>
  <si>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</si>
  <si>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</si>
  <si>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</si>
  <si>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</si>
  <si>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</si>
  <si>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</si>
  <si>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</si>
  <si>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</si>
  <si>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</si>
  <si>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</si>
  <si>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</si>
  <si>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</si>
  <si>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</si>
  <si>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</si>
  <si>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</si>
  <si>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</si>
  <si>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</si>
  <si>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</si>
  <si>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</si>
  <si>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</si>
  <si>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</si>
  <si>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</si>
  <si>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</si>
  <si>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</si>
  <si>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</si>
  <si>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</si>
  <si>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</si>
  <si>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</si>
  <si>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</si>
  <si>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</si>
  <si>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</si>
  <si>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</si>
  <si>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</si>
  <si>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</si>
  <si>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</si>
  <si>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</si>
  <si>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</si>
  <si>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</si>
  <si>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</si>
  <si>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</si>
  <si>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</si>
  <si>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</si>
  <si>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</si>
  <si>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</si>
  <si>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</si>
  <si>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</si>
  <si>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</si>
  <si>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</si>
  <si>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</si>
  <si>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</si>
  <si>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</si>
  <si>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</si>
  <si>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</si>
  <si>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</si>
  <si>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</si>
  <si>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</si>
  <si>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</si>
  <si>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</si>
  <si>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</si>
  <si>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</si>
  <si>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</si>
  <si>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</si>
  <si>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</si>
  <si>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</si>
  <si>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</si>
  <si>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</si>
  <si>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</si>
  <si>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</si>
  <si>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</si>
  <si>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</si>
  <si>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</si>
  <si>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</si>
  <si>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</si>
  <si>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</si>
  <si>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</si>
  <si>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</si>
  <si>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</si>
  <si>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</si>
  <si>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</si>
  <si>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</si>
  <si>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</si>
  <si>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</si>
  <si>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</si>
  <si>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</si>
  <si>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</si>
  <si>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</si>
  <si>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</si>
  <si>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</si>
  <si>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</si>
  <si>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</si>
  <si>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</si>
  <si>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</si>
  <si>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</si>
  <si>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</si>
  <si>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</si>
  <si>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</si>
  <si>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</si>
  <si>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</si>
  <si>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</si>
  <si>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</si>
  <si>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</si>
  <si>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</si>
  <si>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</si>
  <si>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</si>
  <si>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</si>
  <si>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</si>
  <si>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</si>
  <si>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</si>
  <si>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</si>
  <si>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</si>
  <si>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</si>
  <si>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</si>
  <si>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</si>
  <si>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</si>
  <si>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</si>
  <si>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</si>
  <si>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</si>
  <si>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</si>
  <si>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</si>
  <si>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</si>
  <si>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</si>
  <si>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</si>
  <si>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</si>
  <si>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</si>
  <si>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</si>
  <si>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</si>
  <si>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</si>
  <si>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</si>
  <si>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</si>
  <si>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</si>
  <si>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</si>
  <si>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</si>
  <si>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</si>
  <si>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</si>
  <si>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</si>
  <si>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</si>
  <si>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</si>
  <si>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</si>
  <si>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</si>
  <si>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</si>
  <si>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</si>
  <si>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</si>
  <si>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</si>
  <si>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</si>
  <si>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</si>
  <si>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</si>
  <si>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</si>
  <si>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</si>
  <si>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</si>
  <si>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</si>
  <si>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</si>
  <si>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</si>
  <si>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</si>
  <si>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</si>
  <si>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</si>
  <si>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</si>
  <si>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</si>
  <si>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</si>
  <si>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</si>
  <si>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</si>
  <si>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</si>
  <si>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</si>
  <si>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</si>
  <si>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</si>
  <si>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</si>
  <si>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</si>
  <si>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</si>
  <si>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</si>
  <si>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</si>
  <si>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</si>
  <si>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</si>
  <si>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</si>
  <si>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</si>
  <si>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</si>
  <si>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</si>
  <si>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</si>
  <si>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</si>
  <si>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</si>
  <si>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</si>
  <si>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</si>
  <si>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</si>
  <si>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</si>
  <si>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</si>
  <si>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</si>
  <si>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</si>
  <si>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</si>
  <si>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</si>
  <si>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</si>
  <si>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</si>
  <si>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</si>
  <si>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</si>
  <si>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</si>
  <si>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</si>
  <si>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</si>
  <si>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</si>
  <si>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</si>
  <si>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</si>
  <si>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</si>
  <si>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</si>
  <si>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</si>
  <si>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</si>
  <si>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</si>
  <si>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</si>
  <si>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</si>
  <si>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</si>
  <si>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</si>
  <si>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</si>
  <si>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</si>
  <si>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</si>
  <si>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</si>
  <si>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</si>
  <si>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</si>
  <si>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</si>
  <si>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</si>
  <si>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</si>
  <si>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</si>
  <si>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</si>
  <si>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</si>
  <si>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</si>
  <si>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</si>
  <si>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</si>
  <si>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</si>
  <si>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</si>
  <si>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</si>
  <si>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</si>
  <si>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</si>
  <si>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</si>
  <si>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</si>
  <si>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</si>
  <si>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</si>
  <si>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</si>
  <si>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</si>
  <si>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</si>
  <si>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</si>
  <si>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</si>
  <si>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</si>
  <si>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</si>
  <si>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</si>
  <si>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</si>
  <si>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</si>
  <si>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</si>
  <si>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</si>
  <si>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</si>
  <si>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</si>
  <si>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</si>
  <si>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</si>
  <si>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</si>
  <si>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</si>
  <si>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</si>
  <si>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</si>
  <si>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</si>
  <si>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</si>
  <si>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</si>
  <si>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</si>
  <si>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</si>
  <si>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</si>
  <si>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</si>
  <si>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</si>
  <si>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</si>
  <si>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</si>
  <si>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</si>
  <si>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</si>
  <si>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</si>
  <si>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</si>
  <si>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</si>
  <si>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</si>
  <si>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</si>
  <si>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</si>
  <si>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</si>
  <si>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</si>
  <si>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</si>
  <si>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</si>
  <si>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</si>
  <si>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</si>
  <si>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</si>
  <si>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</si>
  <si>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</si>
  <si>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</si>
  <si>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</si>
  <si>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</si>
  <si>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</si>
  <si>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</si>
  <si>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</si>
  <si>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</si>
  <si>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</si>
  <si>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</si>
  <si>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</si>
  <si>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</si>
  <si>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</si>
  <si>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</si>
  <si>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</si>
  <si>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</si>
  <si>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</si>
  <si>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</si>
  <si>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</si>
  <si>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</si>
  <si>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</si>
  <si>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</si>
  <si>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</si>
  <si>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</si>
  <si>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</si>
  <si>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</si>
  <si>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</si>
  <si>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</si>
  <si>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</si>
  <si>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</si>
  <si>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</si>
  <si>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</si>
  <si>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</si>
  <si>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</si>
  <si>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</si>
  <si>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</si>
  <si>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</si>
  <si>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</si>
  <si>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</si>
  <si>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</si>
  <si>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</si>
  <si>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</si>
  <si>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</si>
  <si>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</si>
  <si>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</si>
  <si>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</si>
  <si>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</si>
  <si>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</si>
  <si>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</si>
  <si>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</si>
  <si>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</si>
  <si>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</si>
  <si>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</si>
  <si>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</si>
  <si>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</si>
  <si>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</si>
  <si>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</si>
  <si>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</si>
  <si>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</si>
  <si>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</si>
  <si>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</si>
  <si>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</si>
  <si>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</si>
  <si>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</si>
  <si>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</si>
  <si>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</si>
  <si>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</si>
  <si>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</si>
  <si>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</si>
  <si>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</si>
  <si>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</si>
  <si>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</si>
  <si>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</si>
  <si>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</si>
  <si>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</si>
  <si>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</si>
  <si>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</si>
  <si>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</si>
  <si>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</si>
  <si>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</si>
  <si>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</si>
  <si>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</si>
  <si>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</si>
  <si>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</si>
  <si>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</si>
  <si>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</si>
  <si>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</si>
  <si>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</si>
  <si>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</si>
  <si>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</si>
  <si>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</si>
  <si>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</si>
  <si>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</si>
  <si>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</si>
  <si>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</si>
  <si>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</si>
  <si>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</si>
  <si>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</si>
  <si>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</si>
  <si>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</si>
  <si>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</si>
  <si>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</si>
  <si>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</si>
  <si>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</si>
  <si>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</si>
  <si>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</si>
  <si>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</si>
  <si>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</si>
  <si>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</si>
  <si>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</si>
  <si>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</si>
  <si>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</si>
  <si>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</si>
  <si>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</si>
  <si>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</si>
  <si>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</si>
  <si>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</si>
  <si>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</si>
  <si>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</si>
  <si>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</si>
  <si>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</si>
  <si>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</si>
  <si>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</si>
  <si>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</si>
  <si>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</si>
  <si>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BTCI11</t>
  </si>
  <si>
    <t>13º Util</t>
  </si>
  <si>
    <t>12º Corrido</t>
  </si>
  <si>
    <t>17º Útil</t>
  </si>
  <si>
    <t>REC Recebíveis Imobiliários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</si>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</sst>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90" zoomScaleNormal="90" workbookViewId="0">
      <pane xSplit="2" ySplit="5" topLeftCell="C7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21" sqref="B21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A1" s="72" t="s">
        <v>547</v>
      </c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142</v>
      </c>
      <c r="C2" s="84" t="s">
        <v>109</v>
      </c>
      <c r="D2" s="84"/>
      <c r="E2" s="84"/>
      <c r="F2" s="84"/>
      <c r="G2" s="84"/>
      <c r="H2" s="84"/>
      <c r="I2" s="63"/>
      <c r="J2" s="62" t="s">
        <v>110</v>
      </c>
      <c r="K2" s="63"/>
      <c r="L2" s="85" t="s">
        <v>48</v>
      </c>
      <c r="M2" s="85"/>
      <c r="N2" s="85"/>
      <c r="O2" s="85"/>
      <c r="P2" s="63"/>
      <c r="Q2" s="84" t="s">
        <v>115</v>
      </c>
      <c r="R2" s="84"/>
      <c r="S2" s="63"/>
      <c r="T2" s="86" t="s">
        <v>117</v>
      </c>
      <c r="U2" s="86"/>
      <c r="V2" s="63"/>
      <c r="W2" s="86" t="s">
        <v>360</v>
      </c>
      <c r="X2" s="86"/>
      <c r="Y2" s="86"/>
      <c r="Z2" s="63"/>
      <c r="AA2" s="83" t="s">
        <v>122</v>
      </c>
      <c r="AB2" s="83"/>
      <c r="AC2" s="83"/>
      <c r="AD2" s="83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45128</v>
      </c>
      <c r="C4" s="6"/>
      <c r="D4" s="6"/>
      <c r="E4" s="7"/>
      <c r="F4" s="7"/>
      <c r="G4" s="7"/>
      <c r="H4" s="8"/>
      <c r="I4" s="63"/>
      <c r="J4" s="9"/>
      <c r="K4" s="63"/>
      <c r="L4" s="57" t="s">
        <v>116</v>
      </c>
      <c r="M4" s="57"/>
      <c r="N4" s="57"/>
      <c r="O4" s="57"/>
      <c r="P4" s="63"/>
      <c r="Q4" s="57" t="s">
        <v>116</v>
      </c>
      <c r="R4" s="57"/>
      <c r="S4" s="63"/>
      <c r="T4" s="10" t="s">
        <v>126</v>
      </c>
      <c r="U4" s="10" t="s">
        <v>120</v>
      </c>
      <c r="V4" s="63"/>
      <c r="W4" s="10" t="s">
        <v>126</v>
      </c>
      <c r="X4" s="10" t="s">
        <v>126</v>
      </c>
      <c r="Y4" s="10" t="s">
        <v>120</v>
      </c>
      <c r="Z4" s="63"/>
      <c r="AA4" s="50" t="s">
        <v>119</v>
      </c>
      <c r="AB4" s="50" t="s">
        <v>120</v>
      </c>
      <c r="AC4" s="50" t="s">
        <v>150</v>
      </c>
      <c r="AD4" s="50" t="s">
        <v>125</v>
      </c>
    </row>
    <row r="5" spans="1:30" s="12" customFormat="1" ht="39" x14ac:dyDescent="0.35">
      <c r="B5" s="48" t="s">
        <v>49</v>
      </c>
      <c r="C5" s="48" t="s">
        <v>3</v>
      </c>
      <c r="D5" s="48" t="s">
        <v>141</v>
      </c>
      <c r="E5" s="13" t="s">
        <v>50</v>
      </c>
      <c r="F5" s="13" t="s">
        <v>151</v>
      </c>
      <c r="G5" s="13" t="s">
        <v>1</v>
      </c>
      <c r="H5" s="13" t="s">
        <v>107</v>
      </c>
      <c r="I5" s="1"/>
      <c r="J5" s="14" t="s">
        <v>113</v>
      </c>
      <c r="K5" s="1"/>
      <c r="L5" s="14" t="s">
        <v>361</v>
      </c>
      <c r="M5" s="13" t="s">
        <v>111</v>
      </c>
      <c r="N5" s="13" t="s">
        <v>108</v>
      </c>
      <c r="O5" s="15" t="s">
        <v>112</v>
      </c>
      <c r="P5" s="1"/>
      <c r="Q5" s="11" t="s">
        <v>114</v>
      </c>
      <c r="R5" s="13" t="s">
        <v>2</v>
      </c>
      <c r="S5" s="1"/>
      <c r="T5" s="17" t="s">
        <v>118</v>
      </c>
      <c r="U5" s="16" t="s">
        <v>127</v>
      </c>
      <c r="V5" s="1"/>
      <c r="W5" s="17" t="s">
        <v>358</v>
      </c>
      <c r="X5" s="17" t="s">
        <v>359</v>
      </c>
      <c r="Y5" s="17" t="s">
        <v>121</v>
      </c>
      <c r="Z5" s="1"/>
      <c r="AA5" s="11" t="s">
        <v>123</v>
      </c>
      <c r="AB5" s="13" t="s">
        <v>124</v>
      </c>
      <c r="AC5" s="13" t="s">
        <v>395</v>
      </c>
      <c r="AD5" s="13" t="s">
        <v>409</v>
      </c>
    </row>
    <row r="6" spans="1:30" x14ac:dyDescent="0.35"/>
    <row r="7" spans="1:30" s="5" customFormat="1" ht="15" customHeight="1" x14ac:dyDescent="0.35">
      <c r="A7" s="18"/>
      <c r="B7" s="20" t="s">
        <v>105</v>
      </c>
      <c r="C7" s="19" t="s">
        <v>313</v>
      </c>
      <c r="D7" s="19" t="s">
        <v>188</v>
      </c>
      <c r="E7" s="19" t="s">
        <v>246</v>
      </c>
      <c r="F7" s="19" t="s">
        <v>212</v>
      </c>
      <c r="G7" s="19" t="s">
        <v>213</v>
      </c>
      <c r="H7" s="21">
        <v>0.01</v>
      </c>
      <c r="I7" s="63"/>
      <c r="J7" s="22">
        <v>92.43</v>
      </c>
      <c r="K7" s="63"/>
      <c r="L7" s="23">
        <v>-1.1704095861999999E-2</v>
      </c>
      <c r="M7" s="23">
        <v>4.9480486540999999E-2</v>
      </c>
      <c r="N7" s="23">
        <v>8.1354899213999993E-2</v>
      </c>
      <c r="O7" s="23">
        <v>6.8845105818000005E-2</v>
      </c>
      <c r="P7" s="49"/>
      <c r="Q7" s="21">
        <v>8.4808650482000002E-3</v>
      </c>
      <c r="R7" s="21">
        <v>9.8851774530000006E-2</v>
      </c>
      <c r="S7" s="49"/>
      <c r="T7" s="52">
        <v>10268.934601000001</v>
      </c>
      <c r="U7" s="54">
        <v>6.2759999999999996E-2</v>
      </c>
      <c r="V7" s="55"/>
      <c r="W7" s="52">
        <v>7401626.7319999998</v>
      </c>
      <c r="X7" s="52">
        <v>7948291.9819</v>
      </c>
      <c r="Y7" s="44">
        <v>0.93122229893606367</v>
      </c>
      <c r="Z7" s="63"/>
      <c r="AA7" s="45">
        <v>0.8</v>
      </c>
      <c r="AB7" s="23">
        <v>0.10386238234339501</v>
      </c>
      <c r="AC7" s="82" t="s">
        <v>158</v>
      </c>
      <c r="AD7" s="53">
        <v>45107</v>
      </c>
    </row>
    <row r="8" spans="1:30" s="5" customFormat="1" ht="15" customHeight="1" x14ac:dyDescent="0.35">
      <c r="A8" s="18"/>
      <c r="B8" s="20" t="s">
        <v>52</v>
      </c>
      <c r="C8" s="19" t="s">
        <v>210</v>
      </c>
      <c r="D8" s="19" t="s">
        <v>188</v>
      </c>
      <c r="E8" s="19" t="s">
        <v>211</v>
      </c>
      <c r="F8" s="19" t="s">
        <v>212</v>
      </c>
      <c r="G8" s="19" t="s">
        <v>213</v>
      </c>
      <c r="H8" s="21">
        <v>1.2500000000000001E-2</v>
      </c>
      <c r="I8" s="63"/>
      <c r="J8" s="22">
        <v>161.80000000000001</v>
      </c>
      <c r="K8" s="63"/>
      <c r="L8" s="23">
        <v>3.7300921221999996E-2</v>
      </c>
      <c r="M8" s="23">
        <v>0.16159275998999997</v>
      </c>
      <c r="N8" s="23">
        <v>0.21303209107000001</v>
      </c>
      <c r="O8" s="23">
        <v>0.31748936832999997</v>
      </c>
      <c r="P8" s="49"/>
      <c r="Q8" s="21">
        <v>9.5891280879000004E-3</v>
      </c>
      <c r="R8" s="21">
        <v>8.8389906879000002E-2</v>
      </c>
      <c r="S8" s="49"/>
      <c r="T8" s="52">
        <v>3912.4603373</v>
      </c>
      <c r="U8" s="54">
        <v>3.2989999999999998E-2</v>
      </c>
      <c r="V8" s="63"/>
      <c r="W8" s="52">
        <v>3908622.1778000002</v>
      </c>
      <c r="X8" s="52">
        <v>3869615.5650999998</v>
      </c>
      <c r="Y8" s="44">
        <v>1.0100802294294555</v>
      </c>
      <c r="Z8" s="63"/>
      <c r="AA8" s="45">
        <v>1.51</v>
      </c>
      <c r="AB8" s="23">
        <v>0.11199011124845488</v>
      </c>
      <c r="AC8" s="82" t="s">
        <v>152</v>
      </c>
      <c r="AD8" s="53">
        <v>45107</v>
      </c>
    </row>
    <row r="9" spans="1:30" s="5" customFormat="1" ht="15" customHeight="1" x14ac:dyDescent="0.35">
      <c r="A9" s="18"/>
      <c r="B9" s="20" t="s">
        <v>98</v>
      </c>
      <c r="C9" s="19" t="s">
        <v>298</v>
      </c>
      <c r="D9" s="19" t="s">
        <v>188</v>
      </c>
      <c r="E9" s="19" t="s">
        <v>246</v>
      </c>
      <c r="F9" s="19" t="s">
        <v>212</v>
      </c>
      <c r="G9" s="19" t="s">
        <v>213</v>
      </c>
      <c r="H9" s="21">
        <v>1.0800000000000001E-2</v>
      </c>
      <c r="I9" s="63"/>
      <c r="J9" s="22">
        <v>97.86</v>
      </c>
      <c r="K9" s="63"/>
      <c r="L9" s="23">
        <v>1.2952201860999999E-2</v>
      </c>
      <c r="M9" s="23">
        <v>4.6103173160999995E-2</v>
      </c>
      <c r="N9" s="23">
        <v>7.6728450049000002E-2</v>
      </c>
      <c r="O9" s="23">
        <v>0.10420498109000001</v>
      </c>
      <c r="P9" s="49"/>
      <c r="Q9" s="21">
        <v>1.1763502454999998E-2</v>
      </c>
      <c r="R9" s="21">
        <v>0.13594899460000001</v>
      </c>
      <c r="S9" s="49"/>
      <c r="T9" s="52">
        <v>13576.353356</v>
      </c>
      <c r="U9" s="54">
        <v>4.7030000000000002E-2</v>
      </c>
      <c r="V9" s="63"/>
      <c r="W9" s="52">
        <v>5587520.9337999998</v>
      </c>
      <c r="X9" s="52">
        <v>5759279.2308</v>
      </c>
      <c r="Y9" s="44">
        <v>0.97017711937260209</v>
      </c>
      <c r="Z9" s="63"/>
      <c r="AA9" s="45">
        <v>1.1499999999999999</v>
      </c>
      <c r="AB9" s="23">
        <v>0.14101778050275904</v>
      </c>
      <c r="AC9" s="82" t="s">
        <v>158</v>
      </c>
      <c r="AD9" s="53">
        <v>45107</v>
      </c>
    </row>
    <row r="10" spans="1:30" s="5" customFormat="1" ht="15" customHeight="1" x14ac:dyDescent="0.35">
      <c r="A10" s="18"/>
      <c r="B10" s="20" t="s">
        <v>85</v>
      </c>
      <c r="C10" s="19" t="s">
        <v>279</v>
      </c>
      <c r="D10" s="19" t="s">
        <v>188</v>
      </c>
      <c r="E10" s="19" t="s">
        <v>280</v>
      </c>
      <c r="F10" s="19" t="s">
        <v>215</v>
      </c>
      <c r="G10" s="19" t="s">
        <v>215</v>
      </c>
      <c r="H10" s="21">
        <v>6.0000000000000001E-3</v>
      </c>
      <c r="I10" s="63"/>
      <c r="J10" s="22">
        <v>163.31</v>
      </c>
      <c r="K10" s="63"/>
      <c r="L10" s="23">
        <v>-6.2230315724999992E-3</v>
      </c>
      <c r="M10" s="23">
        <v>4.3161158667999994E-2</v>
      </c>
      <c r="N10" s="23">
        <v>6.4054454046999998E-2</v>
      </c>
      <c r="O10" s="23">
        <v>9.9074181270999997E-2</v>
      </c>
      <c r="P10" s="49"/>
      <c r="Q10" s="21">
        <v>9.0459534434999996E-3</v>
      </c>
      <c r="R10" s="21">
        <v>8.9329120078000007E-2</v>
      </c>
      <c r="S10" s="49"/>
      <c r="T10" s="52">
        <v>8579.9929381999991</v>
      </c>
      <c r="U10" s="54">
        <v>4.6079999999999996E-2</v>
      </c>
      <c r="V10" s="63"/>
      <c r="W10" s="52">
        <v>3830709.5943</v>
      </c>
      <c r="X10" s="52">
        <v>3608679.09</v>
      </c>
      <c r="Y10" s="44">
        <v>1.0615268076663475</v>
      </c>
      <c r="Z10" s="63"/>
      <c r="AA10" s="45">
        <v>1.5</v>
      </c>
      <c r="AB10" s="23">
        <v>0.11021982732227052</v>
      </c>
      <c r="AC10" s="82" t="s">
        <v>152</v>
      </c>
      <c r="AD10" s="53">
        <v>45107</v>
      </c>
    </row>
    <row r="11" spans="1:30" s="5" customFormat="1" ht="15" customHeight="1" x14ac:dyDescent="0.35">
      <c r="A11" s="18"/>
      <c r="B11" s="20" t="s">
        <v>164</v>
      </c>
      <c r="C11" s="19" t="s">
        <v>319</v>
      </c>
      <c r="D11" s="19" t="s">
        <v>188</v>
      </c>
      <c r="E11" s="19" t="s">
        <v>280</v>
      </c>
      <c r="F11" s="19" t="s">
        <v>320</v>
      </c>
      <c r="G11" s="19" t="s">
        <v>203</v>
      </c>
      <c r="H11" s="21">
        <v>8.5000000000000006E-3</v>
      </c>
      <c r="I11" s="63"/>
      <c r="J11" s="22">
        <v>114.18</v>
      </c>
      <c r="K11" s="63"/>
      <c r="L11" s="23">
        <v>3.2095456575999999E-2</v>
      </c>
      <c r="M11" s="23">
        <v>0.2083984925</v>
      </c>
      <c r="N11" s="23">
        <v>0.21504455054000002</v>
      </c>
      <c r="O11" s="23">
        <v>0.29877892632999997</v>
      </c>
      <c r="P11" s="49"/>
      <c r="Q11" s="21">
        <v>7.0915619389999998E-3</v>
      </c>
      <c r="R11" s="21">
        <v>9.2708333333000006E-2</v>
      </c>
      <c r="S11" s="49"/>
      <c r="T11" s="52">
        <v>3739.8390694</v>
      </c>
      <c r="U11" s="54">
        <v>2.632E-2</v>
      </c>
      <c r="V11" s="63"/>
      <c r="W11" s="52">
        <v>3094399.145</v>
      </c>
      <c r="X11" s="52">
        <v>3064092.4967999998</v>
      </c>
      <c r="Y11" s="44">
        <v>1.0098909051315035</v>
      </c>
      <c r="Z11" s="63"/>
      <c r="AA11" s="45">
        <v>0.79</v>
      </c>
      <c r="AB11" s="23">
        <v>8.3026799789805567E-2</v>
      </c>
      <c r="AC11" s="82" t="s">
        <v>152</v>
      </c>
      <c r="AD11" s="53">
        <v>45107</v>
      </c>
    </row>
    <row r="12" spans="1:30" s="5" customFormat="1" ht="15" customHeight="1" x14ac:dyDescent="0.35">
      <c r="A12" s="18"/>
      <c r="B12" s="20" t="s">
        <v>51</v>
      </c>
      <c r="C12" s="19" t="s">
        <v>207</v>
      </c>
      <c r="D12" s="19" t="s">
        <v>188</v>
      </c>
      <c r="E12" s="19" t="s">
        <v>208</v>
      </c>
      <c r="F12" s="19" t="s">
        <v>205</v>
      </c>
      <c r="G12" s="19" t="s">
        <v>209</v>
      </c>
      <c r="H12" s="20">
        <v>1.3500000000000002E-2</v>
      </c>
      <c r="I12" s="63"/>
      <c r="J12" s="22">
        <v>68.45</v>
      </c>
      <c r="K12" s="63"/>
      <c r="L12" s="23">
        <v>8.6922647514999993E-2</v>
      </c>
      <c r="M12" s="23">
        <v>0.27555468954000001</v>
      </c>
      <c r="N12" s="23">
        <v>0.22121718691000003</v>
      </c>
      <c r="O12" s="23">
        <v>0.35432725912000002</v>
      </c>
      <c r="P12" s="49"/>
      <c r="Q12" s="21">
        <v>7.1000315557000005E-3</v>
      </c>
      <c r="R12" s="21">
        <v>0.10084791628999999</v>
      </c>
      <c r="S12" s="49"/>
      <c r="T12" s="52">
        <v>1692.7478629</v>
      </c>
      <c r="U12" s="54">
        <v>1.541E-2</v>
      </c>
      <c r="V12" s="56"/>
      <c r="W12" s="52">
        <v>1823384.9269000001</v>
      </c>
      <c r="X12" s="52">
        <v>2680391.4574000002</v>
      </c>
      <c r="Y12" s="44">
        <v>0.68026814585832818</v>
      </c>
      <c r="Z12" s="63"/>
      <c r="AA12" s="45">
        <v>0.45</v>
      </c>
      <c r="AB12" s="23">
        <v>7.8889700511322131E-2</v>
      </c>
      <c r="AC12" s="82" t="s">
        <v>152</v>
      </c>
      <c r="AD12" s="53">
        <v>45114</v>
      </c>
    </row>
    <row r="13" spans="1:30" s="5" customFormat="1" ht="15" customHeight="1" x14ac:dyDescent="0.35">
      <c r="A13" s="18"/>
      <c r="B13" s="20" t="s">
        <v>55</v>
      </c>
      <c r="C13" s="19" t="s">
        <v>221</v>
      </c>
      <c r="D13" s="19" t="s">
        <v>222</v>
      </c>
      <c r="E13" s="19" t="s">
        <v>223</v>
      </c>
      <c r="F13" s="19" t="s">
        <v>224</v>
      </c>
      <c r="G13" s="19" t="s">
        <v>224</v>
      </c>
      <c r="H13" s="21">
        <v>2.7700000000000003E-3</v>
      </c>
      <c r="I13" s="63"/>
      <c r="J13" s="22">
        <v>97.7</v>
      </c>
      <c r="K13" s="63"/>
      <c r="L13" s="23">
        <v>1.3639312226999999E-2</v>
      </c>
      <c r="M13" s="23">
        <v>0.1537792502</v>
      </c>
      <c r="N13" s="23">
        <v>0.22804600084000001</v>
      </c>
      <c r="O13" s="23">
        <v>0.41081174698</v>
      </c>
      <c r="P13" s="49"/>
      <c r="Q13" s="21">
        <v>9.2525958671999999E-3</v>
      </c>
      <c r="R13" s="21">
        <v>0.13928571428</v>
      </c>
      <c r="S13" s="49"/>
      <c r="T13" s="52">
        <v>1301.0488616</v>
      </c>
      <c r="U13" s="54">
        <v>1.32E-2</v>
      </c>
      <c r="V13" s="63"/>
      <c r="W13" s="52">
        <v>1555353.713</v>
      </c>
      <c r="X13" s="52">
        <v>1588185.1451000001</v>
      </c>
      <c r="Y13" s="44">
        <v>0.97932770483259191</v>
      </c>
      <c r="Z13" s="63"/>
      <c r="AA13" s="45">
        <v>0.9</v>
      </c>
      <c r="AB13" s="23">
        <v>0.1105424769703173</v>
      </c>
      <c r="AC13" s="82" t="s">
        <v>152</v>
      </c>
      <c r="AD13" s="53">
        <v>45107</v>
      </c>
    </row>
    <row r="14" spans="1:30" s="5" customFormat="1" ht="15" customHeight="1" x14ac:dyDescent="0.35">
      <c r="A14" s="18"/>
      <c r="B14" s="20" t="s">
        <v>74</v>
      </c>
      <c r="C14" s="19" t="s">
        <v>261</v>
      </c>
      <c r="D14" s="19" t="s">
        <v>188</v>
      </c>
      <c r="E14" s="19" t="s">
        <v>192</v>
      </c>
      <c r="F14" s="19" t="s">
        <v>262</v>
      </c>
      <c r="G14" s="19" t="s">
        <v>262</v>
      </c>
      <c r="H14" s="21">
        <v>6.0000000000000001E-3</v>
      </c>
      <c r="I14" s="63"/>
      <c r="J14" s="22">
        <v>223.74</v>
      </c>
      <c r="K14" s="63"/>
      <c r="L14" s="23">
        <v>7.2565884566000008E-2</v>
      </c>
      <c r="M14" s="23">
        <v>0.16019218123000001</v>
      </c>
      <c r="N14" s="23">
        <v>0.23892770190000001</v>
      </c>
      <c r="O14" s="23">
        <v>0.37216099333000002</v>
      </c>
      <c r="P14" s="49"/>
      <c r="Q14" s="21">
        <v>6.9047619047999994E-3</v>
      </c>
      <c r="R14" s="21">
        <v>9.3802816901000008E-2</v>
      </c>
      <c r="S14" s="49"/>
      <c r="T14" s="52">
        <v>1828.1503267999999</v>
      </c>
      <c r="U14" s="54">
        <v>1.8950000000000002E-2</v>
      </c>
      <c r="V14" s="63"/>
      <c r="W14" s="52">
        <v>2237400</v>
      </c>
      <c r="X14" s="52">
        <v>2223428.8711000001</v>
      </c>
      <c r="Y14" s="44">
        <v>1.0062835960626382</v>
      </c>
      <c r="Z14" s="63"/>
      <c r="AA14" s="45">
        <v>1.45</v>
      </c>
      <c r="AB14" s="23">
        <v>7.7768838830785725E-2</v>
      </c>
      <c r="AC14" s="82" t="s">
        <v>152</v>
      </c>
      <c r="AD14" s="53">
        <v>45107</v>
      </c>
    </row>
    <row r="15" spans="1:30" s="5" customFormat="1" ht="15" customHeight="1" x14ac:dyDescent="0.35">
      <c r="A15" s="18"/>
      <c r="B15" s="20" t="s">
        <v>145</v>
      </c>
      <c r="C15" s="19" t="s">
        <v>321</v>
      </c>
      <c r="D15" s="19" t="s">
        <v>188</v>
      </c>
      <c r="E15" s="19" t="s">
        <v>192</v>
      </c>
      <c r="F15" s="19" t="s">
        <v>205</v>
      </c>
      <c r="G15" s="19" t="s">
        <v>203</v>
      </c>
      <c r="H15" s="21">
        <v>5.5000000000000005E-3</v>
      </c>
      <c r="I15" s="63"/>
      <c r="J15" s="22">
        <v>104.1</v>
      </c>
      <c r="K15" s="63"/>
      <c r="L15" s="23">
        <v>1.1065721386E-2</v>
      </c>
      <c r="M15" s="23">
        <v>7.6132544817000006E-2</v>
      </c>
      <c r="N15" s="23">
        <v>0.15816712756999998</v>
      </c>
      <c r="O15" s="23">
        <v>0.21439809214</v>
      </c>
      <c r="P15" s="49"/>
      <c r="Q15" s="21">
        <v>7.9662155677000003E-3</v>
      </c>
      <c r="R15" s="21">
        <v>9.8999473407000008E-2</v>
      </c>
      <c r="S15" s="49"/>
      <c r="T15" s="52">
        <v>6079.6165041000004</v>
      </c>
      <c r="U15" s="54">
        <v>2.4380000000000002E-2</v>
      </c>
      <c r="V15" s="63"/>
      <c r="W15" s="52">
        <v>2614715.6145000001</v>
      </c>
      <c r="X15" s="52">
        <v>2472953.6227000002</v>
      </c>
      <c r="Y15" s="44">
        <v>1.0573249698250395</v>
      </c>
      <c r="Z15" s="63"/>
      <c r="AA15" s="45">
        <v>0.83</v>
      </c>
      <c r="AB15" s="23">
        <v>9.5677233429394812E-2</v>
      </c>
      <c r="AC15" s="82" t="s">
        <v>157</v>
      </c>
      <c r="AD15" s="53">
        <v>45125</v>
      </c>
    </row>
    <row r="16" spans="1:30" s="5" customFormat="1" ht="15" customHeight="1" x14ac:dyDescent="0.35">
      <c r="A16" s="18"/>
      <c r="B16" s="20" t="s">
        <v>99</v>
      </c>
      <c r="C16" s="19" t="s">
        <v>299</v>
      </c>
      <c r="D16" s="19" t="s">
        <v>188</v>
      </c>
      <c r="E16" s="19" t="s">
        <v>211</v>
      </c>
      <c r="F16" s="19" t="s">
        <v>300</v>
      </c>
      <c r="G16" s="19" t="s">
        <v>301</v>
      </c>
      <c r="H16" s="21">
        <v>0.01</v>
      </c>
      <c r="I16" s="63"/>
      <c r="J16" s="22">
        <v>80.290000000000006</v>
      </c>
      <c r="K16" s="63"/>
      <c r="L16" s="23">
        <v>2.3524656608000002E-2</v>
      </c>
      <c r="M16" s="23">
        <v>0.23962677069000002</v>
      </c>
      <c r="N16" s="23">
        <v>0.15341817701999999</v>
      </c>
      <c r="O16" s="23">
        <v>0.15827324438000001</v>
      </c>
      <c r="P16" s="49"/>
      <c r="Q16" s="21">
        <v>5.8301647654999999E-3</v>
      </c>
      <c r="R16" s="21">
        <v>7.6481580351999992E-2</v>
      </c>
      <c r="S16" s="49"/>
      <c r="T16" s="52">
        <v>2782.4352801999999</v>
      </c>
      <c r="U16" s="54">
        <v>1.4239999999999999E-2</v>
      </c>
      <c r="V16" s="63"/>
      <c r="W16" s="52">
        <v>1667408.7651</v>
      </c>
      <c r="X16" s="52">
        <v>2340997.3045000001</v>
      </c>
      <c r="Y16" s="44">
        <v>0.71226428236154338</v>
      </c>
      <c r="Z16" s="63"/>
      <c r="AA16" s="45">
        <v>0.46</v>
      </c>
      <c r="AB16" s="23">
        <v>6.8750778428197781E-2</v>
      </c>
      <c r="AC16" s="82" t="s">
        <v>152</v>
      </c>
      <c r="AD16" s="53">
        <v>45107</v>
      </c>
    </row>
    <row r="17" spans="1:30" s="5" customFormat="1" ht="15" customHeight="1" x14ac:dyDescent="0.35">
      <c r="A17" s="18"/>
      <c r="B17" s="20" t="s">
        <v>168</v>
      </c>
      <c r="C17" s="19" t="s">
        <v>344</v>
      </c>
      <c r="D17" s="19" t="s">
        <v>188</v>
      </c>
      <c r="E17" s="19" t="s">
        <v>219</v>
      </c>
      <c r="F17" s="19" t="s">
        <v>262</v>
      </c>
      <c r="G17" s="19" t="s">
        <v>345</v>
      </c>
      <c r="H17" s="21">
        <v>6.0000000000000001E-3</v>
      </c>
      <c r="I17" s="63"/>
      <c r="J17" s="22">
        <v>79.48</v>
      </c>
      <c r="K17" s="63"/>
      <c r="L17" s="23">
        <v>8.4446711659000015E-2</v>
      </c>
      <c r="M17" s="23">
        <v>0.22533754599000003</v>
      </c>
      <c r="N17" s="23">
        <v>0.21603433427999999</v>
      </c>
      <c r="O17" s="23">
        <v>0.29328666208000004</v>
      </c>
      <c r="P17" s="49"/>
      <c r="Q17" s="21">
        <v>8.5273416350999994E-3</v>
      </c>
      <c r="R17" s="21">
        <v>0.10982574315</v>
      </c>
      <c r="S17" s="49"/>
      <c r="T17" s="52">
        <v>2003.9729422</v>
      </c>
      <c r="U17" s="54">
        <v>1.5560000000000001E-2</v>
      </c>
      <c r="V17" s="63"/>
      <c r="W17" s="52">
        <v>1830185.96</v>
      </c>
      <c r="X17" s="52">
        <v>1903337.1239</v>
      </c>
      <c r="Y17" s="44">
        <v>0.96156689060416634</v>
      </c>
      <c r="Z17" s="63"/>
      <c r="AA17" s="45">
        <v>0.63</v>
      </c>
      <c r="AB17" s="23">
        <v>9.5118268746854556E-2</v>
      </c>
      <c r="AC17" s="82" t="s">
        <v>152</v>
      </c>
      <c r="AD17" s="53">
        <v>45107</v>
      </c>
    </row>
    <row r="18" spans="1:30" s="5" customFormat="1" ht="15" customHeight="1" x14ac:dyDescent="0.35">
      <c r="A18" s="18"/>
      <c r="B18" s="20" t="s">
        <v>100</v>
      </c>
      <c r="C18" s="19" t="s">
        <v>302</v>
      </c>
      <c r="D18" s="19" t="s">
        <v>188</v>
      </c>
      <c r="E18" s="19" t="s">
        <v>246</v>
      </c>
      <c r="F18" s="19" t="s">
        <v>205</v>
      </c>
      <c r="G18" s="19" t="s">
        <v>203</v>
      </c>
      <c r="H18" s="21">
        <v>9.0000000000000011E-3</v>
      </c>
      <c r="I18" s="63"/>
      <c r="J18" s="22">
        <v>10.56</v>
      </c>
      <c r="K18" s="63"/>
      <c r="L18" s="23">
        <v>-4.9922236557999999E-3</v>
      </c>
      <c r="M18" s="23">
        <v>5.8002978768999999E-2</v>
      </c>
      <c r="N18" s="23">
        <v>0.13879027592000001</v>
      </c>
      <c r="O18" s="23">
        <v>0.24707066180000001</v>
      </c>
      <c r="P18" s="49"/>
      <c r="Q18" s="21">
        <v>1.1111111111000001E-2</v>
      </c>
      <c r="R18" s="21">
        <v>0.13622291020999999</v>
      </c>
      <c r="S18" s="49"/>
      <c r="T18" s="52">
        <v>10409.274072</v>
      </c>
      <c r="U18" s="54">
        <v>2.4879999999999999E-2</v>
      </c>
      <c r="V18" s="63"/>
      <c r="W18" s="52">
        <v>2386978.8413</v>
      </c>
      <c r="X18" s="52">
        <v>2283035.1940000001</v>
      </c>
      <c r="Y18" s="44">
        <v>1.0455287100142705</v>
      </c>
      <c r="Z18" s="63"/>
      <c r="AA18" s="45">
        <v>0.12</v>
      </c>
      <c r="AB18" s="23">
        <v>0.13636363636363635</v>
      </c>
      <c r="AC18" s="82" t="s">
        <v>152</v>
      </c>
      <c r="AD18" s="53">
        <v>45107</v>
      </c>
    </row>
    <row r="19" spans="1:30" s="5" customFormat="1" ht="15" customHeight="1" x14ac:dyDescent="0.35">
      <c r="A19" s="18"/>
      <c r="B19" s="20" t="s">
        <v>143</v>
      </c>
      <c r="C19" s="19" t="s">
        <v>291</v>
      </c>
      <c r="D19" s="19" t="s">
        <v>188</v>
      </c>
      <c r="E19" s="19" t="s">
        <v>219</v>
      </c>
      <c r="F19" s="19" t="s">
        <v>205</v>
      </c>
      <c r="G19" s="19" t="s">
        <v>209</v>
      </c>
      <c r="H19" s="21">
        <v>1.2500000000000001E-2</v>
      </c>
      <c r="I19" s="63"/>
      <c r="J19" s="22">
        <v>73.48</v>
      </c>
      <c r="K19" s="63"/>
      <c r="L19" s="23">
        <v>7.7132562996000006E-2</v>
      </c>
      <c r="M19" s="23">
        <v>0.12873216943999999</v>
      </c>
      <c r="N19" s="23">
        <v>0.17684763209999999</v>
      </c>
      <c r="O19" s="23">
        <v>0.22258056557</v>
      </c>
      <c r="P19" s="49"/>
      <c r="Q19" s="21">
        <v>8.145454545500001E-3</v>
      </c>
      <c r="R19" s="21">
        <v>0.10123531184000001</v>
      </c>
      <c r="S19" s="49"/>
      <c r="T19" s="52">
        <v>2311.9784977999998</v>
      </c>
      <c r="U19" s="54">
        <v>1.5769999999999999E-2</v>
      </c>
      <c r="V19" s="63"/>
      <c r="W19" s="52">
        <v>1850695.0554</v>
      </c>
      <c r="X19" s="52">
        <v>1915103.1969000001</v>
      </c>
      <c r="Y19" s="44">
        <v>0.96636831811243473</v>
      </c>
      <c r="Z19" s="63"/>
      <c r="AA19" s="45">
        <v>0.56000000000000005</v>
      </c>
      <c r="AB19" s="23">
        <v>9.1453456722917811E-2</v>
      </c>
      <c r="AC19" s="82" t="s">
        <v>152</v>
      </c>
      <c r="AD19" s="53">
        <v>45114</v>
      </c>
    </row>
    <row r="20" spans="1:30" s="5" customFormat="1" ht="15" customHeight="1" x14ac:dyDescent="0.35">
      <c r="A20" s="18"/>
      <c r="B20" s="20" t="s">
        <v>53</v>
      </c>
      <c r="C20" s="19" t="s">
        <v>214</v>
      </c>
      <c r="D20" s="19" t="s">
        <v>188</v>
      </c>
      <c r="E20" s="19" t="s">
        <v>208</v>
      </c>
      <c r="F20" s="19" t="s">
        <v>215</v>
      </c>
      <c r="G20" s="19" t="s">
        <v>215</v>
      </c>
      <c r="H20" s="21">
        <v>0.01</v>
      </c>
      <c r="I20" s="63"/>
      <c r="J20" s="22">
        <v>141.37</v>
      </c>
      <c r="K20" s="63"/>
      <c r="L20" s="23">
        <v>8.6288679302000001E-2</v>
      </c>
      <c r="M20" s="23">
        <v>0.21363028603000001</v>
      </c>
      <c r="N20" s="23">
        <v>0.21033723507000002</v>
      </c>
      <c r="O20" s="23">
        <v>0.21325038602999999</v>
      </c>
      <c r="P20" s="49"/>
      <c r="Q20" s="21">
        <v>1.0651247718000001E-2</v>
      </c>
      <c r="R20" s="21">
        <v>8.153249426100001E-2</v>
      </c>
      <c r="S20" s="49"/>
      <c r="T20" s="52">
        <v>2551.8479109999998</v>
      </c>
      <c r="U20" s="54">
        <v>1.409E-2</v>
      </c>
      <c r="V20" s="63"/>
      <c r="W20" s="52">
        <v>1670677.7208</v>
      </c>
      <c r="X20" s="52">
        <v>1837461.3149000001</v>
      </c>
      <c r="Y20" s="44">
        <v>0.90923150721729507</v>
      </c>
      <c r="Z20" s="63"/>
      <c r="AA20" s="45">
        <v>1.4</v>
      </c>
      <c r="AB20" s="23">
        <v>0.11883709415010255</v>
      </c>
      <c r="AC20" s="82" t="s">
        <v>152</v>
      </c>
      <c r="AD20" s="53">
        <v>45107</v>
      </c>
    </row>
    <row r="21" spans="1:30" s="5" customFormat="1" ht="15" customHeight="1" x14ac:dyDescent="0.35">
      <c r="A21" s="18"/>
      <c r="B21" s="20" t="s">
        <v>176</v>
      </c>
      <c r="C21" s="19" t="s">
        <v>343</v>
      </c>
      <c r="D21" s="19" t="s">
        <v>188</v>
      </c>
      <c r="E21" s="19" t="s">
        <v>211</v>
      </c>
      <c r="F21" s="19" t="s">
        <v>215</v>
      </c>
      <c r="G21" s="19" t="s">
        <v>215</v>
      </c>
      <c r="H21" s="21">
        <v>9.0000000000000011E-3</v>
      </c>
      <c r="I21" s="63"/>
      <c r="J21" s="22">
        <v>130.19999999999999</v>
      </c>
      <c r="K21" s="63"/>
      <c r="L21" s="23">
        <v>-9.0227021482999995E-3</v>
      </c>
      <c r="M21" s="23">
        <v>0.11307728047</v>
      </c>
      <c r="N21" s="23">
        <v>0.13448383075000001</v>
      </c>
      <c r="O21" s="23">
        <v>0.20473900652000002</v>
      </c>
      <c r="P21" s="49"/>
      <c r="Q21" s="21">
        <v>1.0542962572000001E-2</v>
      </c>
      <c r="R21" s="21">
        <v>9.8553649512000005E-2</v>
      </c>
      <c r="S21" s="49"/>
      <c r="T21" s="52">
        <v>3713.7582437999999</v>
      </c>
      <c r="U21" s="54">
        <v>2.0299999999999999E-2</v>
      </c>
      <c r="V21" s="63"/>
      <c r="W21" s="52">
        <v>2396520.8316000002</v>
      </c>
      <c r="X21" s="52">
        <v>2273290.3558999998</v>
      </c>
      <c r="Y21" s="44">
        <v>1.054207978923666</v>
      </c>
      <c r="Z21" s="63"/>
      <c r="AA21" s="45">
        <v>1.4</v>
      </c>
      <c r="AB21" s="23">
        <v>0.12903225806451613</v>
      </c>
      <c r="AC21" s="82" t="s">
        <v>152</v>
      </c>
      <c r="AD21" s="53">
        <v>45107</v>
      </c>
    </row>
    <row r="22" spans="1:30" s="5" customFormat="1" ht="15" customHeight="1" x14ac:dyDescent="0.35">
      <c r="A22" s="18"/>
      <c r="B22" s="20" t="s">
        <v>146</v>
      </c>
      <c r="C22" s="19" t="s">
        <v>322</v>
      </c>
      <c r="D22" s="19" t="s">
        <v>188</v>
      </c>
      <c r="E22" s="19" t="s">
        <v>192</v>
      </c>
      <c r="F22" s="19" t="s">
        <v>204</v>
      </c>
      <c r="G22" s="19" t="s">
        <v>201</v>
      </c>
      <c r="H22" s="21">
        <v>1.3500000000000002E-2</v>
      </c>
      <c r="I22" s="63"/>
      <c r="J22" s="22">
        <v>120.89</v>
      </c>
      <c r="K22" s="63"/>
      <c r="L22" s="23">
        <v>7.2255304438000004E-2</v>
      </c>
      <c r="M22" s="23">
        <v>0.15463577755999999</v>
      </c>
      <c r="N22" s="23">
        <v>0.20045855316</v>
      </c>
      <c r="O22" s="23">
        <v>0.31914009214</v>
      </c>
      <c r="P22" s="49"/>
      <c r="Q22" s="21">
        <v>7.4856891237000001E-3</v>
      </c>
      <c r="R22" s="21">
        <v>9.4590540946000001E-2</v>
      </c>
      <c r="S22" s="49"/>
      <c r="T22" s="52">
        <v>4096.3465815999998</v>
      </c>
      <c r="U22" s="54">
        <v>1.8970000000000001E-2</v>
      </c>
      <c r="V22" s="63"/>
      <c r="W22" s="52">
        <v>2247472.2763</v>
      </c>
      <c r="X22" s="52">
        <v>2142723.7637999998</v>
      </c>
      <c r="Y22" s="44">
        <v>1.0488856819855465</v>
      </c>
      <c r="Z22" s="63"/>
      <c r="AA22" s="45">
        <v>0.85</v>
      </c>
      <c r="AB22" s="23">
        <v>8.4374224501613027E-2</v>
      </c>
      <c r="AC22" s="82" t="s">
        <v>152</v>
      </c>
      <c r="AD22" s="53">
        <v>45107</v>
      </c>
    </row>
    <row r="23" spans="1:30" s="5" customFormat="1" ht="15" customHeight="1" x14ac:dyDescent="0.35">
      <c r="A23" s="18"/>
      <c r="B23" s="20" t="s">
        <v>368</v>
      </c>
      <c r="C23" s="19" t="s">
        <v>400</v>
      </c>
      <c r="D23" s="19" t="s">
        <v>188</v>
      </c>
      <c r="E23" s="19" t="s">
        <v>280</v>
      </c>
      <c r="F23" s="19" t="s">
        <v>268</v>
      </c>
      <c r="G23" s="19" t="s">
        <v>401</v>
      </c>
      <c r="H23" s="21">
        <v>0.01</v>
      </c>
      <c r="I23" s="63"/>
      <c r="J23" s="22">
        <v>118.25</v>
      </c>
      <c r="K23" s="63"/>
      <c r="L23" s="23">
        <v>7.5194468444999994E-3</v>
      </c>
      <c r="M23" s="23">
        <v>0.20473210080000001</v>
      </c>
      <c r="N23" s="23">
        <v>0.26821398367999999</v>
      </c>
      <c r="O23" s="23">
        <v>0.32435860026999996</v>
      </c>
      <c r="P23" s="49"/>
      <c r="Q23" s="21">
        <v>7.3572938688999997E-3</v>
      </c>
      <c r="R23" s="21">
        <v>9.0955806782999998E-2</v>
      </c>
      <c r="S23" s="49"/>
      <c r="T23" s="52">
        <v>3964.8975888999998</v>
      </c>
      <c r="U23" s="54">
        <v>1.4800000000000001E-2</v>
      </c>
      <c r="V23" s="63"/>
      <c r="W23" s="52">
        <v>1747590.8533000001</v>
      </c>
      <c r="X23" s="52">
        <v>1774186.5660999999</v>
      </c>
      <c r="Y23" s="44">
        <v>0.9850096301549266</v>
      </c>
      <c r="Z23" s="63"/>
      <c r="AA23" s="45">
        <v>0.87</v>
      </c>
      <c r="AB23" s="23">
        <v>8.8287526427061308E-2</v>
      </c>
      <c r="AC23" s="82" t="s">
        <v>152</v>
      </c>
      <c r="AD23" s="53">
        <v>45107</v>
      </c>
    </row>
    <row r="24" spans="1:30" s="5" customFormat="1" ht="15" customHeight="1" x14ac:dyDescent="0.35">
      <c r="A24" s="18"/>
      <c r="B24" s="20" t="s">
        <v>190</v>
      </c>
      <c r="C24" s="19" t="s">
        <v>191</v>
      </c>
      <c r="D24" s="19" t="s">
        <v>188</v>
      </c>
      <c r="E24" s="19" t="s">
        <v>192</v>
      </c>
      <c r="F24" s="19" t="s">
        <v>193</v>
      </c>
      <c r="G24" s="19" t="s">
        <v>194</v>
      </c>
      <c r="H24" s="21" t="s">
        <v>195</v>
      </c>
      <c r="I24" s="63"/>
      <c r="J24" s="22">
        <v>92.71</v>
      </c>
      <c r="K24" s="63"/>
      <c r="L24" s="23">
        <v>1.2446420933E-2</v>
      </c>
      <c r="M24" s="23">
        <v>0.1471726813</v>
      </c>
      <c r="N24" s="23">
        <v>0.20436981188</v>
      </c>
      <c r="O24" s="23">
        <v>0.32249995249000002</v>
      </c>
      <c r="P24" s="49"/>
      <c r="Q24" s="21">
        <v>8.0173347779000006E-3</v>
      </c>
      <c r="R24" s="21">
        <v>0.10918946825</v>
      </c>
      <c r="S24" s="49"/>
      <c r="T24" s="52">
        <v>2774.1418088999999</v>
      </c>
      <c r="U24" s="54">
        <v>1.2330000000000001E-2</v>
      </c>
      <c r="V24" s="63"/>
      <c r="W24" s="52">
        <v>1463020.6311999999</v>
      </c>
      <c r="X24" s="52">
        <v>1500704.1824</v>
      </c>
      <c r="Y24" s="44">
        <v>0.97488942081860885</v>
      </c>
      <c r="Z24" s="63"/>
      <c r="AA24" s="45">
        <v>0.74</v>
      </c>
      <c r="AB24" s="23">
        <v>9.5782547729479015E-2</v>
      </c>
      <c r="AC24" s="82" t="s">
        <v>154</v>
      </c>
      <c r="AD24" s="53">
        <v>45107</v>
      </c>
    </row>
    <row r="25" spans="1:30" s="5" customFormat="1" ht="15" customHeight="1" x14ac:dyDescent="0.35">
      <c r="A25" s="18"/>
      <c r="B25" s="20" t="s">
        <v>189</v>
      </c>
      <c r="C25" s="19" t="s">
        <v>403</v>
      </c>
      <c r="D25" s="19" t="s">
        <v>188</v>
      </c>
      <c r="E25" s="19" t="s">
        <v>280</v>
      </c>
      <c r="F25" s="19" t="s">
        <v>205</v>
      </c>
      <c r="G25" s="19" t="s">
        <v>209</v>
      </c>
      <c r="H25" s="21">
        <v>8.9999999999999993E-3</v>
      </c>
      <c r="I25" s="63"/>
      <c r="J25" s="22">
        <v>105.15</v>
      </c>
      <c r="K25" s="63"/>
      <c r="L25" s="23">
        <v>4.4101137919E-2</v>
      </c>
      <c r="M25" s="23">
        <v>0.13934359361000001</v>
      </c>
      <c r="N25" s="23">
        <v>0.10455332832</v>
      </c>
      <c r="O25" s="23">
        <v>0.16669983853000001</v>
      </c>
      <c r="P25" s="49"/>
      <c r="Q25" s="21">
        <v>7.4913750616E-3</v>
      </c>
      <c r="R25" s="21">
        <v>9.7040467083000001E-2</v>
      </c>
      <c r="S25" s="49"/>
      <c r="T25" s="52">
        <v>6497.4358021999997</v>
      </c>
      <c r="U25" s="54">
        <v>1.857E-2</v>
      </c>
      <c r="V25" s="63"/>
      <c r="W25" s="52">
        <v>2215183.6938</v>
      </c>
      <c r="X25" s="52">
        <v>2069085.8448000001</v>
      </c>
      <c r="Y25" s="44">
        <v>1.0706098537995274</v>
      </c>
      <c r="Z25" s="63"/>
      <c r="AA25" s="45">
        <v>0.76</v>
      </c>
      <c r="AB25" s="23">
        <v>8.6733238231098436E-2</v>
      </c>
      <c r="AC25" s="82" t="s">
        <v>157</v>
      </c>
      <c r="AD25" s="53">
        <v>45121</v>
      </c>
    </row>
    <row r="26" spans="1:30" s="5" customFormat="1" ht="15" customHeight="1" x14ac:dyDescent="0.35">
      <c r="A26" s="18"/>
      <c r="B26" s="20" t="s">
        <v>369</v>
      </c>
      <c r="C26" s="19" t="s">
        <v>392</v>
      </c>
      <c r="D26" s="19" t="s">
        <v>188</v>
      </c>
      <c r="E26" s="19" t="s">
        <v>208</v>
      </c>
      <c r="F26" s="19" t="s">
        <v>224</v>
      </c>
      <c r="G26" s="19" t="s">
        <v>224</v>
      </c>
      <c r="H26" s="21">
        <v>5.0000000000000001E-3</v>
      </c>
      <c r="I26" s="63"/>
      <c r="J26" s="22">
        <v>83.5</v>
      </c>
      <c r="K26" s="63"/>
      <c r="L26" s="23">
        <v>6.7438813270000009E-2</v>
      </c>
      <c r="M26" s="23">
        <v>0.13019731063000001</v>
      </c>
      <c r="N26" s="23">
        <v>0.12842143429</v>
      </c>
      <c r="O26" s="23">
        <v>0.35251266923000002</v>
      </c>
      <c r="P26" s="49"/>
      <c r="Q26" s="21">
        <v>0.01</v>
      </c>
      <c r="R26" s="21">
        <v>0.13278664940000001</v>
      </c>
      <c r="S26" s="49"/>
      <c r="T26" s="52">
        <v>973.82904841000004</v>
      </c>
      <c r="U26" s="54">
        <v>8.4899999999999993E-3</v>
      </c>
      <c r="V26" s="63"/>
      <c r="W26" s="52">
        <v>1002000</v>
      </c>
      <c r="X26" s="52">
        <v>1140291.9845</v>
      </c>
      <c r="Y26" s="44">
        <v>0.87872230412928942</v>
      </c>
      <c r="Z26" s="63"/>
      <c r="AA26" s="45">
        <v>0.79</v>
      </c>
      <c r="AB26" s="23">
        <v>0.11353293413173653</v>
      </c>
      <c r="AC26" s="82" t="s">
        <v>152</v>
      </c>
      <c r="AD26" s="53">
        <v>45107</v>
      </c>
    </row>
    <row r="27" spans="1:30" s="5" customFormat="1" ht="15" customHeight="1" x14ac:dyDescent="0.35">
      <c r="A27" s="18"/>
      <c r="B27" s="20" t="s">
        <v>181</v>
      </c>
      <c r="C27" s="19" t="s">
        <v>348</v>
      </c>
      <c r="D27" s="19" t="s">
        <v>188</v>
      </c>
      <c r="E27" s="19" t="s">
        <v>280</v>
      </c>
      <c r="F27" s="19" t="s">
        <v>205</v>
      </c>
      <c r="G27" s="19" t="s">
        <v>230</v>
      </c>
      <c r="H27" s="21">
        <v>1.3000000000000001E-2</v>
      </c>
      <c r="I27" s="63"/>
      <c r="J27" s="22">
        <v>117</v>
      </c>
      <c r="K27" s="63"/>
      <c r="L27" s="23">
        <v>4.0468209221000001E-2</v>
      </c>
      <c r="M27" s="23">
        <v>0.20302479127</v>
      </c>
      <c r="N27" s="23">
        <v>0.19620180165000001</v>
      </c>
      <c r="O27" s="23">
        <v>0.30917404971000001</v>
      </c>
      <c r="P27" s="49"/>
      <c r="Q27" s="21">
        <v>6.8904593640000001E-3</v>
      </c>
      <c r="R27" s="21">
        <v>9.2448183870000006E-2</v>
      </c>
      <c r="S27" s="49"/>
      <c r="T27" s="52">
        <v>2343.3081513000002</v>
      </c>
      <c r="U27" s="54">
        <v>1.1599999999999999E-2</v>
      </c>
      <c r="V27" s="63"/>
      <c r="W27" s="52">
        <v>1377695.709</v>
      </c>
      <c r="X27" s="52">
        <v>1363470.9258000001</v>
      </c>
      <c r="Y27" s="44">
        <v>1.0104327733953358</v>
      </c>
      <c r="Z27" s="63"/>
      <c r="AA27" s="45">
        <v>0.78</v>
      </c>
      <c r="AB27" s="23">
        <v>0.08</v>
      </c>
      <c r="AC27" s="82" t="s">
        <v>154</v>
      </c>
      <c r="AD27" s="53">
        <v>45107</v>
      </c>
    </row>
    <row r="28" spans="1:30" s="5" customFormat="1" ht="15" customHeight="1" x14ac:dyDescent="0.35">
      <c r="A28" s="18"/>
      <c r="B28" s="20" t="s">
        <v>165</v>
      </c>
      <c r="C28" s="19" t="s">
        <v>327</v>
      </c>
      <c r="D28" s="19" t="s">
        <v>188</v>
      </c>
      <c r="E28" s="19" t="s">
        <v>246</v>
      </c>
      <c r="F28" s="19" t="s">
        <v>205</v>
      </c>
      <c r="G28" s="19" t="s">
        <v>328</v>
      </c>
      <c r="H28" s="21">
        <v>0.01</v>
      </c>
      <c r="I28" s="63"/>
      <c r="J28" s="22">
        <v>86.5</v>
      </c>
      <c r="K28" s="63"/>
      <c r="L28" s="23">
        <v>-1.1639901684E-2</v>
      </c>
      <c r="M28" s="23">
        <v>0.14128240902</v>
      </c>
      <c r="N28" s="23">
        <v>7.1754037872E-3</v>
      </c>
      <c r="O28" s="23">
        <v>-5.3409437390000002E-2</v>
      </c>
      <c r="P28" s="49"/>
      <c r="Q28" s="21">
        <v>9.8996862298999996E-3</v>
      </c>
      <c r="R28" s="21">
        <v>0.1089033813</v>
      </c>
      <c r="S28" s="49"/>
      <c r="T28" s="52">
        <v>5327.1811352000004</v>
      </c>
      <c r="U28" s="54">
        <v>2.6920000000000003E-2</v>
      </c>
      <c r="V28" s="63"/>
      <c r="W28" s="52">
        <v>3151526.0355000002</v>
      </c>
      <c r="X28" s="52">
        <v>3265514.0306000002</v>
      </c>
      <c r="Y28" s="44">
        <v>0.96509339906922531</v>
      </c>
      <c r="Z28" s="63"/>
      <c r="AA28" s="45">
        <v>0.87493426900000004</v>
      </c>
      <c r="AB28" s="23">
        <v>0.12137816448554914</v>
      </c>
      <c r="AC28" s="82" t="s">
        <v>160</v>
      </c>
      <c r="AD28" s="53">
        <v>45118</v>
      </c>
    </row>
    <row r="29" spans="1:30" s="5" customFormat="1" ht="15" customHeight="1" x14ac:dyDescent="0.35">
      <c r="A29" s="18"/>
      <c r="B29" s="20" t="s">
        <v>183</v>
      </c>
      <c r="C29" s="19" t="s">
        <v>351</v>
      </c>
      <c r="D29" s="19" t="s">
        <v>188</v>
      </c>
      <c r="E29" s="19" t="s">
        <v>280</v>
      </c>
      <c r="F29" s="19" t="s">
        <v>204</v>
      </c>
      <c r="G29" s="19" t="s">
        <v>201</v>
      </c>
      <c r="H29" s="21">
        <v>9.4999999999999998E-3</v>
      </c>
      <c r="I29" s="63"/>
      <c r="J29" s="22">
        <v>108</v>
      </c>
      <c r="K29" s="63"/>
      <c r="L29" s="23">
        <v>3.4507933040000001E-2</v>
      </c>
      <c r="M29" s="23">
        <v>0.18056445678999999</v>
      </c>
      <c r="N29" s="23">
        <v>0.13427545512</v>
      </c>
      <c r="O29" s="23">
        <v>0.26754848250999996</v>
      </c>
      <c r="P29" s="49"/>
      <c r="Q29" s="21">
        <v>6.6628593185E-3</v>
      </c>
      <c r="R29" s="21">
        <v>8.8788075177999998E-2</v>
      </c>
      <c r="S29" s="49"/>
      <c r="T29" s="52">
        <v>2226.6363213</v>
      </c>
      <c r="U29" s="54">
        <v>1.3729999999999999E-2</v>
      </c>
      <c r="V29" s="63"/>
      <c r="W29" s="52">
        <v>1619718.7679999999</v>
      </c>
      <c r="X29" s="52">
        <v>1679078.7509000001</v>
      </c>
      <c r="Y29" s="44">
        <v>0.96464729074310374</v>
      </c>
      <c r="Z29" s="63"/>
      <c r="AA29" s="45">
        <v>0.7</v>
      </c>
      <c r="AB29" s="23">
        <v>7.7777777777777765E-2</v>
      </c>
      <c r="AC29" s="82" t="s">
        <v>152</v>
      </c>
      <c r="AD29" s="53">
        <v>45107</v>
      </c>
    </row>
    <row r="30" spans="1:30" s="5" customFormat="1" ht="15" customHeight="1" x14ac:dyDescent="0.35">
      <c r="A30" s="18"/>
      <c r="B30" s="20" t="s">
        <v>180</v>
      </c>
      <c r="C30" s="19" t="s">
        <v>347</v>
      </c>
      <c r="D30" s="19" t="s">
        <v>188</v>
      </c>
      <c r="E30" s="19" t="s">
        <v>293</v>
      </c>
      <c r="F30" s="19" t="s">
        <v>217</v>
      </c>
      <c r="G30" s="19" t="s">
        <v>217</v>
      </c>
      <c r="H30" s="21">
        <v>4.5000000000000005E-3</v>
      </c>
      <c r="I30" s="63"/>
      <c r="J30" s="22">
        <v>108.64</v>
      </c>
      <c r="K30" s="63"/>
      <c r="L30" s="23">
        <v>6.8376866157999996E-2</v>
      </c>
      <c r="M30" s="23">
        <v>0.22144335874999999</v>
      </c>
      <c r="N30" s="23">
        <v>0.26579314283</v>
      </c>
      <c r="O30" s="23">
        <v>0.37983466782999997</v>
      </c>
      <c r="P30" s="49"/>
      <c r="Q30" s="21">
        <v>9.7418412080000003E-3</v>
      </c>
      <c r="R30" s="21">
        <v>0.13478747202999999</v>
      </c>
      <c r="S30" s="49"/>
      <c r="T30" s="52">
        <v>815.74347094999996</v>
      </c>
      <c r="U30" s="54">
        <v>1.0709999999999999E-2</v>
      </c>
      <c r="V30" s="63"/>
      <c r="W30" s="52">
        <v>1258941.9394</v>
      </c>
      <c r="X30" s="52">
        <v>1256242.7112</v>
      </c>
      <c r="Y30" s="44">
        <v>1.0021486518297262</v>
      </c>
      <c r="Z30" s="63"/>
      <c r="AA30" s="45">
        <v>1</v>
      </c>
      <c r="AB30" s="23">
        <v>0.11045655375552282</v>
      </c>
      <c r="AC30" s="82" t="s">
        <v>153</v>
      </c>
      <c r="AD30" s="53">
        <v>45107</v>
      </c>
    </row>
    <row r="31" spans="1:30" s="5" customFormat="1" ht="15" customHeight="1" x14ac:dyDescent="0.35">
      <c r="A31" s="18"/>
      <c r="B31" s="20" t="s">
        <v>103</v>
      </c>
      <c r="C31" s="19" t="s">
        <v>308</v>
      </c>
      <c r="D31" s="19" t="s">
        <v>188</v>
      </c>
      <c r="E31" s="19" t="s">
        <v>246</v>
      </c>
      <c r="F31" s="19" t="s">
        <v>215</v>
      </c>
      <c r="G31" s="19" t="s">
        <v>215</v>
      </c>
      <c r="H31" s="21">
        <v>8.0000000000000002E-3</v>
      </c>
      <c r="I31" s="63"/>
      <c r="J31" s="22">
        <v>105.7</v>
      </c>
      <c r="K31" s="63"/>
      <c r="L31" s="23">
        <v>3.0687731470999999E-2</v>
      </c>
      <c r="M31" s="23">
        <v>7.1758142580000003E-2</v>
      </c>
      <c r="N31" s="23">
        <v>0.12332923020999999</v>
      </c>
      <c r="O31" s="23">
        <v>0.18107380666</v>
      </c>
      <c r="P31" s="49"/>
      <c r="Q31" s="21">
        <v>1.1566265060000001E-2</v>
      </c>
      <c r="R31" s="21">
        <v>0.13980582524000001</v>
      </c>
      <c r="S31" s="49"/>
      <c r="T31" s="52">
        <v>3868.4112049</v>
      </c>
      <c r="U31" s="54">
        <v>1.3879999999999998E-2</v>
      </c>
      <c r="V31" s="63"/>
      <c r="W31" s="52">
        <v>1629693.8041999999</v>
      </c>
      <c r="X31" s="52">
        <v>1596166.6198</v>
      </c>
      <c r="Y31" s="44">
        <v>1.0210048149009663</v>
      </c>
      <c r="Z31" s="63"/>
      <c r="AA31" s="45">
        <v>1.2</v>
      </c>
      <c r="AB31" s="23">
        <v>0.13623462630085145</v>
      </c>
      <c r="AC31" s="82" t="s">
        <v>152</v>
      </c>
      <c r="AD31" s="53">
        <v>45107</v>
      </c>
    </row>
    <row r="32" spans="1:30" s="5" customFormat="1" ht="15" customHeight="1" x14ac:dyDescent="0.35">
      <c r="A32" s="18"/>
      <c r="B32" s="20" t="s">
        <v>173</v>
      </c>
      <c r="C32" s="19" t="s">
        <v>337</v>
      </c>
      <c r="D32" s="19" t="s">
        <v>188</v>
      </c>
      <c r="E32" s="19" t="s">
        <v>246</v>
      </c>
      <c r="F32" s="19" t="s">
        <v>212</v>
      </c>
      <c r="G32" s="19" t="s">
        <v>213</v>
      </c>
      <c r="H32" s="21">
        <v>1.6E-2</v>
      </c>
      <c r="I32" s="63"/>
      <c r="J32" s="22">
        <v>98.8</v>
      </c>
      <c r="K32" s="63"/>
      <c r="L32" s="23">
        <v>1.3518278229E-3</v>
      </c>
      <c r="M32" s="23">
        <v>4.7469134300999999E-2</v>
      </c>
      <c r="N32" s="23">
        <v>9.7923652811000003E-2</v>
      </c>
      <c r="O32" s="23">
        <v>0.13997920995999999</v>
      </c>
      <c r="P32" s="49"/>
      <c r="Q32" s="21">
        <v>1.0529482551000001E-2</v>
      </c>
      <c r="R32" s="21">
        <v>0.12073195665</v>
      </c>
      <c r="S32" s="49"/>
      <c r="T32" s="52">
        <v>2736.6353847999999</v>
      </c>
      <c r="U32" s="54">
        <v>1.5529999999999999E-2</v>
      </c>
      <c r="V32" s="63"/>
      <c r="W32" s="52">
        <v>1826895.2884</v>
      </c>
      <c r="X32" s="52">
        <v>1894929.7289</v>
      </c>
      <c r="Y32" s="44">
        <v>0.96409658919674357</v>
      </c>
      <c r="Z32" s="63"/>
      <c r="AA32" s="45">
        <v>1.05</v>
      </c>
      <c r="AB32" s="23">
        <v>0.12753036437246965</v>
      </c>
      <c r="AC32" s="82" t="s">
        <v>158</v>
      </c>
      <c r="AD32" s="53">
        <v>45107</v>
      </c>
    </row>
    <row r="33" spans="1:30" s="5" customFormat="1" ht="15" customHeight="1" x14ac:dyDescent="0.35">
      <c r="A33" s="18"/>
      <c r="B33" s="20" t="s">
        <v>102</v>
      </c>
      <c r="C33" s="19" t="s">
        <v>306</v>
      </c>
      <c r="D33" s="19" t="s">
        <v>188</v>
      </c>
      <c r="E33" s="19" t="s">
        <v>246</v>
      </c>
      <c r="F33" s="19" t="s">
        <v>307</v>
      </c>
      <c r="G33" s="19" t="s">
        <v>307</v>
      </c>
      <c r="H33" s="21">
        <v>0.01</v>
      </c>
      <c r="I33" s="63"/>
      <c r="J33" s="22">
        <v>92.1</v>
      </c>
      <c r="K33" s="63"/>
      <c r="L33" s="23">
        <v>2.5139701854999998E-2</v>
      </c>
      <c r="M33" s="23">
        <v>0.14724054539</v>
      </c>
      <c r="N33" s="23">
        <v>0.11768413765000001</v>
      </c>
      <c r="O33" s="23">
        <v>9.5650200120999992E-2</v>
      </c>
      <c r="P33" s="49"/>
      <c r="Q33" s="21">
        <v>1.0137741047E-2</v>
      </c>
      <c r="R33" s="21">
        <v>0.12245324417</v>
      </c>
      <c r="S33" s="49"/>
      <c r="T33" s="52">
        <v>1993.1444653999999</v>
      </c>
      <c r="U33" s="54">
        <v>1.221E-2</v>
      </c>
      <c r="V33" s="63"/>
      <c r="W33" s="52">
        <v>1436062.2504</v>
      </c>
      <c r="X33" s="52">
        <v>1460771.2671000001</v>
      </c>
      <c r="Y33" s="44">
        <v>0.9830849515892699</v>
      </c>
      <c r="Z33" s="63"/>
      <c r="AA33" s="45">
        <v>0.92</v>
      </c>
      <c r="AB33" s="23">
        <v>0.1198697068403909</v>
      </c>
      <c r="AC33" s="82" t="s">
        <v>153</v>
      </c>
      <c r="AD33" s="53">
        <v>45107</v>
      </c>
    </row>
    <row r="34" spans="1:30" s="5" customFormat="1" ht="15" customHeight="1" x14ac:dyDescent="0.35">
      <c r="A34" s="18"/>
      <c r="B34" s="20" t="s">
        <v>379</v>
      </c>
      <c r="C34" s="19" t="s">
        <v>383</v>
      </c>
      <c r="D34" s="19" t="s">
        <v>188</v>
      </c>
      <c r="E34" s="19" t="s">
        <v>208</v>
      </c>
      <c r="F34" s="19" t="s">
        <v>205</v>
      </c>
      <c r="G34" s="19" t="s">
        <v>384</v>
      </c>
      <c r="H34" s="21">
        <v>0.01</v>
      </c>
      <c r="I34" s="63"/>
      <c r="J34" s="22">
        <v>101.44</v>
      </c>
      <c r="K34" s="63"/>
      <c r="L34" s="23">
        <v>4.5061478762E-2</v>
      </c>
      <c r="M34" s="23">
        <v>0.12475192157000001</v>
      </c>
      <c r="N34" s="23">
        <v>0.13341732971</v>
      </c>
      <c r="O34" s="23">
        <v>0.19164524648</v>
      </c>
      <c r="P34" s="49"/>
      <c r="Q34" s="21">
        <v>6.2455206307000001E-3</v>
      </c>
      <c r="R34" s="21">
        <v>7.6847719603999998E-2</v>
      </c>
      <c r="S34" s="49"/>
      <c r="T34" s="52">
        <v>4013.7428992</v>
      </c>
      <c r="U34" s="54">
        <v>1.0489999999999999E-2</v>
      </c>
      <c r="V34" s="63"/>
      <c r="W34" s="52">
        <v>1231705.5795</v>
      </c>
      <c r="X34" s="52">
        <v>1238297.1628</v>
      </c>
      <c r="Y34" s="44">
        <v>0.99467689703407269</v>
      </c>
      <c r="Z34" s="63"/>
      <c r="AA34" s="45">
        <v>0.61</v>
      </c>
      <c r="AB34" s="23">
        <v>7.2160883280757107E-2</v>
      </c>
      <c r="AC34" s="82" t="s">
        <v>154</v>
      </c>
      <c r="AD34" s="53">
        <v>45107</v>
      </c>
    </row>
    <row r="35" spans="1:30" s="5" customFormat="1" ht="15" customHeight="1" x14ac:dyDescent="0.35">
      <c r="A35" s="18"/>
      <c r="B35" s="20" t="s">
        <v>81</v>
      </c>
      <c r="C35" s="19" t="s">
        <v>272</v>
      </c>
      <c r="D35" s="19" t="s">
        <v>222</v>
      </c>
      <c r="E35" s="19" t="s">
        <v>192</v>
      </c>
      <c r="F35" s="19" t="s">
        <v>217</v>
      </c>
      <c r="G35" s="19" t="s">
        <v>217</v>
      </c>
      <c r="H35" s="21">
        <v>8.9999999999999998E-4</v>
      </c>
      <c r="I35" s="63"/>
      <c r="J35" s="22">
        <v>70.67</v>
      </c>
      <c r="K35" s="63"/>
      <c r="L35" s="23">
        <v>-1.3014897531E-3</v>
      </c>
      <c r="M35" s="23">
        <v>6.1917305505999998E-2</v>
      </c>
      <c r="N35" s="23">
        <v>3.8306732362000002E-2</v>
      </c>
      <c r="O35" s="23">
        <v>0.11016491093999999</v>
      </c>
      <c r="P35" s="49"/>
      <c r="Q35" s="21">
        <v>7.0165590793999999E-3</v>
      </c>
      <c r="R35" s="21">
        <v>8.3188657407000002E-2</v>
      </c>
      <c r="S35" s="49"/>
      <c r="T35" s="52">
        <v>62.650526825</v>
      </c>
      <c r="U35" s="54" t="s">
        <v>491</v>
      </c>
      <c r="V35" s="63"/>
      <c r="W35" s="52">
        <v>332790.82494000002</v>
      </c>
      <c r="X35" s="52">
        <v>432162.68699999998</v>
      </c>
      <c r="Y35" s="44">
        <v>0.77005913502199241</v>
      </c>
      <c r="Z35" s="63"/>
      <c r="AA35" s="45">
        <v>0.5</v>
      </c>
      <c r="AB35" s="23">
        <v>8.4901655582283853E-2</v>
      </c>
      <c r="AC35" s="82" t="s">
        <v>154</v>
      </c>
      <c r="AD35" s="53">
        <v>45107</v>
      </c>
    </row>
    <row r="36" spans="1:30" s="5" customFormat="1" ht="15" customHeight="1" x14ac:dyDescent="0.35">
      <c r="A36" s="18"/>
      <c r="B36" s="20" t="s">
        <v>370</v>
      </c>
      <c r="C36" s="19" t="s">
        <v>546</v>
      </c>
      <c r="D36" s="19" t="s">
        <v>188</v>
      </c>
      <c r="E36" s="19" t="s">
        <v>246</v>
      </c>
      <c r="F36" s="19" t="s">
        <v>204</v>
      </c>
      <c r="G36" s="19" t="s">
        <v>387</v>
      </c>
      <c r="H36" s="21">
        <v>1.15E-2</v>
      </c>
      <c r="I36" s="63"/>
      <c r="J36" s="22">
        <v>88.25</v>
      </c>
      <c r="K36" s="63"/>
      <c r="L36" s="23">
        <v>2.0022582466E-2</v>
      </c>
      <c r="M36" s="23">
        <v>0.16138310863000002</v>
      </c>
      <c r="N36" s="23">
        <v>9.4892222928999986E-2</v>
      </c>
      <c r="O36" s="23">
        <v>2.4121268277999999E-2</v>
      </c>
      <c r="P36" s="49"/>
      <c r="Q36" s="21">
        <v>1.0390249485000001E-2</v>
      </c>
      <c r="R36" s="21">
        <v>0.11084118851999999</v>
      </c>
      <c r="S36" s="49"/>
      <c r="T36" s="52">
        <v>4276.2039029999996</v>
      </c>
      <c r="U36" s="54">
        <v>1.9939999999999999E-2</v>
      </c>
      <c r="V36" s="63"/>
      <c r="W36" s="52">
        <v>2333475.6124999998</v>
      </c>
      <c r="X36" s="52">
        <v>2538515.8991</v>
      </c>
      <c r="Y36" s="44">
        <v>0.91922828347354657</v>
      </c>
      <c r="Z36" s="63"/>
      <c r="AA36" s="45">
        <v>0.90790000000000004</v>
      </c>
      <c r="AB36" s="23">
        <v>0.12345382436260623</v>
      </c>
      <c r="AC36" s="82" t="s">
        <v>154</v>
      </c>
      <c r="AD36" s="53">
        <v>45114</v>
      </c>
    </row>
    <row r="37" spans="1:30" s="5" customFormat="1" ht="15" customHeight="1" x14ac:dyDescent="0.35">
      <c r="A37" s="18"/>
      <c r="B37" s="20" t="s">
        <v>147</v>
      </c>
      <c r="C37" s="19" t="s">
        <v>323</v>
      </c>
      <c r="D37" s="19" t="s">
        <v>188</v>
      </c>
      <c r="E37" s="19" t="s">
        <v>219</v>
      </c>
      <c r="F37" s="19" t="s">
        <v>205</v>
      </c>
      <c r="G37" s="19" t="s">
        <v>248</v>
      </c>
      <c r="H37" s="21">
        <v>0.01</v>
      </c>
      <c r="I37" s="63"/>
      <c r="J37" s="22">
        <v>82.05</v>
      </c>
      <c r="K37" s="63"/>
      <c r="L37" s="23">
        <v>9.9731367934999995E-2</v>
      </c>
      <c r="M37" s="23">
        <v>0.24550888676999999</v>
      </c>
      <c r="N37" s="23">
        <v>0.27025064758</v>
      </c>
      <c r="O37" s="23">
        <v>0.32607666897000004</v>
      </c>
      <c r="P37" s="49"/>
      <c r="Q37" s="21">
        <v>8.3776595745000005E-3</v>
      </c>
      <c r="R37" s="21">
        <v>0.10910677915999999</v>
      </c>
      <c r="S37" s="49"/>
      <c r="T37" s="52">
        <v>2715.3950325000001</v>
      </c>
      <c r="U37" s="54">
        <v>9.4399999999999987E-3</v>
      </c>
      <c r="V37" s="63"/>
      <c r="W37" s="52">
        <v>1122507.1784999999</v>
      </c>
      <c r="X37" s="52">
        <v>1184405.8991</v>
      </c>
      <c r="Y37" s="44">
        <v>0.94773859143471395</v>
      </c>
      <c r="Z37" s="63"/>
      <c r="AA37" s="45">
        <v>0.63</v>
      </c>
      <c r="AB37" s="23">
        <v>9.2138939670932368E-2</v>
      </c>
      <c r="AC37" s="82" t="s">
        <v>160</v>
      </c>
      <c r="AD37" s="53">
        <v>45118</v>
      </c>
    </row>
    <row r="38" spans="1:30" s="5" customFormat="1" ht="15" customHeight="1" x14ac:dyDescent="0.35">
      <c r="A38" s="18"/>
      <c r="B38" s="20" t="s">
        <v>148</v>
      </c>
      <c r="C38" s="19" t="s">
        <v>324</v>
      </c>
      <c r="D38" s="19" t="s">
        <v>188</v>
      </c>
      <c r="E38" s="19" t="s">
        <v>280</v>
      </c>
      <c r="F38" s="19" t="s">
        <v>325</v>
      </c>
      <c r="G38" s="19" t="s">
        <v>326</v>
      </c>
      <c r="H38" s="21">
        <v>1.1000000000000001E-2</v>
      </c>
      <c r="I38" s="63"/>
      <c r="J38" s="22">
        <v>120.75</v>
      </c>
      <c r="K38" s="63"/>
      <c r="L38" s="23">
        <v>1.4924568964000001E-2</v>
      </c>
      <c r="M38" s="23">
        <v>0.14278023446000002</v>
      </c>
      <c r="N38" s="23">
        <v>0.10882471756999999</v>
      </c>
      <c r="O38" s="23">
        <v>0.29732318356999998</v>
      </c>
      <c r="P38" s="49"/>
      <c r="Q38" s="21">
        <v>8.7500000000000008E-3</v>
      </c>
      <c r="R38" s="21">
        <v>0.11407393145</v>
      </c>
      <c r="S38" s="49"/>
      <c r="T38" s="52">
        <v>1347.45731</v>
      </c>
      <c r="U38" s="54">
        <v>8.2899999999999988E-3</v>
      </c>
      <c r="V38" s="63"/>
      <c r="W38" s="52">
        <v>982194.74849999999</v>
      </c>
      <c r="X38" s="52">
        <v>926184.28136000002</v>
      </c>
      <c r="Y38" s="44">
        <v>1.0604744307015821</v>
      </c>
      <c r="Z38" s="63"/>
      <c r="AA38" s="45">
        <v>1.05</v>
      </c>
      <c r="AB38" s="23">
        <v>0.10434782608695653</v>
      </c>
      <c r="AC38" s="82" t="s">
        <v>163</v>
      </c>
      <c r="AD38" s="53">
        <v>45110</v>
      </c>
    </row>
    <row r="39" spans="1:30" s="5" customFormat="1" ht="15" customHeight="1" x14ac:dyDescent="0.35">
      <c r="A39" s="18"/>
      <c r="B39" s="20" t="s">
        <v>363</v>
      </c>
      <c r="C39" s="19" t="s">
        <v>310</v>
      </c>
      <c r="D39" s="19" t="s">
        <v>188</v>
      </c>
      <c r="E39" s="19" t="s">
        <v>246</v>
      </c>
      <c r="F39" s="19" t="s">
        <v>311</v>
      </c>
      <c r="G39" s="19" t="s">
        <v>312</v>
      </c>
      <c r="H39" s="21">
        <v>6.3E-3</v>
      </c>
      <c r="I39" s="63"/>
      <c r="J39" s="22">
        <v>86.87</v>
      </c>
      <c r="K39" s="63"/>
      <c r="L39" s="23">
        <v>6.8477666819999991E-2</v>
      </c>
      <c r="M39" s="23">
        <v>0.19303741251999998</v>
      </c>
      <c r="N39" s="23">
        <v>0.13143328188</v>
      </c>
      <c r="O39" s="23">
        <v>8.9356422510000005E-2</v>
      </c>
      <c r="P39" s="49"/>
      <c r="Q39" s="21">
        <v>1.0714720565E-2</v>
      </c>
      <c r="R39" s="21">
        <v>0.10946217362000001</v>
      </c>
      <c r="S39" s="49"/>
      <c r="T39" s="52">
        <v>5799.0526771000004</v>
      </c>
      <c r="U39" s="54">
        <v>2.3429999999999999E-2</v>
      </c>
      <c r="V39" s="63"/>
      <c r="W39" s="52">
        <v>2760973.0521999998</v>
      </c>
      <c r="X39" s="52">
        <v>2890161.5260000001</v>
      </c>
      <c r="Y39" s="44">
        <v>0.95530060426110586</v>
      </c>
      <c r="Z39" s="63"/>
      <c r="AA39" s="45">
        <v>0.88</v>
      </c>
      <c r="AB39" s="23">
        <v>0.12156095314838264</v>
      </c>
      <c r="AC39" s="82" t="s">
        <v>185</v>
      </c>
      <c r="AD39" s="53">
        <v>45120</v>
      </c>
    </row>
    <row r="40" spans="1:30" s="5" customFormat="1" ht="15" customHeight="1" x14ac:dyDescent="0.35">
      <c r="A40" s="18"/>
      <c r="B40" s="20" t="s">
        <v>175</v>
      </c>
      <c r="C40" s="19" t="s">
        <v>341</v>
      </c>
      <c r="D40" s="19" t="s">
        <v>188</v>
      </c>
      <c r="E40" s="19" t="s">
        <v>246</v>
      </c>
      <c r="F40" s="19" t="s">
        <v>206</v>
      </c>
      <c r="G40" s="19" t="s">
        <v>342</v>
      </c>
      <c r="H40" s="21">
        <v>1.4999999999999999E-2</v>
      </c>
      <c r="I40" s="63"/>
      <c r="J40" s="22">
        <v>122.49</v>
      </c>
      <c r="K40" s="63"/>
      <c r="L40" s="23">
        <v>2.8940884289000001E-2</v>
      </c>
      <c r="M40" s="23">
        <v>0.15418543278999999</v>
      </c>
      <c r="N40" s="23">
        <v>8.7608939429999991E-2</v>
      </c>
      <c r="O40" s="23">
        <v>0.19282293465</v>
      </c>
      <c r="P40" s="49"/>
      <c r="Q40" s="21">
        <v>1.1460842123E-2</v>
      </c>
      <c r="R40" s="21">
        <v>0.14362281216</v>
      </c>
      <c r="S40" s="49"/>
      <c r="T40" s="52">
        <v>3905.0261564000002</v>
      </c>
      <c r="U40" s="54">
        <v>1.4319999999999999E-2</v>
      </c>
      <c r="V40" s="63"/>
      <c r="W40" s="52">
        <v>1688463.4495000001</v>
      </c>
      <c r="X40" s="52">
        <v>1647016.6440999999</v>
      </c>
      <c r="Y40" s="44">
        <v>1.0251647762932283</v>
      </c>
      <c r="Z40" s="63"/>
      <c r="AA40" s="45">
        <v>1.38</v>
      </c>
      <c r="AB40" s="23">
        <v>0.13519470977222631</v>
      </c>
      <c r="AC40" s="82" t="s">
        <v>152</v>
      </c>
      <c r="AD40" s="53">
        <v>45107</v>
      </c>
    </row>
    <row r="41" spans="1:30" s="5" customFormat="1" ht="15" customHeight="1" x14ac:dyDescent="0.35">
      <c r="A41" s="18"/>
      <c r="B41" s="20" t="s">
        <v>200</v>
      </c>
      <c r="C41" s="19" t="s">
        <v>247</v>
      </c>
      <c r="D41" s="19" t="s">
        <v>188</v>
      </c>
      <c r="E41" s="19" t="s">
        <v>211</v>
      </c>
      <c r="F41" s="19" t="s">
        <v>204</v>
      </c>
      <c r="G41" s="19" t="s">
        <v>248</v>
      </c>
      <c r="H41" s="21">
        <v>1.1200000000000002E-2</v>
      </c>
      <c r="I41" s="63"/>
      <c r="J41" s="22">
        <v>58.98</v>
      </c>
      <c r="K41" s="63"/>
      <c r="L41" s="23">
        <v>7.6178264879000007E-2</v>
      </c>
      <c r="M41" s="23">
        <v>0.30166277590000001</v>
      </c>
      <c r="N41" s="23">
        <v>0.20163574027</v>
      </c>
      <c r="O41" s="23">
        <v>0.16466919013999998</v>
      </c>
      <c r="P41" s="49"/>
      <c r="Q41" s="21">
        <v>4.9055232558000003E-3</v>
      </c>
      <c r="R41" s="21">
        <v>6.9669117646999998E-2</v>
      </c>
      <c r="S41" s="49"/>
      <c r="T41" s="52">
        <v>1120.7111686000001</v>
      </c>
      <c r="U41" s="54">
        <v>6.1500000000000001E-3</v>
      </c>
      <c r="V41" s="63"/>
      <c r="W41" s="52">
        <v>718328.44561000005</v>
      </c>
      <c r="X41" s="52">
        <v>999718.62852000003</v>
      </c>
      <c r="Y41" s="44">
        <v>0.71853061963387177</v>
      </c>
      <c r="Z41" s="63"/>
      <c r="AA41" s="45">
        <v>0.27</v>
      </c>
      <c r="AB41" s="23">
        <v>5.4933875890132253E-2</v>
      </c>
      <c r="AC41" s="82" t="s">
        <v>152</v>
      </c>
      <c r="AD41" s="53">
        <v>45114</v>
      </c>
    </row>
    <row r="42" spans="1:30" s="5" customFormat="1" ht="15" customHeight="1" x14ac:dyDescent="0.35">
      <c r="A42" s="18"/>
      <c r="B42" s="20" t="s">
        <v>169</v>
      </c>
      <c r="C42" s="19" t="s">
        <v>332</v>
      </c>
      <c r="D42" s="19" t="s">
        <v>188</v>
      </c>
      <c r="E42" s="19" t="s">
        <v>280</v>
      </c>
      <c r="F42" s="19" t="s">
        <v>320</v>
      </c>
      <c r="G42" s="19" t="s">
        <v>203</v>
      </c>
      <c r="H42" s="21">
        <v>7.4999999999999997E-3</v>
      </c>
      <c r="I42" s="63"/>
      <c r="J42" s="22">
        <v>80.7</v>
      </c>
      <c r="K42" s="63"/>
      <c r="L42" s="23">
        <v>1.6816168494E-2</v>
      </c>
      <c r="M42" s="23">
        <v>0.1830343478</v>
      </c>
      <c r="N42" s="23">
        <v>0.16188401007</v>
      </c>
      <c r="O42" s="23">
        <v>0.26921517971999998</v>
      </c>
      <c r="P42" s="49"/>
      <c r="Q42" s="21">
        <v>8.1260157519999991E-3</v>
      </c>
      <c r="R42" s="21">
        <v>0.10950149126</v>
      </c>
      <c r="S42" s="49"/>
      <c r="T42" s="52">
        <v>411.90073873</v>
      </c>
      <c r="U42" s="54">
        <v>4.8999999999999998E-3</v>
      </c>
      <c r="V42" s="63"/>
      <c r="W42" s="52">
        <v>577039.05539999995</v>
      </c>
      <c r="X42" s="52">
        <v>730158.37653999997</v>
      </c>
      <c r="Y42" s="44">
        <v>0.7902930020941672</v>
      </c>
      <c r="Z42" s="63"/>
      <c r="AA42" s="45">
        <v>0.65</v>
      </c>
      <c r="AB42" s="23">
        <v>9.6654275092936809E-2</v>
      </c>
      <c r="AC42" s="82" t="s">
        <v>157</v>
      </c>
      <c r="AD42" s="53">
        <v>45125</v>
      </c>
    </row>
    <row r="43" spans="1:30" s="5" customFormat="1" ht="15" customHeight="1" x14ac:dyDescent="0.35">
      <c r="A43" s="18"/>
      <c r="B43" s="20" t="s">
        <v>166</v>
      </c>
      <c r="C43" s="19" t="s">
        <v>329</v>
      </c>
      <c r="D43" s="19" t="s">
        <v>188</v>
      </c>
      <c r="E43" s="19" t="s">
        <v>219</v>
      </c>
      <c r="F43" s="19" t="s">
        <v>205</v>
      </c>
      <c r="G43" s="19" t="s">
        <v>330</v>
      </c>
      <c r="H43" s="21">
        <v>0.01</v>
      </c>
      <c r="I43" s="63"/>
      <c r="J43" s="22">
        <v>66.959999999999994</v>
      </c>
      <c r="K43" s="63"/>
      <c r="L43" s="23">
        <v>8.1333901555000004E-2</v>
      </c>
      <c r="M43" s="23">
        <v>0.21184659714999998</v>
      </c>
      <c r="N43" s="23">
        <v>0.20969617980999999</v>
      </c>
      <c r="O43" s="23">
        <v>0.24510924148000002</v>
      </c>
      <c r="P43" s="49"/>
      <c r="Q43" s="21">
        <v>8.012820512799999E-3</v>
      </c>
      <c r="R43" s="21">
        <v>0.10563358702</v>
      </c>
      <c r="S43" s="49"/>
      <c r="T43" s="52">
        <v>1302.4757348999999</v>
      </c>
      <c r="U43" s="54">
        <v>5.1900000000000002E-3</v>
      </c>
      <c r="V43" s="63"/>
      <c r="W43" s="52">
        <v>606029.51520000002</v>
      </c>
      <c r="X43" s="52">
        <v>680024.02135000005</v>
      </c>
      <c r="Y43" s="44">
        <v>0.89118839360541358</v>
      </c>
      <c r="Z43" s="63"/>
      <c r="AA43" s="45">
        <v>0.5</v>
      </c>
      <c r="AB43" s="23">
        <v>8.9605734767025103E-2</v>
      </c>
      <c r="AC43" s="82" t="s">
        <v>160</v>
      </c>
      <c r="AD43" s="53">
        <v>45114</v>
      </c>
    </row>
    <row r="44" spans="1:30" s="5" customFormat="1" ht="15" customHeight="1" x14ac:dyDescent="0.35">
      <c r="A44" s="18"/>
      <c r="B44" s="20" t="s">
        <v>196</v>
      </c>
      <c r="C44" s="19" t="s">
        <v>242</v>
      </c>
      <c r="D44" s="19" t="s">
        <v>188</v>
      </c>
      <c r="E44" s="19" t="s">
        <v>208</v>
      </c>
      <c r="F44" s="19" t="s">
        <v>204</v>
      </c>
      <c r="G44" s="19" t="s">
        <v>201</v>
      </c>
      <c r="H44" s="21">
        <v>1.0999999999999999E-2</v>
      </c>
      <c r="I44" s="63"/>
      <c r="J44" s="22">
        <v>47.03</v>
      </c>
      <c r="K44" s="63"/>
      <c r="L44" s="23">
        <v>4.2096812862000003E-2</v>
      </c>
      <c r="M44" s="23">
        <v>0.11940780584000001</v>
      </c>
      <c r="N44" s="23">
        <v>3.9108046745E-2</v>
      </c>
      <c r="O44" s="23">
        <v>0.22506905884999998</v>
      </c>
      <c r="P44" s="49"/>
      <c r="Q44" s="21">
        <v>6.8236847897999997E-3</v>
      </c>
      <c r="R44" s="21">
        <v>9.3256814920999992E-2</v>
      </c>
      <c r="S44" s="49"/>
      <c r="T44" s="52">
        <v>948.16269983999996</v>
      </c>
      <c r="U44" s="54">
        <v>6.6300000000000005E-3</v>
      </c>
      <c r="V44" s="63"/>
      <c r="W44" s="52">
        <v>779064.13077000005</v>
      </c>
      <c r="X44" s="52">
        <v>900167.46991999994</v>
      </c>
      <c r="Y44" s="44">
        <v>0.86546576809672693</v>
      </c>
      <c r="Z44" s="63"/>
      <c r="AA44" s="45">
        <v>0.31</v>
      </c>
      <c r="AB44" s="23">
        <v>7.909844779927705E-2</v>
      </c>
      <c r="AC44" s="82" t="s">
        <v>152</v>
      </c>
      <c r="AD44" s="53">
        <v>45107</v>
      </c>
    </row>
    <row r="45" spans="1:30" s="5" customFormat="1" ht="15" customHeight="1" x14ac:dyDescent="0.35">
      <c r="A45" s="18"/>
      <c r="B45" s="20" t="s">
        <v>167</v>
      </c>
      <c r="C45" s="19" t="s">
        <v>331</v>
      </c>
      <c r="D45" s="19" t="s">
        <v>188</v>
      </c>
      <c r="E45" s="19" t="s">
        <v>246</v>
      </c>
      <c r="F45" s="19" t="s">
        <v>205</v>
      </c>
      <c r="G45" s="19" t="s">
        <v>248</v>
      </c>
      <c r="H45" s="21">
        <v>0.01</v>
      </c>
      <c r="I45" s="63"/>
      <c r="J45" s="22">
        <v>90.1</v>
      </c>
      <c r="K45" s="63"/>
      <c r="L45" s="23">
        <v>1.3118988671E-2</v>
      </c>
      <c r="M45" s="23">
        <v>6.9563176573999991E-2</v>
      </c>
      <c r="N45" s="23">
        <v>0.15384217567</v>
      </c>
      <c r="O45" s="23">
        <v>3.8490475233999996E-2</v>
      </c>
      <c r="P45" s="49"/>
      <c r="Q45" s="21">
        <v>8.9156357962999998E-3</v>
      </c>
      <c r="R45" s="21">
        <v>0.11035767271999999</v>
      </c>
      <c r="S45" s="49"/>
      <c r="T45" s="52">
        <v>3760.3228604999999</v>
      </c>
      <c r="U45" s="54">
        <v>1.0240000000000001E-2</v>
      </c>
      <c r="V45" s="63"/>
      <c r="W45" s="52">
        <v>1210845.6107999999</v>
      </c>
      <c r="X45" s="52">
        <v>1295083.5031999999</v>
      </c>
      <c r="Y45" s="44">
        <v>0.93495562858158721</v>
      </c>
      <c r="Z45" s="63"/>
      <c r="AA45" s="45">
        <v>0.8</v>
      </c>
      <c r="AB45" s="23">
        <v>0.10654827968923421</v>
      </c>
      <c r="AC45" s="82" t="s">
        <v>160</v>
      </c>
      <c r="AD45" s="53">
        <v>45118</v>
      </c>
    </row>
    <row r="46" spans="1:30" s="5" customFormat="1" ht="15" customHeight="1" x14ac:dyDescent="0.35">
      <c r="A46" s="18"/>
      <c r="B46" s="20" t="s">
        <v>371</v>
      </c>
      <c r="C46" s="19" t="s">
        <v>393</v>
      </c>
      <c r="D46" s="19" t="s">
        <v>188</v>
      </c>
      <c r="E46" s="19" t="s">
        <v>246</v>
      </c>
      <c r="F46" s="19" t="s">
        <v>205</v>
      </c>
      <c r="G46" s="19" t="s">
        <v>394</v>
      </c>
      <c r="H46" s="21">
        <v>0.01</v>
      </c>
      <c r="I46" s="63"/>
      <c r="J46" s="22">
        <v>94.82</v>
      </c>
      <c r="K46" s="63"/>
      <c r="L46" s="23">
        <v>4.6927661653000004E-2</v>
      </c>
      <c r="M46" s="23">
        <v>0.13704271715999999</v>
      </c>
      <c r="N46" s="23">
        <v>0.16502656306999999</v>
      </c>
      <c r="O46" s="23">
        <v>0.11506443466000001</v>
      </c>
      <c r="P46" s="49"/>
      <c r="Q46" s="21">
        <v>1.0383648485999999E-2</v>
      </c>
      <c r="R46" s="21">
        <v>0.12666666665999998</v>
      </c>
      <c r="S46" s="49"/>
      <c r="T46" s="52">
        <v>3858.1568756000001</v>
      </c>
      <c r="U46" s="54">
        <v>1.3720000000000001E-2</v>
      </c>
      <c r="V46" s="63"/>
      <c r="W46" s="52">
        <v>1608149.4757000001</v>
      </c>
      <c r="X46" s="52">
        <v>1630807.0463</v>
      </c>
      <c r="Y46" s="44">
        <v>0.9861065288800378</v>
      </c>
      <c r="Z46" s="63"/>
      <c r="AA46" s="45">
        <v>0.95</v>
      </c>
      <c r="AB46" s="23">
        <v>0.12022780004218518</v>
      </c>
      <c r="AC46" s="82" t="s">
        <v>543</v>
      </c>
      <c r="AD46" s="53">
        <v>45119</v>
      </c>
    </row>
    <row r="47" spans="1:30" s="5" customFormat="1" ht="15" customHeight="1" x14ac:dyDescent="0.35">
      <c r="A47" s="18"/>
      <c r="B47" s="20" t="s">
        <v>71</v>
      </c>
      <c r="C47" s="19" t="s">
        <v>256</v>
      </c>
      <c r="D47" s="19" t="s">
        <v>222</v>
      </c>
      <c r="E47" s="19" t="s">
        <v>208</v>
      </c>
      <c r="F47" s="19" t="s">
        <v>205</v>
      </c>
      <c r="G47" s="19" t="s">
        <v>209</v>
      </c>
      <c r="H47" s="21">
        <v>1.2500000000000001E-2</v>
      </c>
      <c r="I47" s="63"/>
      <c r="J47" s="22">
        <v>113.95</v>
      </c>
      <c r="K47" s="63"/>
      <c r="L47" s="23">
        <v>-4.0916130373999998E-3</v>
      </c>
      <c r="M47" s="23">
        <v>0.15279239565</v>
      </c>
      <c r="N47" s="23">
        <v>-6.4014159481000005E-2</v>
      </c>
      <c r="O47" s="23">
        <v>5.9753209867000001E-2</v>
      </c>
      <c r="P47" s="49"/>
      <c r="Q47" s="21">
        <v>4.1775456918999995E-3</v>
      </c>
      <c r="R47" s="21">
        <v>4.1379768776999996E-2</v>
      </c>
      <c r="S47" s="49"/>
      <c r="T47" s="52">
        <v>31.729066349</v>
      </c>
      <c r="U47" s="54" t="s">
        <v>491</v>
      </c>
      <c r="V47" s="63"/>
      <c r="W47" s="52">
        <v>448457.28989999997</v>
      </c>
      <c r="X47" s="52">
        <v>773826.56524000003</v>
      </c>
      <c r="Y47" s="44">
        <v>0.57953204250737023</v>
      </c>
      <c r="Z47" s="63"/>
      <c r="AA47" s="45">
        <v>0.48</v>
      </c>
      <c r="AB47" s="23">
        <v>5.0548486178148305E-2</v>
      </c>
      <c r="AC47" s="82" t="s">
        <v>161</v>
      </c>
      <c r="AD47" s="53">
        <v>45120</v>
      </c>
    </row>
    <row r="48" spans="1:30" s="5" customFormat="1" ht="15" customHeight="1" x14ac:dyDescent="0.35">
      <c r="A48" s="18"/>
      <c r="B48" s="20" t="s">
        <v>76</v>
      </c>
      <c r="C48" s="19" t="s">
        <v>264</v>
      </c>
      <c r="D48" s="19" t="s">
        <v>222</v>
      </c>
      <c r="E48" s="19" t="s">
        <v>192</v>
      </c>
      <c r="F48" s="19" t="s">
        <v>205</v>
      </c>
      <c r="G48" s="19" t="s">
        <v>265</v>
      </c>
      <c r="H48" s="21">
        <v>2.3E-3</v>
      </c>
      <c r="I48" s="63"/>
      <c r="J48" s="22">
        <v>1960.01</v>
      </c>
      <c r="K48" s="63"/>
      <c r="L48" s="23">
        <v>0.1048063878</v>
      </c>
      <c r="M48" s="23">
        <v>0.15228119454</v>
      </c>
      <c r="N48" s="23">
        <v>-2.8877800441999998E-2</v>
      </c>
      <c r="O48" s="23">
        <v>8.6046194793999997E-2</v>
      </c>
      <c r="P48" s="49"/>
      <c r="Q48" s="21">
        <v>9.4927435597999994E-3</v>
      </c>
      <c r="R48" s="21">
        <v>0.10096809516000001</v>
      </c>
      <c r="S48" s="49"/>
      <c r="T48" s="52">
        <v>119.40404079</v>
      </c>
      <c r="U48" s="54" t="s">
        <v>491</v>
      </c>
      <c r="V48" s="63"/>
      <c r="W48" s="52">
        <v>481207.93513</v>
      </c>
      <c r="X48" s="52">
        <v>766397.50575000001</v>
      </c>
      <c r="Y48" s="44">
        <v>0.62788296089127771</v>
      </c>
      <c r="Z48" s="63"/>
      <c r="AA48" s="45">
        <v>16.992010971999999</v>
      </c>
      <c r="AB48" s="23">
        <v>0.10403218946025784</v>
      </c>
      <c r="AC48" s="82" t="s">
        <v>156</v>
      </c>
      <c r="AD48" s="53">
        <v>45107</v>
      </c>
    </row>
    <row r="49" spans="1:30" s="5" customFormat="1" ht="15" customHeight="1" x14ac:dyDescent="0.35">
      <c r="A49" s="18"/>
      <c r="B49" s="20" t="s">
        <v>172</v>
      </c>
      <c r="C49" s="19" t="s">
        <v>333</v>
      </c>
      <c r="D49" s="19" t="s">
        <v>188</v>
      </c>
      <c r="E49" s="19" t="s">
        <v>192</v>
      </c>
      <c r="F49" s="19" t="s">
        <v>235</v>
      </c>
      <c r="G49" s="19" t="s">
        <v>334</v>
      </c>
      <c r="H49" s="21">
        <v>5.0000000000000001E-3</v>
      </c>
      <c r="I49" s="63"/>
      <c r="J49" s="22">
        <v>116.4</v>
      </c>
      <c r="K49" s="63"/>
      <c r="L49" s="23">
        <v>3.3857447244E-2</v>
      </c>
      <c r="M49" s="23">
        <v>0.17937455571000002</v>
      </c>
      <c r="N49" s="23">
        <v>0.18530268012000001</v>
      </c>
      <c r="O49" s="23">
        <v>0.26879167153</v>
      </c>
      <c r="P49" s="49"/>
      <c r="Q49" s="21">
        <v>7.0571630205000001E-3</v>
      </c>
      <c r="R49" s="21">
        <v>9.3292135950999999E-2</v>
      </c>
      <c r="S49" s="49"/>
      <c r="T49" s="52">
        <v>3037.7153794000001</v>
      </c>
      <c r="U49" s="54">
        <v>9.0799999999999995E-3</v>
      </c>
      <c r="V49" s="63"/>
      <c r="W49" s="52">
        <v>1062110.3075999999</v>
      </c>
      <c r="X49" s="52">
        <v>1094884.4964000001</v>
      </c>
      <c r="Y49" s="44">
        <v>0.97006607646033693</v>
      </c>
      <c r="Z49" s="63"/>
      <c r="AA49" s="45">
        <v>0.8</v>
      </c>
      <c r="AB49" s="23">
        <v>8.2474226804123724E-2</v>
      </c>
      <c r="AC49" s="82" t="s">
        <v>152</v>
      </c>
      <c r="AD49" s="53">
        <v>45107</v>
      </c>
    </row>
    <row r="50" spans="1:30" s="5" customFormat="1" ht="15" customHeight="1" x14ac:dyDescent="0.35">
      <c r="A50" s="18"/>
      <c r="B50" s="20" t="s">
        <v>372</v>
      </c>
      <c r="C50" s="19" t="s">
        <v>386</v>
      </c>
      <c r="D50" s="19" t="s">
        <v>188</v>
      </c>
      <c r="E50" s="19" t="s">
        <v>208</v>
      </c>
      <c r="F50" s="19" t="s">
        <v>204</v>
      </c>
      <c r="G50" s="19" t="s">
        <v>387</v>
      </c>
      <c r="H50" s="21">
        <v>1.17E-2</v>
      </c>
      <c r="I50" s="63"/>
      <c r="J50" s="22">
        <v>51.99</v>
      </c>
      <c r="K50" s="63"/>
      <c r="L50" s="23">
        <v>3.5589289592999999E-2</v>
      </c>
      <c r="M50" s="23">
        <v>4.8003007902999995E-2</v>
      </c>
      <c r="N50" s="23">
        <v>3.1644326711000002E-2</v>
      </c>
      <c r="O50" s="23">
        <v>4.1128673302000006E-2</v>
      </c>
      <c r="P50" s="49"/>
      <c r="Q50" s="21">
        <v>7.9067009289999993E-3</v>
      </c>
      <c r="R50" s="21">
        <v>0.10720107718999999</v>
      </c>
      <c r="S50" s="49"/>
      <c r="T50" s="52">
        <v>611.62164095000003</v>
      </c>
      <c r="U50" s="54">
        <v>3.7799999999999999E-3</v>
      </c>
      <c r="V50" s="63"/>
      <c r="W50" s="52">
        <v>444176.20107000001</v>
      </c>
      <c r="X50" s="52">
        <v>790075.18665000005</v>
      </c>
      <c r="Y50" s="44">
        <v>0.56219485002858116</v>
      </c>
      <c r="Z50" s="63"/>
      <c r="AA50" s="45">
        <v>0.4</v>
      </c>
      <c r="AB50" s="23">
        <v>9.2325447201384886E-2</v>
      </c>
      <c r="AC50" s="82" t="s">
        <v>160</v>
      </c>
      <c r="AD50" s="53">
        <v>45114</v>
      </c>
    </row>
    <row r="51" spans="1:30" s="5" customFormat="1" ht="15" customHeight="1" x14ac:dyDescent="0.35">
      <c r="A51" s="18"/>
      <c r="B51" s="20" t="s">
        <v>187</v>
      </c>
      <c r="C51" s="19" t="s">
        <v>216</v>
      </c>
      <c r="D51" s="19" t="s">
        <v>188</v>
      </c>
      <c r="E51" s="19" t="s">
        <v>208</v>
      </c>
      <c r="F51" s="19" t="s">
        <v>217</v>
      </c>
      <c r="G51" s="19" t="s">
        <v>217</v>
      </c>
      <c r="H51" s="21">
        <v>6.9999999999999993E-3</v>
      </c>
      <c r="I51" s="63"/>
      <c r="J51" s="22">
        <v>147.6</v>
      </c>
      <c r="K51" s="63"/>
      <c r="L51" s="23">
        <v>3.0954441435999999E-2</v>
      </c>
      <c r="M51" s="23">
        <v>0.35182310456999999</v>
      </c>
      <c r="N51" s="23">
        <v>0.21202425447000001</v>
      </c>
      <c r="O51" s="23">
        <v>0.27538351821000001</v>
      </c>
      <c r="P51" s="49"/>
      <c r="Q51" s="21">
        <v>5.2119527450000007E-3</v>
      </c>
      <c r="R51" s="21">
        <v>7.1267514897999998E-2</v>
      </c>
      <c r="S51" s="49"/>
      <c r="T51" s="52">
        <v>626.90975777999995</v>
      </c>
      <c r="U51" s="54">
        <v>4.6999999999999993E-3</v>
      </c>
      <c r="V51" s="63"/>
      <c r="W51" s="52">
        <v>544746.58200000005</v>
      </c>
      <c r="X51" s="52">
        <v>767843.97606999998</v>
      </c>
      <c r="Y51" s="44">
        <v>0.70944957436292844</v>
      </c>
      <c r="Z51" s="63"/>
      <c r="AA51" s="45">
        <v>0.75</v>
      </c>
      <c r="AB51" s="23">
        <v>6.0975609756097567E-2</v>
      </c>
      <c r="AC51" s="82" t="s">
        <v>153</v>
      </c>
      <c r="AD51" s="53">
        <v>45113</v>
      </c>
    </row>
    <row r="52" spans="1:30" s="5" customFormat="1" ht="15" customHeight="1" x14ac:dyDescent="0.35">
      <c r="A52" s="18"/>
      <c r="B52" s="20" t="s">
        <v>364</v>
      </c>
      <c r="C52" s="19" t="s">
        <v>365</v>
      </c>
      <c r="D52" s="19" t="s">
        <v>188</v>
      </c>
      <c r="E52" s="19" t="s">
        <v>246</v>
      </c>
      <c r="F52" s="19" t="s">
        <v>320</v>
      </c>
      <c r="G52" s="19" t="s">
        <v>366</v>
      </c>
      <c r="H52" s="21">
        <v>1.4999999999999999E-2</v>
      </c>
      <c r="I52" s="63"/>
      <c r="J52" s="22">
        <v>96.2</v>
      </c>
      <c r="K52" s="63"/>
      <c r="L52" s="23">
        <v>3.5205654161000001E-2</v>
      </c>
      <c r="M52" s="23">
        <v>0.17928238670999999</v>
      </c>
      <c r="N52" s="23">
        <v>0.17734664364</v>
      </c>
      <c r="O52" s="23">
        <v>0.12507734242999999</v>
      </c>
      <c r="P52" s="49"/>
      <c r="Q52" s="21">
        <v>1.2753746413E-2</v>
      </c>
      <c r="R52" s="21">
        <v>0.13802816901000001</v>
      </c>
      <c r="S52" s="49"/>
      <c r="T52" s="52">
        <v>1508.6746002</v>
      </c>
      <c r="U52" s="54">
        <v>6.6600000000000001E-3</v>
      </c>
      <c r="V52" s="63"/>
      <c r="W52" s="52">
        <v>781796.5246</v>
      </c>
      <c r="X52" s="52">
        <v>810170.30544999999</v>
      </c>
      <c r="Y52" s="44">
        <v>0.96497800442804416</v>
      </c>
      <c r="Z52" s="63"/>
      <c r="AA52" s="45">
        <v>1.2</v>
      </c>
      <c r="AB52" s="23">
        <v>0.14968814968814967</v>
      </c>
      <c r="AC52" s="82" t="s">
        <v>544</v>
      </c>
      <c r="AD52" s="53">
        <v>45107</v>
      </c>
    </row>
    <row r="53" spans="1:30" s="5" customFormat="1" ht="15" customHeight="1" x14ac:dyDescent="0.35">
      <c r="A53" s="18"/>
      <c r="B53" s="20" t="s">
        <v>199</v>
      </c>
      <c r="C53" s="19" t="s">
        <v>245</v>
      </c>
      <c r="D53" s="19" t="s">
        <v>188</v>
      </c>
      <c r="E53" s="19" t="s">
        <v>246</v>
      </c>
      <c r="F53" s="19" t="s">
        <v>206</v>
      </c>
      <c r="G53" s="19" t="s">
        <v>203</v>
      </c>
      <c r="H53" s="21">
        <v>0.01</v>
      </c>
      <c r="I53" s="63"/>
      <c r="J53" s="22">
        <v>85.54</v>
      </c>
      <c r="K53" s="63"/>
      <c r="L53" s="23">
        <v>-6.5079987270999992E-3</v>
      </c>
      <c r="M53" s="23">
        <v>0.11229386124</v>
      </c>
      <c r="N53" s="23">
        <v>0.1375239885</v>
      </c>
      <c r="O53" s="23">
        <v>4.0214957437000001E-2</v>
      </c>
      <c r="P53" s="49"/>
      <c r="Q53" s="21">
        <v>1.0459770114999999E-2</v>
      </c>
      <c r="R53" s="21">
        <v>0.11250805931000001</v>
      </c>
      <c r="S53" s="49"/>
      <c r="T53" s="52">
        <v>1951.8278495</v>
      </c>
      <c r="U53" s="54">
        <v>6.3400000000000001E-3</v>
      </c>
      <c r="V53" s="63"/>
      <c r="W53" s="52">
        <v>744330.75806999998</v>
      </c>
      <c r="X53" s="52">
        <v>825747.46062000003</v>
      </c>
      <c r="Y53" s="44">
        <v>0.90140241849624392</v>
      </c>
      <c r="Z53" s="63"/>
      <c r="AA53" s="45">
        <v>0.91</v>
      </c>
      <c r="AB53" s="23">
        <v>0.1276595744680851</v>
      </c>
      <c r="AC53" s="82" t="s">
        <v>152</v>
      </c>
      <c r="AD53" s="53">
        <v>45107</v>
      </c>
    </row>
    <row r="54" spans="1:30" s="5" customFormat="1" ht="15" customHeight="1" x14ac:dyDescent="0.35">
      <c r="A54" s="18"/>
      <c r="B54" s="20" t="s">
        <v>171</v>
      </c>
      <c r="C54" s="19" t="s">
        <v>335</v>
      </c>
      <c r="D54" s="19" t="s">
        <v>188</v>
      </c>
      <c r="E54" s="19" t="s">
        <v>211</v>
      </c>
      <c r="F54" s="19" t="s">
        <v>205</v>
      </c>
      <c r="G54" s="19" t="s">
        <v>336</v>
      </c>
      <c r="H54" s="21">
        <v>6.9999999999999993E-3</v>
      </c>
      <c r="I54" s="63"/>
      <c r="J54" s="22">
        <v>113.19</v>
      </c>
      <c r="K54" s="63"/>
      <c r="L54" s="23">
        <v>2.0486170038999999E-2</v>
      </c>
      <c r="M54" s="23">
        <v>3.5898345788000004E-2</v>
      </c>
      <c r="N54" s="23">
        <v>9.3669512626000012E-2</v>
      </c>
      <c r="O54" s="23">
        <v>0.16724947724</v>
      </c>
      <c r="P54" s="49"/>
      <c r="Q54" s="21">
        <v>7.3858549686999994E-3</v>
      </c>
      <c r="R54" s="21">
        <v>0.12845233244999998</v>
      </c>
      <c r="S54" s="49"/>
      <c r="T54" s="52">
        <v>2288.6423245999999</v>
      </c>
      <c r="U54" s="54">
        <v>8.9300000000000004E-3</v>
      </c>
      <c r="V54" s="63"/>
      <c r="W54" s="52">
        <v>1116099.3551</v>
      </c>
      <c r="X54" s="52">
        <v>1051986.452</v>
      </c>
      <c r="Y54" s="44">
        <v>1.0609446091041483</v>
      </c>
      <c r="Z54" s="63"/>
      <c r="AA54" s="45">
        <v>0.82499999999999996</v>
      </c>
      <c r="AB54" s="23">
        <v>8.7463556851311949E-2</v>
      </c>
      <c r="AC54" s="82" t="s">
        <v>157</v>
      </c>
      <c r="AD54" s="53">
        <v>45125</v>
      </c>
    </row>
    <row r="55" spans="1:30" s="5" customFormat="1" ht="15" customHeight="1" x14ac:dyDescent="0.35">
      <c r="A55" s="18"/>
      <c r="B55" s="20" t="s">
        <v>80</v>
      </c>
      <c r="C55" s="19" t="s">
        <v>270</v>
      </c>
      <c r="D55" s="19" t="s">
        <v>222</v>
      </c>
      <c r="E55" s="19" t="s">
        <v>192</v>
      </c>
      <c r="F55" s="19" t="s">
        <v>217</v>
      </c>
      <c r="G55" s="19" t="s">
        <v>217</v>
      </c>
      <c r="H55" s="21">
        <v>6.0000000000000001E-3</v>
      </c>
      <c r="I55" s="63"/>
      <c r="J55" s="22">
        <v>795</v>
      </c>
      <c r="K55" s="63"/>
      <c r="L55" s="23">
        <v>7.2450168075999993E-2</v>
      </c>
      <c r="M55" s="23">
        <v>0.28936995196000004</v>
      </c>
      <c r="N55" s="23">
        <v>0.12673946318000001</v>
      </c>
      <c r="O55" s="23">
        <v>0.15377951016000002</v>
      </c>
      <c r="P55" s="49"/>
      <c r="Q55" s="21">
        <v>1.044058745E-2</v>
      </c>
      <c r="R55" s="21">
        <v>6.9959459459000006E-2</v>
      </c>
      <c r="S55" s="49"/>
      <c r="T55" s="52">
        <v>155.97860111</v>
      </c>
      <c r="U55" s="54" t="s">
        <v>491</v>
      </c>
      <c r="V55" s="63"/>
      <c r="W55" s="52">
        <v>484115.25</v>
      </c>
      <c r="X55" s="52">
        <v>542990.11805000005</v>
      </c>
      <c r="Y55" s="44">
        <v>0.89157285539296194</v>
      </c>
      <c r="Z55" s="63"/>
      <c r="AA55" s="45">
        <v>7.82</v>
      </c>
      <c r="AB55" s="23">
        <v>0.11803773584905661</v>
      </c>
      <c r="AC55" s="82" t="s">
        <v>153</v>
      </c>
      <c r="AD55" s="53">
        <v>45107</v>
      </c>
    </row>
    <row r="56" spans="1:30" s="5" customFormat="1" ht="15" customHeight="1" x14ac:dyDescent="0.35">
      <c r="A56" s="18"/>
      <c r="B56" s="20" t="s">
        <v>86</v>
      </c>
      <c r="C56" s="19" t="s">
        <v>281</v>
      </c>
      <c r="D56" s="19" t="s">
        <v>222</v>
      </c>
      <c r="E56" s="19" t="s">
        <v>280</v>
      </c>
      <c r="F56" s="19" t="s">
        <v>217</v>
      </c>
      <c r="G56" s="19" t="s">
        <v>282</v>
      </c>
      <c r="H56" s="21">
        <v>8.3999999999999995E-3</v>
      </c>
      <c r="I56" s="63"/>
      <c r="J56" s="22" t="e">
        <v>#N/A</v>
      </c>
      <c r="K56" s="63"/>
      <c r="L56" s="23" t="s">
        <v>491</v>
      </c>
      <c r="M56" s="23" t="s">
        <v>491</v>
      </c>
      <c r="N56" s="23" t="s">
        <v>491</v>
      </c>
      <c r="O56" s="23" t="s">
        <v>491</v>
      </c>
      <c r="P56" s="49"/>
      <c r="Q56" s="21" t="s">
        <v>491</v>
      </c>
      <c r="R56" s="21" t="s">
        <v>491</v>
      </c>
      <c r="S56" s="49"/>
      <c r="T56" s="52" t="s">
        <v>491</v>
      </c>
      <c r="U56" s="54" t="s">
        <v>491</v>
      </c>
      <c r="V56" s="63"/>
      <c r="W56" s="52" t="s">
        <v>491</v>
      </c>
      <c r="X56" s="52" t="s">
        <v>491</v>
      </c>
      <c r="Y56" s="44" t="s">
        <v>367</v>
      </c>
      <c r="Z56" s="63"/>
      <c r="AA56" s="45" t="s">
        <v>491</v>
      </c>
      <c r="AB56" s="23" t="e">
        <v>#VALUE!</v>
      </c>
      <c r="AC56" s="82" t="s">
        <v>152</v>
      </c>
      <c r="AD56" s="53" t="s">
        <v>491</v>
      </c>
    </row>
    <row r="57" spans="1:30" s="5" customFormat="1" ht="15" customHeight="1" x14ac:dyDescent="0.35">
      <c r="A57" s="18"/>
      <c r="B57" s="20" t="s">
        <v>377</v>
      </c>
      <c r="C57" s="19" t="s">
        <v>385</v>
      </c>
      <c r="D57" s="19" t="s">
        <v>188</v>
      </c>
      <c r="E57" s="19" t="s">
        <v>280</v>
      </c>
      <c r="F57" s="19" t="s">
        <v>206</v>
      </c>
      <c r="G57" s="19" t="s">
        <v>354</v>
      </c>
      <c r="H57" s="21">
        <v>7.3000000000000001E-3</v>
      </c>
      <c r="I57" s="63"/>
      <c r="J57" s="22">
        <v>72.099999999999994</v>
      </c>
      <c r="K57" s="63"/>
      <c r="L57" s="23">
        <v>1.5927501436E-2</v>
      </c>
      <c r="M57" s="23">
        <v>0.16394368939000001</v>
      </c>
      <c r="N57" s="23">
        <v>9.0278061118000005E-2</v>
      </c>
      <c r="O57" s="23">
        <v>7.5827609483999997E-2</v>
      </c>
      <c r="P57" s="49"/>
      <c r="Q57" s="21">
        <v>7.5545607162999994E-3</v>
      </c>
      <c r="R57" s="21">
        <v>9.4594594594999998E-2</v>
      </c>
      <c r="S57" s="49"/>
      <c r="T57" s="52">
        <v>704.13990253999998</v>
      </c>
      <c r="U57" s="54">
        <v>3.0799999999999998E-3</v>
      </c>
      <c r="V57" s="63"/>
      <c r="W57" s="52">
        <v>359889.67349999998</v>
      </c>
      <c r="X57" s="52">
        <v>491560.08506999997</v>
      </c>
      <c r="Y57" s="44">
        <v>0.73213770692701863</v>
      </c>
      <c r="Z57" s="63"/>
      <c r="AA57" s="45">
        <v>0.54</v>
      </c>
      <c r="AB57" s="23">
        <v>8.9875173370319014E-2</v>
      </c>
      <c r="AC57" s="82" t="s">
        <v>163</v>
      </c>
      <c r="AD57" s="53">
        <v>45107</v>
      </c>
    </row>
    <row r="58" spans="1:30" s="5" customFormat="1" ht="15" customHeight="1" x14ac:dyDescent="0.35">
      <c r="A58" s="18"/>
      <c r="B58" s="20" t="s">
        <v>378</v>
      </c>
      <c r="C58" s="19" t="s">
        <v>397</v>
      </c>
      <c r="D58" s="19" t="s">
        <v>188</v>
      </c>
      <c r="E58" s="19" t="s">
        <v>398</v>
      </c>
      <c r="F58" s="19" t="s">
        <v>204</v>
      </c>
      <c r="G58" s="19" t="s">
        <v>260</v>
      </c>
      <c r="H58" s="21">
        <v>0.01</v>
      </c>
      <c r="I58" s="63"/>
      <c r="J58" s="22">
        <v>109.85</v>
      </c>
      <c r="K58" s="63"/>
      <c r="L58" s="23">
        <v>5.2176850002000001E-2</v>
      </c>
      <c r="M58" s="23">
        <v>8.3572235082000013E-2</v>
      </c>
      <c r="N58" s="23">
        <v>0.11076241767</v>
      </c>
      <c r="O58" s="23">
        <v>0.24552382926999999</v>
      </c>
      <c r="P58" s="49"/>
      <c r="Q58" s="21">
        <v>8.550256507700001E-3</v>
      </c>
      <c r="R58" s="21">
        <v>0.10789902279999999</v>
      </c>
      <c r="S58" s="49"/>
      <c r="T58" s="52">
        <v>4178.5863639999998</v>
      </c>
      <c r="U58" s="54">
        <v>1.123E-2</v>
      </c>
      <c r="V58" s="63"/>
      <c r="W58" s="52">
        <v>1317396.6669000001</v>
      </c>
      <c r="X58" s="52">
        <v>1260068.3896000001</v>
      </c>
      <c r="Y58" s="44">
        <v>1.0454961633615762</v>
      </c>
      <c r="Z58" s="63"/>
      <c r="AA58" s="45">
        <v>0.9</v>
      </c>
      <c r="AB58" s="23">
        <v>9.8315885298133829E-2</v>
      </c>
      <c r="AC58" s="82" t="s">
        <v>152</v>
      </c>
      <c r="AD58" s="53">
        <v>45107</v>
      </c>
    </row>
    <row r="59" spans="1:30" s="5" customFormat="1" ht="15" customHeight="1" x14ac:dyDescent="0.35">
      <c r="A59" s="18"/>
      <c r="B59" s="20" t="s">
        <v>174</v>
      </c>
      <c r="C59" s="19" t="s">
        <v>339</v>
      </c>
      <c r="D59" s="19" t="s">
        <v>188</v>
      </c>
      <c r="E59" s="19" t="s">
        <v>219</v>
      </c>
      <c r="F59" s="19" t="s">
        <v>340</v>
      </c>
      <c r="G59" s="19" t="s">
        <v>340</v>
      </c>
      <c r="H59" s="21">
        <v>5.0000000000000001E-3</v>
      </c>
      <c r="I59" s="63"/>
      <c r="J59" s="22">
        <v>104.99</v>
      </c>
      <c r="K59" s="63"/>
      <c r="L59" s="23">
        <v>9.1804905684000002E-2</v>
      </c>
      <c r="M59" s="23">
        <v>0.24476769510000002</v>
      </c>
      <c r="N59" s="23">
        <v>0.31668507734000001</v>
      </c>
      <c r="O59" s="23">
        <v>0.41454561259</v>
      </c>
      <c r="P59" s="49"/>
      <c r="Q59" s="21">
        <v>8.2516761217000002E-3</v>
      </c>
      <c r="R59" s="21">
        <v>0.11171695141</v>
      </c>
      <c r="S59" s="49"/>
      <c r="T59" s="52">
        <v>944.87380586999996</v>
      </c>
      <c r="U59" s="54">
        <v>3.32E-3</v>
      </c>
      <c r="V59" s="63"/>
      <c r="W59" s="52">
        <v>390461.79962000001</v>
      </c>
      <c r="X59" s="52">
        <v>404017.75498999999</v>
      </c>
      <c r="Y59" s="44">
        <v>0.96644712960613444</v>
      </c>
      <c r="Z59" s="63"/>
      <c r="AA59" s="45">
        <v>0.8</v>
      </c>
      <c r="AB59" s="23">
        <v>9.1437279740927732E-2</v>
      </c>
      <c r="AC59" s="82" t="s">
        <v>156</v>
      </c>
      <c r="AD59" s="53">
        <v>45107</v>
      </c>
    </row>
    <row r="60" spans="1:30" s="5" customFormat="1" ht="15" customHeight="1" x14ac:dyDescent="0.35">
      <c r="A60" s="18"/>
      <c r="B60" s="20" t="s">
        <v>197</v>
      </c>
      <c r="C60" s="19" t="s">
        <v>243</v>
      </c>
      <c r="D60" s="19" t="s">
        <v>188</v>
      </c>
      <c r="E60" s="19" t="s">
        <v>211</v>
      </c>
      <c r="F60" s="19" t="s">
        <v>205</v>
      </c>
      <c r="G60" s="19" t="s">
        <v>202</v>
      </c>
      <c r="H60" s="21">
        <v>7.4999999999999997E-3</v>
      </c>
      <c r="I60" s="63"/>
      <c r="J60" s="22">
        <v>48.48</v>
      </c>
      <c r="K60" s="63"/>
      <c r="L60" s="23">
        <v>4.2315449044999995E-2</v>
      </c>
      <c r="M60" s="23">
        <v>0.18219129527</v>
      </c>
      <c r="N60" s="23">
        <v>0.20467392885999999</v>
      </c>
      <c r="O60" s="23">
        <v>0.18423947199000001</v>
      </c>
      <c r="P60" s="49"/>
      <c r="Q60" s="21">
        <v>8.9514066496000008E-3</v>
      </c>
      <c r="R60" s="21">
        <v>0.10858641030999999</v>
      </c>
      <c r="S60" s="49"/>
      <c r="T60" s="52">
        <v>226.47814079</v>
      </c>
      <c r="U60" s="54">
        <v>2.0699999999999998E-3</v>
      </c>
      <c r="V60" s="63"/>
      <c r="W60" s="52">
        <v>244339.20000000001</v>
      </c>
      <c r="X60" s="52">
        <v>290724.37599999999</v>
      </c>
      <c r="Y60" s="44">
        <v>0.84044964980851833</v>
      </c>
      <c r="Z60" s="63"/>
      <c r="AA60" s="45">
        <v>0.42</v>
      </c>
      <c r="AB60" s="23">
        <v>0.10396039603960397</v>
      </c>
      <c r="AC60" s="82" t="s">
        <v>163</v>
      </c>
      <c r="AD60" s="53">
        <v>45110</v>
      </c>
    </row>
    <row r="61" spans="1:30" s="5" customFormat="1" ht="15" customHeight="1" x14ac:dyDescent="0.35">
      <c r="A61" s="18"/>
      <c r="B61" s="20" t="s">
        <v>91</v>
      </c>
      <c r="C61" s="19" t="s">
        <v>287</v>
      </c>
      <c r="D61" s="19" t="s">
        <v>222</v>
      </c>
      <c r="E61" s="19" t="s">
        <v>288</v>
      </c>
      <c r="F61" s="19" t="s">
        <v>205</v>
      </c>
      <c r="G61" s="19" t="s">
        <v>209</v>
      </c>
      <c r="H61" s="21">
        <v>3.0000000000000001E-3</v>
      </c>
      <c r="I61" s="63"/>
      <c r="J61" s="22">
        <v>115</v>
      </c>
      <c r="K61" s="63"/>
      <c r="L61" s="23">
        <v>7.8236803923999995E-2</v>
      </c>
      <c r="M61" s="23">
        <v>0.1202472716</v>
      </c>
      <c r="N61" s="23">
        <v>5.4205493258999995E-2</v>
      </c>
      <c r="O61" s="23">
        <v>0.1092744159</v>
      </c>
      <c r="P61" s="49"/>
      <c r="Q61" s="21">
        <v>7.3556797020000002E-3</v>
      </c>
      <c r="R61" s="21">
        <v>8.5376723426000001E-2</v>
      </c>
      <c r="S61" s="49"/>
      <c r="T61" s="52">
        <v>209.26108586999999</v>
      </c>
      <c r="U61" s="54" t="s">
        <v>491</v>
      </c>
      <c r="V61" s="63"/>
      <c r="W61" s="52">
        <v>399511.15</v>
      </c>
      <c r="X61" s="52">
        <v>403746.08347999997</v>
      </c>
      <c r="Y61" s="44">
        <v>0.98951089892068333</v>
      </c>
      <c r="Z61" s="63"/>
      <c r="AA61" s="45">
        <v>0.79</v>
      </c>
      <c r="AB61" s="23">
        <v>8.2434782608695661E-2</v>
      </c>
      <c r="AC61" s="82" t="s">
        <v>157</v>
      </c>
      <c r="AD61" s="53">
        <v>45125</v>
      </c>
    </row>
    <row r="62" spans="1:30" s="5" customFormat="1" ht="15" customHeight="1" x14ac:dyDescent="0.35">
      <c r="A62" s="18"/>
      <c r="B62" s="20" t="s">
        <v>182</v>
      </c>
      <c r="C62" s="19" t="s">
        <v>349</v>
      </c>
      <c r="D62" s="19" t="s">
        <v>188</v>
      </c>
      <c r="E62" s="19" t="s">
        <v>246</v>
      </c>
      <c r="F62" s="19" t="s">
        <v>205</v>
      </c>
      <c r="G62" s="19" t="s">
        <v>350</v>
      </c>
      <c r="H62" s="21">
        <v>0.01</v>
      </c>
      <c r="I62" s="63"/>
      <c r="J62" s="22">
        <v>9.58</v>
      </c>
      <c r="K62" s="63"/>
      <c r="L62" s="23">
        <v>3.0799983140000001E-2</v>
      </c>
      <c r="M62" s="23">
        <v>5.9912440671000003E-2</v>
      </c>
      <c r="N62" s="23">
        <v>6.3262704904999995E-2</v>
      </c>
      <c r="O62" s="23">
        <v>0.12177792526999999</v>
      </c>
      <c r="P62" s="49"/>
      <c r="Q62" s="21">
        <v>1.3800424628000001E-2</v>
      </c>
      <c r="R62" s="21">
        <v>0.15051173991</v>
      </c>
      <c r="S62" s="49"/>
      <c r="T62" s="52">
        <v>3989.8912203</v>
      </c>
      <c r="U62" s="54">
        <v>8.3800000000000003E-3</v>
      </c>
      <c r="V62" s="63"/>
      <c r="W62" s="52">
        <v>988854.37306000001</v>
      </c>
      <c r="X62" s="52">
        <v>995817.37569999998</v>
      </c>
      <c r="Y62" s="44">
        <v>0.99300775141114062</v>
      </c>
      <c r="Z62" s="63"/>
      <c r="AA62" s="45">
        <v>0.13</v>
      </c>
      <c r="AB62" s="23">
        <v>0.162839248434238</v>
      </c>
      <c r="AC62" s="82" t="s">
        <v>185</v>
      </c>
      <c r="AD62" s="53">
        <v>45119</v>
      </c>
    </row>
    <row r="63" spans="1:30" s="5" customFormat="1" ht="15" customHeight="1" x14ac:dyDescent="0.35">
      <c r="A63" s="18"/>
      <c r="B63" s="20" t="s">
        <v>106</v>
      </c>
      <c r="C63" s="19" t="s">
        <v>314</v>
      </c>
      <c r="D63" s="19" t="s">
        <v>188</v>
      </c>
      <c r="E63" s="19" t="s">
        <v>246</v>
      </c>
      <c r="F63" s="19" t="s">
        <v>307</v>
      </c>
      <c r="G63" s="19" t="s">
        <v>315</v>
      </c>
      <c r="H63" s="21">
        <v>0.01</v>
      </c>
      <c r="I63" s="63"/>
      <c r="J63" s="22">
        <v>76.83</v>
      </c>
      <c r="K63" s="63"/>
      <c r="L63" s="23">
        <v>-1.6994180386E-2</v>
      </c>
      <c r="M63" s="23">
        <v>0.12772470964999999</v>
      </c>
      <c r="N63" s="23">
        <v>-0.13517378424000001</v>
      </c>
      <c r="O63" s="23">
        <v>-0.18904775554</v>
      </c>
      <c r="P63" s="49"/>
      <c r="Q63" s="21">
        <v>9.2545638945000005E-3</v>
      </c>
      <c r="R63" s="21">
        <v>0.10860865518000001</v>
      </c>
      <c r="S63" s="49"/>
      <c r="T63" s="52">
        <v>694.30676618999996</v>
      </c>
      <c r="U63" s="54">
        <v>4.0799999999999994E-3</v>
      </c>
      <c r="V63" s="63"/>
      <c r="W63" s="52">
        <v>480792.38258999999</v>
      </c>
      <c r="X63" s="52">
        <v>622037.28060000006</v>
      </c>
      <c r="Y63" s="44">
        <v>0.77293178011170149</v>
      </c>
      <c r="Z63" s="63"/>
      <c r="AA63" s="45">
        <v>0.73</v>
      </c>
      <c r="AB63" s="23">
        <v>0.11401796173369777</v>
      </c>
      <c r="AC63" s="82" t="s">
        <v>153</v>
      </c>
      <c r="AD63" s="53">
        <v>45107</v>
      </c>
    </row>
    <row r="64" spans="1:30" s="5" customFormat="1" ht="15" customHeight="1" x14ac:dyDescent="0.35">
      <c r="A64" s="18"/>
      <c r="B64" s="20" t="s">
        <v>198</v>
      </c>
      <c r="C64" s="19" t="s">
        <v>244</v>
      </c>
      <c r="D64" s="19" t="s">
        <v>188</v>
      </c>
      <c r="E64" s="19" t="s">
        <v>208</v>
      </c>
      <c r="F64" s="19" t="s">
        <v>206</v>
      </c>
      <c r="G64" s="19" t="s">
        <v>203</v>
      </c>
      <c r="H64" s="21">
        <v>9.4999999999999998E-3</v>
      </c>
      <c r="I64" s="63"/>
      <c r="J64" s="22">
        <v>22.75</v>
      </c>
      <c r="K64" s="63"/>
      <c r="L64" s="23">
        <v>-1.8077138882999999E-2</v>
      </c>
      <c r="M64" s="23">
        <v>-1.8880302690999998E-2</v>
      </c>
      <c r="N64" s="23">
        <v>-0.26697298061000002</v>
      </c>
      <c r="O64" s="23">
        <v>-0.47966814356999998</v>
      </c>
      <c r="P64" s="49"/>
      <c r="Q64" s="21">
        <v>4.2973785990999998E-3</v>
      </c>
      <c r="R64" s="21">
        <v>5.6263269639000003E-2</v>
      </c>
      <c r="S64" s="49"/>
      <c r="T64" s="52">
        <v>262.53103762000001</v>
      </c>
      <c r="U64" s="54">
        <v>1.4299999999999998E-3</v>
      </c>
      <c r="V64" s="63"/>
      <c r="W64" s="52">
        <v>166442.89025</v>
      </c>
      <c r="X64" s="52">
        <v>516356.91154</v>
      </c>
      <c r="Y64" s="44">
        <v>0.32234078121196286</v>
      </c>
      <c r="Z64" s="63"/>
      <c r="AA64" s="45">
        <v>0.1</v>
      </c>
      <c r="AB64" s="23">
        <v>5.2747252747252754E-2</v>
      </c>
      <c r="AC64" s="82" t="s">
        <v>152</v>
      </c>
      <c r="AD64" s="53">
        <v>45107</v>
      </c>
    </row>
    <row r="65" spans="1:30" s="5" customFormat="1" ht="15" customHeight="1" x14ac:dyDescent="0.35">
      <c r="A65" s="18"/>
      <c r="B65" s="20" t="s">
        <v>89</v>
      </c>
      <c r="C65" s="19" t="s">
        <v>285</v>
      </c>
      <c r="D65" s="19" t="s">
        <v>222</v>
      </c>
      <c r="E65" s="19" t="s">
        <v>280</v>
      </c>
      <c r="F65" s="19" t="s">
        <v>258</v>
      </c>
      <c r="G65" s="19" t="s">
        <v>258</v>
      </c>
      <c r="H65" s="21">
        <v>3.5999999999999999E-3</v>
      </c>
      <c r="I65" s="63"/>
      <c r="J65" s="22">
        <v>505.87</v>
      </c>
      <c r="K65" s="63"/>
      <c r="L65" s="23">
        <v>5.8427800236999998E-2</v>
      </c>
      <c r="M65" s="23">
        <v>0.12926156003</v>
      </c>
      <c r="N65" s="23">
        <v>0.13939044921000002</v>
      </c>
      <c r="O65" s="23">
        <v>0.25763139965999998</v>
      </c>
      <c r="P65" s="49"/>
      <c r="Q65" s="21">
        <v>6.7566162865999998E-3</v>
      </c>
      <c r="R65" s="21">
        <v>9.5012956311999991E-2</v>
      </c>
      <c r="S65" s="49"/>
      <c r="T65" s="52">
        <v>223.66415143</v>
      </c>
      <c r="U65" s="54" t="s">
        <v>491</v>
      </c>
      <c r="V65" s="63"/>
      <c r="W65" s="52">
        <v>346520.95</v>
      </c>
      <c r="X65" s="52">
        <v>316217.63916999998</v>
      </c>
      <c r="Y65" s="44">
        <v>1.0958305517349993</v>
      </c>
      <c r="Z65" s="63"/>
      <c r="AA65" s="45">
        <v>3.25</v>
      </c>
      <c r="AB65" s="23">
        <v>7.7094905805839442E-2</v>
      </c>
      <c r="AC65" s="82" t="s">
        <v>162</v>
      </c>
      <c r="AD65" s="53">
        <v>45107</v>
      </c>
    </row>
    <row r="66" spans="1:30" s="5" customFormat="1" ht="15" customHeight="1" x14ac:dyDescent="0.35">
      <c r="A66" s="18"/>
      <c r="B66" s="20" t="s">
        <v>93</v>
      </c>
      <c r="C66" s="19" t="s">
        <v>290</v>
      </c>
      <c r="D66" s="19" t="s">
        <v>188</v>
      </c>
      <c r="E66" s="19" t="s">
        <v>219</v>
      </c>
      <c r="F66" s="19" t="s">
        <v>234</v>
      </c>
      <c r="G66" s="19" t="s">
        <v>235</v>
      </c>
      <c r="H66" s="21">
        <v>4.0000000000000001E-3</v>
      </c>
      <c r="I66" s="63"/>
      <c r="J66" s="22">
        <v>72</v>
      </c>
      <c r="K66" s="63"/>
      <c r="L66" s="23">
        <v>6.6724963203999996E-2</v>
      </c>
      <c r="M66" s="23">
        <v>0.19949385064000003</v>
      </c>
      <c r="N66" s="23">
        <v>0.20113468574999999</v>
      </c>
      <c r="O66" s="23">
        <v>0.24946378516000001</v>
      </c>
      <c r="P66" s="49"/>
      <c r="Q66" s="21">
        <v>9.1042584434999994E-3</v>
      </c>
      <c r="R66" s="21">
        <v>0.11917977181</v>
      </c>
      <c r="S66" s="49"/>
      <c r="T66" s="52">
        <v>366.63660142999998</v>
      </c>
      <c r="U66" s="54">
        <v>2.7600000000000003E-3</v>
      </c>
      <c r="V66" s="63"/>
      <c r="W66" s="52">
        <v>323447.47200000001</v>
      </c>
      <c r="X66" s="52">
        <v>348987.34198999999</v>
      </c>
      <c r="Y66" s="44">
        <v>0.92681720246824362</v>
      </c>
      <c r="Z66" s="63"/>
      <c r="AA66" s="45">
        <v>0.62</v>
      </c>
      <c r="AB66" s="23">
        <v>0.10333333333333333</v>
      </c>
      <c r="AC66" s="82" t="s">
        <v>152</v>
      </c>
      <c r="AD66" s="53">
        <v>45107</v>
      </c>
    </row>
    <row r="67" spans="1:30" s="5" customFormat="1" ht="15" customHeight="1" x14ac:dyDescent="0.35">
      <c r="A67" s="18"/>
      <c r="B67" s="20" t="s">
        <v>186</v>
      </c>
      <c r="C67" s="19" t="s">
        <v>241</v>
      </c>
      <c r="D67" s="19" t="s">
        <v>222</v>
      </c>
      <c r="E67" s="19" t="s">
        <v>208</v>
      </c>
      <c r="F67" s="19" t="s">
        <v>215</v>
      </c>
      <c r="G67" s="19" t="s">
        <v>215</v>
      </c>
      <c r="H67" s="21">
        <v>6.3E-3</v>
      </c>
      <c r="I67" s="63"/>
      <c r="J67" s="22">
        <v>282.8</v>
      </c>
      <c r="K67" s="63"/>
      <c r="L67" s="23">
        <v>5.1912158864000003E-2</v>
      </c>
      <c r="M67" s="23">
        <v>0.17501303105000002</v>
      </c>
      <c r="N67" s="23">
        <v>0.12251097176</v>
      </c>
      <c r="O67" s="23">
        <v>0.17127917094</v>
      </c>
      <c r="P67" s="49"/>
      <c r="Q67" s="21">
        <v>5.9171597632999996E-3</v>
      </c>
      <c r="R67" s="21">
        <v>7.3433294886999997E-2</v>
      </c>
      <c r="S67" s="49"/>
      <c r="T67" s="52">
        <v>739.29512</v>
      </c>
      <c r="U67" s="54" t="s">
        <v>491</v>
      </c>
      <c r="V67" s="63"/>
      <c r="W67" s="52">
        <v>495764.5196</v>
      </c>
      <c r="X67" s="52">
        <v>524391.03333999997</v>
      </c>
      <c r="Y67" s="44">
        <v>0.94540998621263728</v>
      </c>
      <c r="Z67" s="63"/>
      <c r="AA67" s="45">
        <v>1.6</v>
      </c>
      <c r="AB67" s="23">
        <v>6.7892503536067905E-2</v>
      </c>
      <c r="AC67" s="82" t="s">
        <v>152</v>
      </c>
      <c r="AD67" s="53">
        <v>45107</v>
      </c>
    </row>
    <row r="68" spans="1:30" s="5" customFormat="1" ht="15" customHeight="1" x14ac:dyDescent="0.35">
      <c r="A68" s="18"/>
      <c r="B68" s="20" t="s">
        <v>375</v>
      </c>
      <c r="C68" s="19" t="s">
        <v>402</v>
      </c>
      <c r="D68" s="19" t="s">
        <v>188</v>
      </c>
      <c r="E68" s="19" t="s">
        <v>246</v>
      </c>
      <c r="F68" s="19" t="s">
        <v>204</v>
      </c>
      <c r="G68" s="19" t="s">
        <v>384</v>
      </c>
      <c r="H68" s="21">
        <v>8.9999999999999993E-3</v>
      </c>
      <c r="I68" s="63"/>
      <c r="J68" s="22">
        <v>92.74</v>
      </c>
      <c r="K68" s="63"/>
      <c r="L68" s="23">
        <v>4.2765122119999999E-2</v>
      </c>
      <c r="M68" s="23">
        <v>9.6858435201000001E-2</v>
      </c>
      <c r="N68" s="23">
        <v>0.16783158662000003</v>
      </c>
      <c r="O68" s="23">
        <v>7.2643635291E-2</v>
      </c>
      <c r="P68" s="49"/>
      <c r="Q68" s="21">
        <v>1.1673151751E-2</v>
      </c>
      <c r="R68" s="21">
        <v>0.11500357470999999</v>
      </c>
      <c r="S68" s="49"/>
      <c r="T68" s="52">
        <v>2635.6881929000001</v>
      </c>
      <c r="U68" s="54">
        <v>8.7399999999999995E-3</v>
      </c>
      <c r="V68" s="63"/>
      <c r="W68" s="52">
        <v>1021088.5447</v>
      </c>
      <c r="X68" s="52">
        <v>1059460.6923</v>
      </c>
      <c r="Y68" s="44">
        <v>0.96378143344167178</v>
      </c>
      <c r="Z68" s="63"/>
      <c r="AA68" s="45">
        <v>1.05</v>
      </c>
      <c r="AB68" s="23">
        <v>0.13586370498166919</v>
      </c>
      <c r="AC68" s="82" t="s">
        <v>160</v>
      </c>
      <c r="AD68" s="53">
        <v>45117</v>
      </c>
    </row>
    <row r="69" spans="1:30" s="5" customFormat="1" ht="15" customHeight="1" x14ac:dyDescent="0.35">
      <c r="A69" s="18"/>
      <c r="B69" s="20" t="s">
        <v>170</v>
      </c>
      <c r="C69" s="19" t="s">
        <v>355</v>
      </c>
      <c r="D69" s="19" t="s">
        <v>188</v>
      </c>
      <c r="E69" s="19" t="s">
        <v>211</v>
      </c>
      <c r="F69" s="19" t="s">
        <v>338</v>
      </c>
      <c r="G69" s="19" t="s">
        <v>356</v>
      </c>
      <c r="H69" s="21">
        <v>0.02</v>
      </c>
      <c r="I69" s="63"/>
      <c r="J69" s="22">
        <v>93.99</v>
      </c>
      <c r="K69" s="63"/>
      <c r="L69" s="23">
        <v>1.3609845224E-2</v>
      </c>
      <c r="M69" s="23">
        <v>0.10113719315999999</v>
      </c>
      <c r="N69" s="23">
        <v>9.3628557064000001E-2</v>
      </c>
      <c r="O69" s="23">
        <v>0.16908511742999999</v>
      </c>
      <c r="P69" s="49"/>
      <c r="Q69" s="21">
        <v>1.1829905147999999E-2</v>
      </c>
      <c r="R69" s="21">
        <v>0.14318108195000001</v>
      </c>
      <c r="S69" s="49"/>
      <c r="T69" s="52">
        <v>394.69606190000002</v>
      </c>
      <c r="U69" s="54">
        <v>3.3300000000000001E-3</v>
      </c>
      <c r="V69" s="63"/>
      <c r="W69" s="52">
        <v>394512.21614999999</v>
      </c>
      <c r="X69" s="52">
        <v>424053.04613999999</v>
      </c>
      <c r="Y69" s="44">
        <v>0.93033694661811916</v>
      </c>
      <c r="Z69" s="63"/>
      <c r="AA69" s="45">
        <v>1.1100000000000001</v>
      </c>
      <c r="AB69" s="23">
        <v>0.14171720395786788</v>
      </c>
      <c r="AC69" s="82" t="s">
        <v>152</v>
      </c>
      <c r="AD69" s="53">
        <v>45107</v>
      </c>
    </row>
    <row r="70" spans="1:30" s="5" customFormat="1" ht="15" customHeight="1" x14ac:dyDescent="0.35">
      <c r="A70" s="18"/>
      <c r="B70" s="20" t="s">
        <v>96</v>
      </c>
      <c r="C70" s="19" t="s">
        <v>295</v>
      </c>
      <c r="D70" s="19" t="s">
        <v>222</v>
      </c>
      <c r="E70" s="19" t="s">
        <v>296</v>
      </c>
      <c r="F70" s="19" t="s">
        <v>205</v>
      </c>
      <c r="G70" s="19" t="s">
        <v>209</v>
      </c>
      <c r="H70" s="21">
        <v>0.02</v>
      </c>
      <c r="I70" s="63"/>
      <c r="J70" s="22">
        <v>179.55</v>
      </c>
      <c r="K70" s="63"/>
      <c r="L70" s="23">
        <v>2.3253180514000001E-2</v>
      </c>
      <c r="M70" s="23">
        <v>0.11101438376</v>
      </c>
      <c r="N70" s="23">
        <v>0.14678029370000001</v>
      </c>
      <c r="O70" s="23">
        <v>0.31707449972000001</v>
      </c>
      <c r="P70" s="49"/>
      <c r="Q70" s="21">
        <v>8.693723988699999E-3</v>
      </c>
      <c r="R70" s="21">
        <v>0.10869821238000001</v>
      </c>
      <c r="S70" s="49"/>
      <c r="T70" s="52">
        <v>173.84479031999999</v>
      </c>
      <c r="U70" s="54" t="s">
        <v>491</v>
      </c>
      <c r="V70" s="63"/>
      <c r="W70" s="52">
        <v>232209.5013</v>
      </c>
      <c r="X70" s="52">
        <v>257933.77833</v>
      </c>
      <c r="Y70" s="44">
        <v>0.90026790133284362</v>
      </c>
      <c r="Z70" s="63"/>
      <c r="AA70" s="45">
        <v>1.5387891460000001</v>
      </c>
      <c r="AB70" s="23">
        <v>0.10284305069340016</v>
      </c>
      <c r="AC70" s="82" t="s">
        <v>154</v>
      </c>
      <c r="AD70" s="53">
        <v>45107</v>
      </c>
    </row>
    <row r="71" spans="1:30" s="5" customFormat="1" ht="15" customHeight="1" x14ac:dyDescent="0.35">
      <c r="A71" s="18"/>
      <c r="B71" s="20" t="s">
        <v>374</v>
      </c>
      <c r="C71" s="19" t="s">
        <v>381</v>
      </c>
      <c r="D71" s="19" t="s">
        <v>188</v>
      </c>
      <c r="E71" s="19" t="s">
        <v>208</v>
      </c>
      <c r="F71" s="19" t="s">
        <v>204</v>
      </c>
      <c r="G71" s="19" t="s">
        <v>382</v>
      </c>
      <c r="H71" s="21">
        <v>0.01</v>
      </c>
      <c r="I71" s="63"/>
      <c r="J71" s="22">
        <v>88</v>
      </c>
      <c r="K71" s="63"/>
      <c r="L71" s="23">
        <v>6.7401317850000003E-2</v>
      </c>
      <c r="M71" s="23">
        <v>0.26834497123000001</v>
      </c>
      <c r="N71" s="23">
        <v>0.38494511051000002</v>
      </c>
      <c r="O71" s="23">
        <v>0.34856241797000004</v>
      </c>
      <c r="P71" s="49"/>
      <c r="Q71" s="21">
        <v>9.7344069222999995E-3</v>
      </c>
      <c r="R71" s="21">
        <v>8.9564850021000009E-2</v>
      </c>
      <c r="S71" s="49"/>
      <c r="T71" s="52">
        <v>925.26569062999999</v>
      </c>
      <c r="U71" s="54">
        <v>3.15E-3</v>
      </c>
      <c r="V71" s="63"/>
      <c r="W71" s="52">
        <v>371533.09600000002</v>
      </c>
      <c r="X71" s="52">
        <v>401175.10920000001</v>
      </c>
      <c r="Y71" s="44">
        <v>0.92611203307425938</v>
      </c>
      <c r="Z71" s="63"/>
      <c r="AA71" s="45">
        <v>0.81</v>
      </c>
      <c r="AB71" s="23">
        <v>0.11045454545454546</v>
      </c>
      <c r="AC71" s="82" t="s">
        <v>152</v>
      </c>
      <c r="AD71" s="53">
        <v>45107</v>
      </c>
    </row>
    <row r="72" spans="1:30" s="5" customFormat="1" ht="15" customHeight="1" x14ac:dyDescent="0.35">
      <c r="A72" s="18"/>
      <c r="B72" s="20" t="s">
        <v>380</v>
      </c>
      <c r="C72" s="19" t="s">
        <v>399</v>
      </c>
      <c r="D72" s="19" t="s">
        <v>188</v>
      </c>
      <c r="E72" s="19" t="s">
        <v>219</v>
      </c>
      <c r="F72" s="19" t="s">
        <v>206</v>
      </c>
      <c r="G72" s="19" t="s">
        <v>203</v>
      </c>
      <c r="H72" s="21">
        <v>0.01</v>
      </c>
      <c r="I72" s="63"/>
      <c r="J72" s="22">
        <v>8.2899999999999991</v>
      </c>
      <c r="K72" s="63"/>
      <c r="L72" s="23">
        <v>5.5943477685999998E-2</v>
      </c>
      <c r="M72" s="23">
        <v>0.21651693860999999</v>
      </c>
      <c r="N72" s="23">
        <v>0.17390834770000002</v>
      </c>
      <c r="O72" s="23">
        <v>0.31516501029999999</v>
      </c>
      <c r="P72" s="49"/>
      <c r="Q72" s="21">
        <v>1.0088272383E-2</v>
      </c>
      <c r="R72" s="21">
        <v>0.12791023841999999</v>
      </c>
      <c r="S72" s="49"/>
      <c r="T72" s="52">
        <v>653.89570714000001</v>
      </c>
      <c r="U72" s="54">
        <v>3.0899999999999999E-3</v>
      </c>
      <c r="V72" s="63"/>
      <c r="W72" s="52">
        <v>358974.74060000002</v>
      </c>
      <c r="X72" s="52">
        <v>378160.46354000003</v>
      </c>
      <c r="Y72" s="44">
        <v>0.94926565627617332</v>
      </c>
      <c r="Z72" s="63"/>
      <c r="AA72" s="45">
        <v>0.08</v>
      </c>
      <c r="AB72" s="23">
        <v>0.11580217129071171</v>
      </c>
      <c r="AC72" s="82" t="s">
        <v>152</v>
      </c>
      <c r="AD72" s="53">
        <v>45107</v>
      </c>
    </row>
    <row r="73" spans="1:30" s="5" customFormat="1" ht="15" customHeight="1" x14ac:dyDescent="0.35">
      <c r="A73" s="18"/>
      <c r="B73" s="20" t="s">
        <v>542</v>
      </c>
      <c r="C73" s="19" t="s">
        <v>303</v>
      </c>
      <c r="D73" s="19" t="s">
        <v>188</v>
      </c>
      <c r="E73" s="19" t="s">
        <v>246</v>
      </c>
      <c r="F73" s="19" t="s">
        <v>205</v>
      </c>
      <c r="G73" s="19" t="s">
        <v>209</v>
      </c>
      <c r="H73" s="21">
        <v>4.5000000000000005E-3</v>
      </c>
      <c r="I73" s="63"/>
      <c r="J73" s="22">
        <v>9.5</v>
      </c>
      <c r="K73" s="63"/>
      <c r="L73" s="23">
        <v>4.7002250020999996E-2</v>
      </c>
      <c r="M73" s="23">
        <v>8.3123338800000002E-2</v>
      </c>
      <c r="N73" s="23">
        <v>0.14654472536999999</v>
      </c>
      <c r="O73" s="23">
        <v>0.13112791321</v>
      </c>
      <c r="P73" s="49"/>
      <c r="Q73" s="21">
        <v>1.1014176662999999E-2</v>
      </c>
      <c r="R73" s="21">
        <v>0.13040813966000001</v>
      </c>
      <c r="S73" s="49"/>
      <c r="T73" s="52">
        <v>2116.1805279</v>
      </c>
      <c r="U73" s="54">
        <v>8.0200000000000011E-3</v>
      </c>
      <c r="V73" s="63"/>
      <c r="W73" s="52">
        <v>945451.13399999996</v>
      </c>
      <c r="X73" s="52">
        <v>1026113.003</v>
      </c>
      <c r="Y73" s="44">
        <v>0.92139085191964953</v>
      </c>
      <c r="Z73" s="63"/>
      <c r="AA73" s="45">
        <v>0.10100000000000001</v>
      </c>
      <c r="AB73" s="23">
        <v>0.12757894736842107</v>
      </c>
      <c r="AC73" s="82" t="s">
        <v>152</v>
      </c>
      <c r="AD73" s="53">
        <v>45114</v>
      </c>
    </row>
    <row r="74" spans="1:30" s="5" customFormat="1" ht="15" customHeight="1" x14ac:dyDescent="0.35">
      <c r="A74" s="18"/>
      <c r="B74" s="20" t="s">
        <v>184</v>
      </c>
      <c r="C74" s="19" t="s">
        <v>352</v>
      </c>
      <c r="D74" s="19" t="s">
        <v>188</v>
      </c>
      <c r="E74" s="19" t="s">
        <v>208</v>
      </c>
      <c r="F74" s="19" t="s">
        <v>353</v>
      </c>
      <c r="G74" s="19" t="s">
        <v>354</v>
      </c>
      <c r="H74" s="21">
        <v>1.175E-2</v>
      </c>
      <c r="I74" s="63"/>
      <c r="J74" s="22">
        <v>73.48</v>
      </c>
      <c r="K74" s="63"/>
      <c r="L74" s="23">
        <v>1.1066650548E-2</v>
      </c>
      <c r="M74" s="23">
        <v>0.13641760748999998</v>
      </c>
      <c r="N74" s="23">
        <v>0.13733885111999999</v>
      </c>
      <c r="O74" s="23">
        <v>0.38931998841000004</v>
      </c>
      <c r="P74" s="49"/>
      <c r="Q74" s="21">
        <v>7.9180887371999992E-3</v>
      </c>
      <c r="R74" s="21">
        <v>6.8733153638999997E-2</v>
      </c>
      <c r="S74" s="49"/>
      <c r="T74" s="52">
        <v>1561.7063797999999</v>
      </c>
      <c r="U74" s="54" t="s">
        <v>491</v>
      </c>
      <c r="V74" s="63"/>
      <c r="W74" s="52">
        <v>255521.85032</v>
      </c>
      <c r="X74" s="52">
        <v>261990.53451999999</v>
      </c>
      <c r="Y74" s="44">
        <v>0.97530947363479581</v>
      </c>
      <c r="Z74" s="63"/>
      <c r="AA74" s="45">
        <v>0.57999999999999996</v>
      </c>
      <c r="AB74" s="23">
        <v>9.4719651605879127E-2</v>
      </c>
      <c r="AC74" s="82" t="s">
        <v>163</v>
      </c>
      <c r="AD74" s="53">
        <v>45107</v>
      </c>
    </row>
    <row r="75" spans="1:30" s="5" customFormat="1" ht="15" customHeight="1" x14ac:dyDescent="0.35">
      <c r="A75" s="18"/>
      <c r="B75" s="20" t="s">
        <v>59</v>
      </c>
      <c r="C75" s="19" t="s">
        <v>229</v>
      </c>
      <c r="D75" s="19" t="s">
        <v>222</v>
      </c>
      <c r="E75" s="19" t="s">
        <v>208</v>
      </c>
      <c r="F75" s="19" t="s">
        <v>220</v>
      </c>
      <c r="G75" s="19" t="s">
        <v>220</v>
      </c>
      <c r="H75" s="21">
        <v>2.907117592906633E-4</v>
      </c>
      <c r="I75" s="63"/>
      <c r="J75" s="22">
        <v>1110</v>
      </c>
      <c r="K75" s="63"/>
      <c r="L75" s="23">
        <v>-2.7011608537999998E-2</v>
      </c>
      <c r="M75" s="23">
        <v>-0.19407851018</v>
      </c>
      <c r="N75" s="23">
        <v>-0.38808845707000006</v>
      </c>
      <c r="O75" s="23">
        <v>-0.27069515033999997</v>
      </c>
      <c r="P75" s="49"/>
      <c r="Q75" s="21">
        <v>6.2660110899999998E-3</v>
      </c>
      <c r="R75" s="21">
        <v>0.15687961187999999</v>
      </c>
      <c r="S75" s="49"/>
      <c r="T75" s="52">
        <v>381.50906888999998</v>
      </c>
      <c r="U75" s="54" t="s">
        <v>491</v>
      </c>
      <c r="V75" s="63"/>
      <c r="W75" s="52">
        <v>144300</v>
      </c>
      <c r="X75" s="52">
        <v>279185.66888999997</v>
      </c>
      <c r="Y75" s="44">
        <v>0.51686034091117572</v>
      </c>
      <c r="Z75" s="63"/>
      <c r="AA75" s="45">
        <v>7.193756692</v>
      </c>
      <c r="AB75" s="23">
        <v>7.7770342616216209E-2</v>
      </c>
      <c r="AC75" s="82" t="s">
        <v>153</v>
      </c>
      <c r="AD75" s="53">
        <v>45107</v>
      </c>
    </row>
    <row r="76" spans="1:30" s="5" customFormat="1" ht="15" customHeight="1" x14ac:dyDescent="0.35">
      <c r="A76" s="18"/>
      <c r="B76" s="20" t="s">
        <v>144</v>
      </c>
      <c r="C76" s="19" t="s">
        <v>316</v>
      </c>
      <c r="D76" s="19" t="s">
        <v>188</v>
      </c>
      <c r="E76" s="19" t="s">
        <v>246</v>
      </c>
      <c r="F76" s="19" t="s">
        <v>317</v>
      </c>
      <c r="G76" s="19" t="s">
        <v>318</v>
      </c>
      <c r="H76" s="21">
        <v>1.15E-2</v>
      </c>
      <c r="I76" s="63"/>
      <c r="J76" s="22">
        <v>100.25</v>
      </c>
      <c r="K76" s="63"/>
      <c r="L76" s="23">
        <v>1.4882658102999999E-2</v>
      </c>
      <c r="M76" s="23">
        <v>0.14469053189</v>
      </c>
      <c r="N76" s="23">
        <v>0.10936109523000001</v>
      </c>
      <c r="O76" s="23">
        <v>0.24388892453</v>
      </c>
      <c r="P76" s="49"/>
      <c r="Q76" s="21">
        <v>1.2500000000000001E-2</v>
      </c>
      <c r="R76" s="21">
        <v>0.15883977899999999</v>
      </c>
      <c r="S76" s="49"/>
      <c r="T76" s="52">
        <v>675.90765651000004</v>
      </c>
      <c r="U76" s="54">
        <v>2.7700000000000003E-3</v>
      </c>
      <c r="V76" s="63"/>
      <c r="W76" s="52">
        <v>326051.49599999998</v>
      </c>
      <c r="X76" s="52">
        <v>321005.86294999998</v>
      </c>
      <c r="Y76" s="44">
        <v>1.0157181959345893</v>
      </c>
      <c r="Z76" s="63"/>
      <c r="AA76" s="45">
        <v>1.25</v>
      </c>
      <c r="AB76" s="23">
        <v>0.14962593516209477</v>
      </c>
      <c r="AC76" s="82" t="s">
        <v>152</v>
      </c>
      <c r="AD76" s="53">
        <v>45107</v>
      </c>
    </row>
    <row r="77" spans="1:30" s="5" customFormat="1" ht="15" customHeight="1" x14ac:dyDescent="0.35">
      <c r="A77" s="18"/>
      <c r="B77" s="20" t="s">
        <v>72</v>
      </c>
      <c r="C77" s="19" t="s">
        <v>257</v>
      </c>
      <c r="D77" s="19" t="s">
        <v>222</v>
      </c>
      <c r="E77" s="19" t="s">
        <v>208</v>
      </c>
      <c r="F77" s="19" t="s">
        <v>258</v>
      </c>
      <c r="G77" s="19" t="s">
        <v>258</v>
      </c>
      <c r="H77" s="21">
        <v>1.4999999999999999E-2</v>
      </c>
      <c r="I77" s="63"/>
      <c r="J77" s="22">
        <v>171.71</v>
      </c>
      <c r="K77" s="63"/>
      <c r="L77" s="23">
        <v>-1.458039627E-2</v>
      </c>
      <c r="M77" s="23">
        <v>0.30441356077999998</v>
      </c>
      <c r="N77" s="23">
        <v>0.34133612010999997</v>
      </c>
      <c r="O77" s="23">
        <v>-5.9595124127999999E-2</v>
      </c>
      <c r="P77" s="49"/>
      <c r="Q77" s="21">
        <v>5.7080883611999996E-3</v>
      </c>
      <c r="R77" s="21">
        <v>8.7067735746999997E-2</v>
      </c>
      <c r="S77" s="49"/>
      <c r="T77" s="52">
        <v>4.0008655555999999</v>
      </c>
      <c r="U77" s="54" t="s">
        <v>491</v>
      </c>
      <c r="V77" s="63"/>
      <c r="W77" s="52">
        <v>128782.5</v>
      </c>
      <c r="X77" s="52">
        <v>280681.55768000003</v>
      </c>
      <c r="Y77" s="44">
        <v>0.45882066874811417</v>
      </c>
      <c r="Z77" s="63"/>
      <c r="AA77" s="45">
        <v>1</v>
      </c>
      <c r="AB77" s="23">
        <v>6.9885271678993652E-2</v>
      </c>
      <c r="AC77" s="82" t="s">
        <v>152</v>
      </c>
      <c r="AD77" s="53">
        <v>45107</v>
      </c>
    </row>
    <row r="78" spans="1:30" s="5" customFormat="1" ht="15" customHeight="1" x14ac:dyDescent="0.35">
      <c r="A78" s="18"/>
      <c r="B78" s="20" t="s">
        <v>66</v>
      </c>
      <c r="C78" s="19" t="s">
        <v>250</v>
      </c>
      <c r="D78" s="19" t="s">
        <v>222</v>
      </c>
      <c r="E78" s="19" t="s">
        <v>223</v>
      </c>
      <c r="F78" s="19" t="s">
        <v>224</v>
      </c>
      <c r="G78" s="19" t="s">
        <v>224</v>
      </c>
      <c r="H78" s="21">
        <v>6.0000000000000001E-3</v>
      </c>
      <c r="I78" s="63"/>
      <c r="J78" s="22">
        <v>105.5</v>
      </c>
      <c r="K78" s="63"/>
      <c r="L78" s="23">
        <v>2.0160536204000001E-2</v>
      </c>
      <c r="M78" s="23">
        <v>0.16439873108</v>
      </c>
      <c r="N78" s="23">
        <v>0.13586609896000001</v>
      </c>
      <c r="O78" s="23">
        <v>0.21739470790999998</v>
      </c>
      <c r="P78" s="49"/>
      <c r="Q78" s="21">
        <v>1.0241194487E-2</v>
      </c>
      <c r="R78" s="21">
        <v>0.12366085093000001</v>
      </c>
      <c r="S78" s="49"/>
      <c r="T78" s="52">
        <v>127.71718095</v>
      </c>
      <c r="U78" s="54" t="s">
        <v>491</v>
      </c>
      <c r="V78" s="63"/>
      <c r="W78" s="52">
        <v>167745</v>
      </c>
      <c r="X78" s="52">
        <v>171950.16540999999</v>
      </c>
      <c r="Y78" s="44">
        <v>0.97554427819261968</v>
      </c>
      <c r="Z78" s="63"/>
      <c r="AA78" s="45">
        <v>1.07</v>
      </c>
      <c r="AB78" s="23">
        <v>0.12170616113744076</v>
      </c>
      <c r="AC78" s="82" t="s">
        <v>152</v>
      </c>
      <c r="AD78" s="53">
        <v>45107</v>
      </c>
    </row>
    <row r="79" spans="1:30" s="5" customFormat="1" ht="15" customHeight="1" x14ac:dyDescent="0.35">
      <c r="A79" s="18"/>
      <c r="B79" s="20" t="s">
        <v>54</v>
      </c>
      <c r="C79" s="19" t="s">
        <v>218</v>
      </c>
      <c r="D79" s="19" t="s">
        <v>188</v>
      </c>
      <c r="E79" s="19" t="s">
        <v>219</v>
      </c>
      <c r="F79" s="19" t="s">
        <v>220</v>
      </c>
      <c r="G79" s="19" t="s">
        <v>217</v>
      </c>
      <c r="H79" s="21">
        <v>1.2E-2</v>
      </c>
      <c r="I79" s="63"/>
      <c r="J79" s="22">
        <v>80</v>
      </c>
      <c r="K79" s="63"/>
      <c r="L79" s="23">
        <v>0.10275484391999999</v>
      </c>
      <c r="M79" s="23">
        <v>0.33658653147000001</v>
      </c>
      <c r="N79" s="23">
        <v>0.34914924874999997</v>
      </c>
      <c r="O79" s="23">
        <v>0.40480056424999999</v>
      </c>
      <c r="P79" s="49"/>
      <c r="Q79" s="21">
        <v>8.2068116537E-3</v>
      </c>
      <c r="R79" s="21">
        <v>0.10650793650000001</v>
      </c>
      <c r="S79" s="49"/>
      <c r="T79" s="52">
        <v>66.591190952999995</v>
      </c>
      <c r="U79" s="54" t="s">
        <v>491</v>
      </c>
      <c r="V79" s="63"/>
      <c r="W79" s="52">
        <v>126060.8</v>
      </c>
      <c r="X79" s="52">
        <v>143138.45032999999</v>
      </c>
      <c r="Y79" s="44">
        <v>0.88069138452576401</v>
      </c>
      <c r="Z79" s="63"/>
      <c r="AA79" s="45">
        <v>0.6</v>
      </c>
      <c r="AB79" s="23">
        <v>0.09</v>
      </c>
      <c r="AC79" s="82" t="s">
        <v>155</v>
      </c>
      <c r="AD79" s="53">
        <v>45110</v>
      </c>
    </row>
    <row r="80" spans="1:30" s="5" customFormat="1" ht="15" customHeight="1" x14ac:dyDescent="0.35">
      <c r="A80" s="18"/>
      <c r="B80" s="20" t="s">
        <v>84</v>
      </c>
      <c r="C80" s="19" t="s">
        <v>277</v>
      </c>
      <c r="D80" s="19" t="s">
        <v>222</v>
      </c>
      <c r="E80" s="19" t="s">
        <v>211</v>
      </c>
      <c r="F80" s="19" t="s">
        <v>278</v>
      </c>
      <c r="G80" s="19" t="s">
        <v>278</v>
      </c>
      <c r="H80" s="21">
        <v>1.1000000000000001E-3</v>
      </c>
      <c r="I80" s="63"/>
      <c r="J80" s="22">
        <v>141.13999999999999</v>
      </c>
      <c r="K80" s="63"/>
      <c r="L80" s="23">
        <v>5.7529081314000002E-2</v>
      </c>
      <c r="M80" s="23">
        <v>0.17275000185</v>
      </c>
      <c r="N80" s="23">
        <v>6.4779687616000003E-2</v>
      </c>
      <c r="O80" s="23">
        <v>0.33752237360000004</v>
      </c>
      <c r="P80" s="49"/>
      <c r="Q80" s="21">
        <v>7.2177989433999997E-3</v>
      </c>
      <c r="R80" s="21">
        <v>9.4301870378999994E-2</v>
      </c>
      <c r="S80" s="49"/>
      <c r="T80" s="52">
        <v>81.134544126999998</v>
      </c>
      <c r="U80" s="54" t="s">
        <v>491</v>
      </c>
      <c r="V80" s="63"/>
      <c r="W80" s="52">
        <v>194867.76379999999</v>
      </c>
      <c r="X80" s="52">
        <v>220678.84919000001</v>
      </c>
      <c r="Y80" s="44">
        <v>0.88303779231793433</v>
      </c>
      <c r="Z80" s="63"/>
      <c r="AA80" s="45">
        <v>0.97</v>
      </c>
      <c r="AB80" s="23">
        <v>8.247130508714752E-2</v>
      </c>
      <c r="AC80" s="82" t="s">
        <v>152</v>
      </c>
      <c r="AD80" s="53">
        <v>45113</v>
      </c>
    </row>
    <row r="81" spans="1:30" s="5" customFormat="1" ht="15" customHeight="1" x14ac:dyDescent="0.35">
      <c r="A81" s="18"/>
      <c r="B81" s="20" t="s">
        <v>101</v>
      </c>
      <c r="C81" s="19" t="s">
        <v>304</v>
      </c>
      <c r="D81" s="19" t="s">
        <v>188</v>
      </c>
      <c r="E81" s="19" t="s">
        <v>246</v>
      </c>
      <c r="F81" s="19" t="s">
        <v>268</v>
      </c>
      <c r="G81" s="19" t="s">
        <v>305</v>
      </c>
      <c r="H81" s="21">
        <v>8.0000000000000002E-3</v>
      </c>
      <c r="I81" s="63"/>
      <c r="J81" s="22">
        <v>89.99</v>
      </c>
      <c r="K81" s="63"/>
      <c r="L81" s="23">
        <v>3.7074221035999998E-3</v>
      </c>
      <c r="M81" s="23">
        <v>0.13130760892999999</v>
      </c>
      <c r="N81" s="23">
        <v>7.6200336425000001E-2</v>
      </c>
      <c r="O81" s="23">
        <v>7.0349047848000001E-2</v>
      </c>
      <c r="P81" s="49"/>
      <c r="Q81" s="21">
        <v>1.1900826445999999E-2</v>
      </c>
      <c r="R81" s="21">
        <v>0.13181818181000002</v>
      </c>
      <c r="S81" s="49"/>
      <c r="T81" s="52">
        <v>767.17488857000001</v>
      </c>
      <c r="U81" s="54">
        <v>2.8299999999999996E-3</v>
      </c>
      <c r="V81" s="63"/>
      <c r="W81" s="52">
        <v>335516.46625</v>
      </c>
      <c r="X81" s="52">
        <v>365774.01578000002</v>
      </c>
      <c r="Y81" s="44">
        <v>0.91727802352095222</v>
      </c>
      <c r="Z81" s="63"/>
      <c r="AA81" s="45">
        <v>1.08</v>
      </c>
      <c r="AB81" s="23">
        <v>0.14401600177797536</v>
      </c>
      <c r="AC81" s="82" t="s">
        <v>152</v>
      </c>
      <c r="AD81" s="53">
        <v>45107</v>
      </c>
    </row>
    <row r="82" spans="1:30" s="5" customFormat="1" ht="15" customHeight="1" x14ac:dyDescent="0.35">
      <c r="A82" s="18"/>
      <c r="B82" s="20" t="s">
        <v>63</v>
      </c>
      <c r="C82" s="19" t="s">
        <v>237</v>
      </c>
      <c r="D82" s="19" t="s">
        <v>222</v>
      </c>
      <c r="E82" s="19" t="s">
        <v>208</v>
      </c>
      <c r="F82" s="19" t="s">
        <v>205</v>
      </c>
      <c r="G82" s="19" t="s">
        <v>232</v>
      </c>
      <c r="H82" s="21">
        <v>1.2E-2</v>
      </c>
      <c r="I82" s="63"/>
      <c r="J82" s="22" t="e">
        <v>#N/A</v>
      </c>
      <c r="K82" s="63"/>
      <c r="L82" s="23" t="s">
        <v>491</v>
      </c>
      <c r="M82" s="23" t="s">
        <v>491</v>
      </c>
      <c r="N82" s="23" t="s">
        <v>491</v>
      </c>
      <c r="O82" s="23" t="s">
        <v>491</v>
      </c>
      <c r="P82" s="49"/>
      <c r="Q82" s="21" t="s">
        <v>491</v>
      </c>
      <c r="R82" s="21" t="s">
        <v>491</v>
      </c>
      <c r="S82" s="49"/>
      <c r="T82" s="52" t="s">
        <v>491</v>
      </c>
      <c r="U82" s="54" t="s">
        <v>491</v>
      </c>
      <c r="V82" s="63"/>
      <c r="W82" s="52" t="s">
        <v>491</v>
      </c>
      <c r="X82" s="52" t="s">
        <v>491</v>
      </c>
      <c r="Y82" s="44" t="s">
        <v>367</v>
      </c>
      <c r="Z82" s="63"/>
      <c r="AA82" s="45" t="s">
        <v>491</v>
      </c>
      <c r="AB82" s="23" t="e">
        <v>#VALUE!</v>
      </c>
      <c r="AC82" s="82" t="s">
        <v>152</v>
      </c>
      <c r="AD82" s="53" t="s">
        <v>491</v>
      </c>
    </row>
    <row r="83" spans="1:30" s="5" customFormat="1" ht="15" customHeight="1" x14ac:dyDescent="0.35">
      <c r="A83" s="18"/>
      <c r="B83" s="20" t="s">
        <v>69</v>
      </c>
      <c r="C83" s="19" t="s">
        <v>254</v>
      </c>
      <c r="D83" s="19" t="s">
        <v>222</v>
      </c>
      <c r="E83" s="19" t="s">
        <v>208</v>
      </c>
      <c r="F83" s="19" t="s">
        <v>205</v>
      </c>
      <c r="G83" s="19" t="s">
        <v>209</v>
      </c>
      <c r="H83" s="21">
        <v>3.0000000000000001E-3</v>
      </c>
      <c r="I83" s="63"/>
      <c r="J83" s="22">
        <v>28</v>
      </c>
      <c r="K83" s="63"/>
      <c r="L83" s="23">
        <v>2.5447213501999999E-3</v>
      </c>
      <c r="M83" s="23">
        <v>-1.6917296492000002E-2</v>
      </c>
      <c r="N83" s="23">
        <v>-0.11666515941</v>
      </c>
      <c r="O83" s="23">
        <v>-0.12597926251</v>
      </c>
      <c r="P83" s="49"/>
      <c r="Q83" s="21">
        <v>2.9233047126000001E-3</v>
      </c>
      <c r="R83" s="21">
        <v>3.8960965448999997E-2</v>
      </c>
      <c r="S83" s="49"/>
      <c r="T83" s="52">
        <v>4.7197655556000004</v>
      </c>
      <c r="U83" s="54" t="s">
        <v>491</v>
      </c>
      <c r="V83" s="63"/>
      <c r="W83" s="52">
        <v>82578.944000000003</v>
      </c>
      <c r="X83" s="52">
        <v>267720.20095999999</v>
      </c>
      <c r="Y83" s="44">
        <v>0.30845242048932314</v>
      </c>
      <c r="Z83" s="63"/>
      <c r="AA83" s="45">
        <v>8.1881764999999995E-2</v>
      </c>
      <c r="AB83" s="23">
        <v>3.5092184999999998E-2</v>
      </c>
      <c r="AC83" s="82" t="s">
        <v>152</v>
      </c>
      <c r="AD83" s="53">
        <v>45099</v>
      </c>
    </row>
    <row r="84" spans="1:30" s="5" customFormat="1" ht="15" customHeight="1" x14ac:dyDescent="0.35">
      <c r="A84" s="18"/>
      <c r="B84" s="20" t="s">
        <v>75</v>
      </c>
      <c r="C84" s="19" t="s">
        <v>263</v>
      </c>
      <c r="D84" s="19" t="s">
        <v>222</v>
      </c>
      <c r="E84" s="19" t="s">
        <v>192</v>
      </c>
      <c r="F84" s="19" t="s">
        <v>205</v>
      </c>
      <c r="G84" s="19" t="s">
        <v>0</v>
      </c>
      <c r="H84" s="21">
        <v>2E-3</v>
      </c>
      <c r="I84" s="63"/>
      <c r="J84" s="22" t="s">
        <v>0</v>
      </c>
      <c r="K84" s="63"/>
      <c r="L84" s="23" t="s">
        <v>491</v>
      </c>
      <c r="M84" s="23" t="s">
        <v>491</v>
      </c>
      <c r="N84" s="23" t="s">
        <v>491</v>
      </c>
      <c r="O84" s="23" t="s">
        <v>491</v>
      </c>
      <c r="P84" s="49"/>
      <c r="Q84" s="21">
        <v>4.9140049139999994E-3</v>
      </c>
      <c r="R84" s="21">
        <v>9.6742966576999989E-2</v>
      </c>
      <c r="S84" s="49"/>
      <c r="T84" s="52">
        <v>44.576064127000002</v>
      </c>
      <c r="U84" s="54" t="s">
        <v>491</v>
      </c>
      <c r="V84" s="63"/>
      <c r="W84" s="52">
        <v>216722.95120000001</v>
      </c>
      <c r="X84" s="52">
        <v>224143.18116000001</v>
      </c>
      <c r="Y84" s="44">
        <v>0.96689513407635985</v>
      </c>
      <c r="Z84" s="63"/>
      <c r="AA84" s="45">
        <v>0.4</v>
      </c>
      <c r="AB84" s="23" t="e">
        <v>#VALUE!</v>
      </c>
      <c r="AC84" s="82" t="s">
        <v>152</v>
      </c>
      <c r="AD84" s="53">
        <v>45107</v>
      </c>
    </row>
    <row r="85" spans="1:30" s="5" customFormat="1" ht="15" customHeight="1" x14ac:dyDescent="0.35">
      <c r="A85" s="18"/>
      <c r="B85" s="20" t="s">
        <v>58</v>
      </c>
      <c r="C85" s="19" t="s">
        <v>228</v>
      </c>
      <c r="D85" s="19" t="s">
        <v>222</v>
      </c>
      <c r="E85" s="19" t="s">
        <v>208</v>
      </c>
      <c r="F85" s="19" t="s">
        <v>217</v>
      </c>
      <c r="G85" s="19" t="s">
        <v>217</v>
      </c>
      <c r="H85" s="21">
        <v>2E-3</v>
      </c>
      <c r="I85" s="63"/>
      <c r="J85" s="22">
        <v>49.3</v>
      </c>
      <c r="K85" s="63"/>
      <c r="L85" s="23">
        <v>6.4411132424999993E-3</v>
      </c>
      <c r="M85" s="23">
        <v>4.1477635887999999E-2</v>
      </c>
      <c r="N85" s="23">
        <v>7.4940669008000005E-2</v>
      </c>
      <c r="O85" s="23">
        <v>0.18348706622000002</v>
      </c>
      <c r="P85" s="49"/>
      <c r="Q85" s="21">
        <v>8.1004455245000002E-3</v>
      </c>
      <c r="R85" s="21">
        <v>0.10976401817999999</v>
      </c>
      <c r="S85" s="49"/>
      <c r="T85" s="52">
        <v>72.005231429000006</v>
      </c>
      <c r="U85" s="54" t="s">
        <v>491</v>
      </c>
      <c r="V85" s="63"/>
      <c r="W85" s="52">
        <v>131926.79999999999</v>
      </c>
      <c r="X85" s="52">
        <v>231423.03982999999</v>
      </c>
      <c r="Y85" s="44">
        <v>0.57006769981464034</v>
      </c>
      <c r="Z85" s="63"/>
      <c r="AA85" s="45">
        <v>0.4</v>
      </c>
      <c r="AB85" s="23">
        <v>9.7363083164300229E-2</v>
      </c>
      <c r="AC85" s="82" t="s">
        <v>152</v>
      </c>
      <c r="AD85" s="53">
        <v>45107</v>
      </c>
    </row>
    <row r="86" spans="1:30" s="5" customFormat="1" ht="15" customHeight="1" x14ac:dyDescent="0.35">
      <c r="A86" s="18"/>
      <c r="B86" s="20" t="s">
        <v>87</v>
      </c>
      <c r="C86" s="19" t="s">
        <v>283</v>
      </c>
      <c r="D86" s="19" t="s">
        <v>222</v>
      </c>
      <c r="E86" s="19" t="s">
        <v>211</v>
      </c>
      <c r="F86" s="19" t="s">
        <v>268</v>
      </c>
      <c r="G86" s="19" t="s">
        <v>240</v>
      </c>
      <c r="H86" s="21">
        <v>2.3E-3</v>
      </c>
      <c r="I86" s="63"/>
      <c r="J86" s="22">
        <v>169.9</v>
      </c>
      <c r="K86" s="63"/>
      <c r="L86" s="23">
        <v>2.0402049565999999E-2</v>
      </c>
      <c r="M86" s="23">
        <v>0.22293178687000001</v>
      </c>
      <c r="N86" s="23">
        <v>0.22866969501000001</v>
      </c>
      <c r="O86" s="23">
        <v>0.26676191288000001</v>
      </c>
      <c r="P86" s="49"/>
      <c r="Q86" s="21">
        <v>8.5734698737999996E-3</v>
      </c>
      <c r="R86" s="21">
        <v>0.10914572863999999</v>
      </c>
      <c r="S86" s="49"/>
      <c r="T86" s="52">
        <v>71.402427778000003</v>
      </c>
      <c r="U86" s="54" t="s">
        <v>491</v>
      </c>
      <c r="V86" s="63"/>
      <c r="W86" s="52">
        <v>157524.82380000001</v>
      </c>
      <c r="X86" s="52">
        <v>188397.41659000001</v>
      </c>
      <c r="Y86" s="44">
        <v>0.83613048762135367</v>
      </c>
      <c r="Z86" s="63"/>
      <c r="AA86" s="45">
        <v>1.44</v>
      </c>
      <c r="AB86" s="23">
        <v>0.10170688640376692</v>
      </c>
      <c r="AC86" s="82" t="s">
        <v>152</v>
      </c>
      <c r="AD86" s="53">
        <v>45107</v>
      </c>
    </row>
    <row r="87" spans="1:30" s="5" customFormat="1" ht="15" customHeight="1" x14ac:dyDescent="0.35">
      <c r="A87" s="18"/>
      <c r="B87" s="20" t="s">
        <v>64</v>
      </c>
      <c r="C87" s="19" t="s">
        <v>238</v>
      </c>
      <c r="D87" s="19" t="s">
        <v>222</v>
      </c>
      <c r="E87" s="19" t="s">
        <v>208</v>
      </c>
      <c r="F87" s="19" t="s">
        <v>239</v>
      </c>
      <c r="G87" s="19" t="s">
        <v>240</v>
      </c>
      <c r="H87" s="21">
        <v>4.0000000000000001E-3</v>
      </c>
      <c r="I87" s="63"/>
      <c r="J87" s="22" t="e">
        <v>#N/A</v>
      </c>
      <c r="K87" s="63"/>
      <c r="L87" s="23" t="s">
        <v>491</v>
      </c>
      <c r="M87" s="23" t="s">
        <v>491</v>
      </c>
      <c r="N87" s="23" t="s">
        <v>491</v>
      </c>
      <c r="O87" s="23" t="s">
        <v>491</v>
      </c>
      <c r="P87" s="49"/>
      <c r="Q87" s="21" t="s">
        <v>491</v>
      </c>
      <c r="R87" s="21" t="s">
        <v>491</v>
      </c>
      <c r="S87" s="49"/>
      <c r="T87" s="52" t="s">
        <v>491</v>
      </c>
      <c r="U87" s="54" t="s">
        <v>491</v>
      </c>
      <c r="V87" s="63"/>
      <c r="W87" s="52" t="s">
        <v>491</v>
      </c>
      <c r="X87" s="52" t="s">
        <v>491</v>
      </c>
      <c r="Y87" s="44" t="s">
        <v>367</v>
      </c>
      <c r="Z87" s="63"/>
      <c r="AA87" s="45" t="s">
        <v>491</v>
      </c>
      <c r="AB87" s="23" t="e">
        <v>#VALUE!</v>
      </c>
      <c r="AC87" s="82" t="s">
        <v>152</v>
      </c>
      <c r="AD87" s="53" t="s">
        <v>491</v>
      </c>
    </row>
    <row r="88" spans="1:30" s="5" customFormat="1" ht="15" customHeight="1" x14ac:dyDescent="0.35">
      <c r="A88" s="18"/>
      <c r="B88" s="20" t="s">
        <v>77</v>
      </c>
      <c r="C88" s="19" t="s">
        <v>266</v>
      </c>
      <c r="D88" s="19" t="s">
        <v>222</v>
      </c>
      <c r="E88" s="19" t="s">
        <v>192</v>
      </c>
      <c r="F88" s="19" t="s">
        <v>262</v>
      </c>
      <c r="G88" s="19" t="s">
        <v>262</v>
      </c>
      <c r="H88" s="21">
        <v>2.5000000000000001E-3</v>
      </c>
      <c r="I88" s="63"/>
      <c r="J88" s="22">
        <v>61.43</v>
      </c>
      <c r="K88" s="63"/>
      <c r="L88" s="23">
        <v>9.3725681019000001E-2</v>
      </c>
      <c r="M88" s="23">
        <v>0.32250227596000003</v>
      </c>
      <c r="N88" s="23">
        <v>0.29566342569999998</v>
      </c>
      <c r="O88" s="23">
        <v>0.42993041201999999</v>
      </c>
      <c r="P88" s="49"/>
      <c r="Q88" s="21">
        <v>1.2491203378E-2</v>
      </c>
      <c r="R88" s="21">
        <v>0.10594205963</v>
      </c>
      <c r="S88" s="49"/>
      <c r="T88" s="52">
        <v>177.41871286</v>
      </c>
      <c r="U88" s="54" t="s">
        <v>491</v>
      </c>
      <c r="V88" s="63"/>
      <c r="W88" s="52">
        <v>175075.5</v>
      </c>
      <c r="X88" s="52">
        <v>216278.02914999999</v>
      </c>
      <c r="Y88" s="44">
        <v>0.80949276580736773</v>
      </c>
      <c r="Z88" s="63"/>
      <c r="AA88" s="45">
        <v>0.71</v>
      </c>
      <c r="AB88" s="23">
        <v>0.13869444896630309</v>
      </c>
      <c r="AC88" s="82" t="s">
        <v>152</v>
      </c>
      <c r="AD88" s="53">
        <v>45107</v>
      </c>
    </row>
    <row r="89" spans="1:30" s="5" customFormat="1" ht="15" customHeight="1" x14ac:dyDescent="0.35">
      <c r="A89" s="18"/>
      <c r="B89" s="20" t="s">
        <v>177</v>
      </c>
      <c r="C89" s="19" t="s">
        <v>357</v>
      </c>
      <c r="D89" s="19" t="s">
        <v>222</v>
      </c>
      <c r="E89" s="19" t="s">
        <v>211</v>
      </c>
      <c r="F89" s="19" t="s">
        <v>220</v>
      </c>
      <c r="G89" s="19" t="s">
        <v>220</v>
      </c>
      <c r="H89" s="21">
        <v>6.0000000000000001E-3</v>
      </c>
      <c r="I89" s="63"/>
      <c r="J89" s="22">
        <v>42.96</v>
      </c>
      <c r="K89" s="63"/>
      <c r="L89" s="23">
        <v>4.545517063E-2</v>
      </c>
      <c r="M89" s="23">
        <v>0.11122089255000001</v>
      </c>
      <c r="N89" s="23">
        <v>0.10494850272</v>
      </c>
      <c r="O89" s="23">
        <v>0.29980733026</v>
      </c>
      <c r="P89" s="49"/>
      <c r="Q89" s="21">
        <v>9.9461330888999996E-3</v>
      </c>
      <c r="R89" s="21">
        <v>0.12974831593</v>
      </c>
      <c r="S89" s="49"/>
      <c r="T89" s="52">
        <v>31.765868730000001</v>
      </c>
      <c r="U89" s="54" t="s">
        <v>491</v>
      </c>
      <c r="V89" s="63"/>
      <c r="W89" s="52">
        <v>73588.331999999995</v>
      </c>
      <c r="X89" s="52">
        <v>111627.37847</v>
      </c>
      <c r="Y89" s="44">
        <v>0.65923192865966085</v>
      </c>
      <c r="Z89" s="63"/>
      <c r="AA89" s="45">
        <v>0.41276452319000001</v>
      </c>
      <c r="AB89" s="23">
        <v>0.11529735284636873</v>
      </c>
      <c r="AC89" s="82" t="s">
        <v>153</v>
      </c>
      <c r="AD89" s="53">
        <v>45107</v>
      </c>
    </row>
    <row r="90" spans="1:30" s="5" customFormat="1" ht="15" customHeight="1" x14ac:dyDescent="0.35">
      <c r="A90" s="18"/>
      <c r="B90" s="20" t="s">
        <v>61</v>
      </c>
      <c r="C90" s="19" t="s">
        <v>233</v>
      </c>
      <c r="D90" s="19" t="s">
        <v>222</v>
      </c>
      <c r="E90" s="19" t="s">
        <v>208</v>
      </c>
      <c r="F90" s="19" t="s">
        <v>234</v>
      </c>
      <c r="G90" s="19" t="s">
        <v>235</v>
      </c>
      <c r="H90" s="21">
        <v>2.5000000000000001E-3</v>
      </c>
      <c r="I90" s="63"/>
      <c r="J90" s="22">
        <v>42.3</v>
      </c>
      <c r="K90" s="63"/>
      <c r="L90" s="23">
        <v>3.5571785508999997E-2</v>
      </c>
      <c r="M90" s="23">
        <v>0.11837600413</v>
      </c>
      <c r="N90" s="23">
        <v>0.11617276409000001</v>
      </c>
      <c r="O90" s="23">
        <v>0.12878175790000002</v>
      </c>
      <c r="P90" s="49"/>
      <c r="Q90" s="21">
        <v>1.0181818182000001E-2</v>
      </c>
      <c r="R90" s="21">
        <v>0.11722996927000001</v>
      </c>
      <c r="S90" s="49"/>
      <c r="T90" s="52">
        <v>107.94221984000001</v>
      </c>
      <c r="U90" s="54" t="s">
        <v>491</v>
      </c>
      <c r="V90" s="63"/>
      <c r="W90" s="52">
        <v>76055.399999999994</v>
      </c>
      <c r="X90" s="52">
        <v>100642.34535</v>
      </c>
      <c r="Y90" s="44">
        <v>0.75569979749085803</v>
      </c>
      <c r="Z90" s="63"/>
      <c r="AA90" s="45">
        <v>0.42</v>
      </c>
      <c r="AB90" s="23">
        <v>0.11914893617021277</v>
      </c>
      <c r="AC90" s="82" t="s">
        <v>152</v>
      </c>
      <c r="AD90" s="53">
        <v>45107</v>
      </c>
    </row>
    <row r="91" spans="1:30" s="5" customFormat="1" ht="15" customHeight="1" x14ac:dyDescent="0.35">
      <c r="A91" s="18"/>
      <c r="B91" s="20" t="s">
        <v>83</v>
      </c>
      <c r="C91" s="19" t="s">
        <v>274</v>
      </c>
      <c r="D91" s="19" t="s">
        <v>188</v>
      </c>
      <c r="E91" s="19" t="s">
        <v>275</v>
      </c>
      <c r="F91" s="19" t="s">
        <v>205</v>
      </c>
      <c r="G91" s="19" t="s">
        <v>276</v>
      </c>
      <c r="H91" s="21">
        <v>5.0000000000000001E-3</v>
      </c>
      <c r="I91" s="63"/>
      <c r="J91" s="22">
        <v>125.45</v>
      </c>
      <c r="K91" s="63"/>
      <c r="L91" s="23">
        <v>6.9939192676000003E-2</v>
      </c>
      <c r="M91" s="23">
        <v>0.23275662878999998</v>
      </c>
      <c r="N91" s="23">
        <v>0.21632980722</v>
      </c>
      <c r="O91" s="23">
        <v>0.47994276450999995</v>
      </c>
      <c r="P91" s="49"/>
      <c r="Q91" s="21">
        <v>1.5839761101000001E-2</v>
      </c>
      <c r="R91" s="21">
        <v>0.13400908657999999</v>
      </c>
      <c r="S91" s="49"/>
      <c r="T91" s="52">
        <v>455.79960222</v>
      </c>
      <c r="U91" s="54" t="s">
        <v>491</v>
      </c>
      <c r="V91" s="63"/>
      <c r="W91" s="52">
        <v>188718.7003</v>
      </c>
      <c r="X91" s="52">
        <v>207257.08816000001</v>
      </c>
      <c r="Y91" s="44">
        <v>0.91055366055471842</v>
      </c>
      <c r="Z91" s="63"/>
      <c r="AA91" s="45">
        <v>1.8849315710000001</v>
      </c>
      <c r="AB91" s="23">
        <v>0.18030433520924671</v>
      </c>
      <c r="AC91" s="82" t="s">
        <v>154</v>
      </c>
      <c r="AD91" s="53">
        <v>45107</v>
      </c>
    </row>
    <row r="92" spans="1:30" s="5" customFormat="1" ht="15" customHeight="1" x14ac:dyDescent="0.35">
      <c r="A92" s="18"/>
      <c r="B92" s="20" t="s">
        <v>65</v>
      </c>
      <c r="C92" s="19" t="s">
        <v>249</v>
      </c>
      <c r="D92" s="19" t="s">
        <v>222</v>
      </c>
      <c r="E92" s="19" t="s">
        <v>208</v>
      </c>
      <c r="F92" s="19" t="s">
        <v>205</v>
      </c>
      <c r="G92" s="19" t="s">
        <v>209</v>
      </c>
      <c r="H92" s="21">
        <v>2.5999999999999999E-3</v>
      </c>
      <c r="I92" s="63"/>
      <c r="J92" s="22">
        <v>1048</v>
      </c>
      <c r="K92" s="63"/>
      <c r="L92" s="23">
        <v>0.30983627047000001</v>
      </c>
      <c r="M92" s="23">
        <v>0.31163954944</v>
      </c>
      <c r="N92" s="23">
        <v>0.46984572229999999</v>
      </c>
      <c r="O92" s="23">
        <v>0.31991586795999999</v>
      </c>
      <c r="P92" s="49"/>
      <c r="Q92" s="21">
        <v>0</v>
      </c>
      <c r="R92" s="21">
        <v>0</v>
      </c>
      <c r="S92" s="49"/>
      <c r="T92" s="52">
        <v>95.574785078999994</v>
      </c>
      <c r="U92" s="54" t="s">
        <v>491</v>
      </c>
      <c r="V92" s="63"/>
      <c r="W92" s="52">
        <v>109830.39999999999</v>
      </c>
      <c r="X92" s="52">
        <v>308443.04616999999</v>
      </c>
      <c r="Y92" s="44">
        <v>0.35608000038835824</v>
      </c>
      <c r="Z92" s="63"/>
      <c r="AA92" s="45">
        <v>0</v>
      </c>
      <c r="AB92" s="23">
        <v>0</v>
      </c>
      <c r="AC92" s="82" t="s">
        <v>152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284</v>
      </c>
      <c r="D93" s="19" t="s">
        <v>222</v>
      </c>
      <c r="E93" s="19" t="s">
        <v>211</v>
      </c>
      <c r="F93" s="19" t="s">
        <v>224</v>
      </c>
      <c r="G93" s="19" t="s">
        <v>240</v>
      </c>
      <c r="H93" s="21">
        <v>1.7000000000000001E-3</v>
      </c>
      <c r="I93" s="63"/>
      <c r="J93" s="22">
        <v>37.89</v>
      </c>
      <c r="K93" s="63"/>
      <c r="L93" s="23">
        <v>-2.9088928758E-2</v>
      </c>
      <c r="M93" s="23">
        <v>0.14419232622</v>
      </c>
      <c r="N93" s="23">
        <v>5.4907341995000004E-2</v>
      </c>
      <c r="O93" s="23">
        <v>0.13717799389999999</v>
      </c>
      <c r="P93" s="49"/>
      <c r="Q93" s="21">
        <v>8.1342145399000004E-3</v>
      </c>
      <c r="R93" s="21">
        <v>0.10100461579999999</v>
      </c>
      <c r="S93" s="49"/>
      <c r="T93" s="52">
        <v>30.013182222000001</v>
      </c>
      <c r="U93" s="54" t="s">
        <v>491</v>
      </c>
      <c r="V93" s="63"/>
      <c r="W93" s="52">
        <v>70164.171539999996</v>
      </c>
      <c r="X93" s="52">
        <v>122626.02243</v>
      </c>
      <c r="Y93" s="44">
        <v>0.57218011438031113</v>
      </c>
      <c r="Z93" s="63"/>
      <c r="AA93" s="45">
        <v>0.32</v>
      </c>
      <c r="AB93" s="23">
        <v>0.10134600158353127</v>
      </c>
      <c r="AC93" s="82" t="s">
        <v>152</v>
      </c>
      <c r="AD93" s="53">
        <v>45107</v>
      </c>
    </row>
    <row r="94" spans="1:30" s="5" customFormat="1" ht="15" customHeight="1" x14ac:dyDescent="0.35">
      <c r="A94" s="18"/>
      <c r="B94" s="20" t="s">
        <v>70</v>
      </c>
      <c r="C94" s="19" t="s">
        <v>255</v>
      </c>
      <c r="D94" s="19" t="s">
        <v>222</v>
      </c>
      <c r="E94" s="19" t="s">
        <v>208</v>
      </c>
      <c r="F94" s="19" t="s">
        <v>217</v>
      </c>
      <c r="G94" s="19" t="s">
        <v>217</v>
      </c>
      <c r="H94" s="21">
        <v>2.5000000000000001E-3</v>
      </c>
      <c r="I94" s="63"/>
      <c r="J94" s="22">
        <v>193</v>
      </c>
      <c r="K94" s="63"/>
      <c r="L94" s="23">
        <v>3.1939254355000002E-2</v>
      </c>
      <c r="M94" s="23">
        <v>0.13353228218999999</v>
      </c>
      <c r="N94" s="23">
        <v>0.14675176547999999</v>
      </c>
      <c r="O94" s="23">
        <v>0.25595068939999999</v>
      </c>
      <c r="P94" s="49"/>
      <c r="Q94" s="21">
        <v>5.4252433381E-3</v>
      </c>
      <c r="R94" s="21">
        <v>7.0049339099999997E-2</v>
      </c>
      <c r="S94" s="49"/>
      <c r="T94" s="52">
        <v>59.960994126999999</v>
      </c>
      <c r="U94" s="54" t="s">
        <v>491</v>
      </c>
      <c r="V94" s="63"/>
      <c r="W94" s="52">
        <v>175823</v>
      </c>
      <c r="X94" s="52">
        <v>209527.22971000001</v>
      </c>
      <c r="Y94" s="44">
        <v>0.83914152944870712</v>
      </c>
      <c r="Z94" s="63"/>
      <c r="AA94" s="45">
        <v>1.02</v>
      </c>
      <c r="AB94" s="23">
        <v>6.341968911917098E-2</v>
      </c>
      <c r="AC94" s="82" t="s">
        <v>153</v>
      </c>
      <c r="AD94" s="53">
        <v>45113</v>
      </c>
    </row>
    <row r="95" spans="1:30" s="5" customFormat="1" ht="15" customHeight="1" x14ac:dyDescent="0.35">
      <c r="A95" s="18"/>
      <c r="B95" s="20" t="s">
        <v>92</v>
      </c>
      <c r="C95" s="19" t="s">
        <v>289</v>
      </c>
      <c r="D95" s="19" t="s">
        <v>222</v>
      </c>
      <c r="E95" s="19" t="s">
        <v>288</v>
      </c>
      <c r="F95" s="19" t="s">
        <v>205</v>
      </c>
      <c r="G95" s="19" t="s">
        <v>209</v>
      </c>
      <c r="H95" s="21">
        <v>3.0000000000000001E-3</v>
      </c>
      <c r="I95" s="63"/>
      <c r="J95" s="22">
        <v>177</v>
      </c>
      <c r="K95" s="63"/>
      <c r="L95" s="23">
        <v>0.18931392378999998</v>
      </c>
      <c r="M95" s="23">
        <v>0.28980404241999996</v>
      </c>
      <c r="N95" s="23">
        <v>0.27291973287999999</v>
      </c>
      <c r="O95" s="23">
        <v>0.48767312150000003</v>
      </c>
      <c r="P95" s="49"/>
      <c r="Q95" s="21">
        <v>9.8646315795999986E-3</v>
      </c>
      <c r="R95" s="21">
        <v>0.13868550407000002</v>
      </c>
      <c r="S95" s="49"/>
      <c r="T95" s="52">
        <v>172.14013064</v>
      </c>
      <c r="U95" s="54" t="s">
        <v>491</v>
      </c>
      <c r="V95" s="63"/>
      <c r="W95" s="52">
        <v>113663.736</v>
      </c>
      <c r="X95" s="52">
        <v>139762.08559999999</v>
      </c>
      <c r="Y95" s="44">
        <v>0.8132658833190739</v>
      </c>
      <c r="Z95" s="63"/>
      <c r="AA95" s="45">
        <v>1.4812730780000001</v>
      </c>
      <c r="AB95" s="23">
        <v>0.10042529342372881</v>
      </c>
      <c r="AC95" s="82" t="s">
        <v>152</v>
      </c>
      <c r="AD95" s="53">
        <v>45114</v>
      </c>
    </row>
    <row r="96" spans="1:30" s="5" customFormat="1" ht="15" customHeight="1" x14ac:dyDescent="0.35">
      <c r="A96" s="18"/>
      <c r="B96" s="20" t="s">
        <v>68</v>
      </c>
      <c r="C96" s="19" t="s">
        <v>252</v>
      </c>
      <c r="D96" s="19" t="s">
        <v>222</v>
      </c>
      <c r="E96" s="19" t="s">
        <v>208</v>
      </c>
      <c r="F96" s="19" t="s">
        <v>253</v>
      </c>
      <c r="G96" s="19" t="s">
        <v>209</v>
      </c>
      <c r="H96" s="21">
        <v>1.3999999999999999E-2</v>
      </c>
      <c r="I96" s="63"/>
      <c r="J96" s="22">
        <v>814.5</v>
      </c>
      <c r="K96" s="63"/>
      <c r="L96" s="23">
        <v>3.1012658227999999E-2</v>
      </c>
      <c r="M96" s="23">
        <v>5.2325581395000001E-2</v>
      </c>
      <c r="N96" s="23">
        <v>-0.11563517915</v>
      </c>
      <c r="O96" s="23">
        <v>-5.5104408351999999E-2</v>
      </c>
      <c r="P96" s="49"/>
      <c r="Q96" s="21">
        <v>0</v>
      </c>
      <c r="R96" s="21">
        <v>0</v>
      </c>
      <c r="S96" s="49"/>
      <c r="T96" s="52">
        <v>51.402273016000002</v>
      </c>
      <c r="U96" s="54" t="s">
        <v>491</v>
      </c>
      <c r="V96" s="63"/>
      <c r="W96" s="52">
        <v>90553.666500000007</v>
      </c>
      <c r="X96" s="52">
        <v>225487.77720000001</v>
      </c>
      <c r="Y96" s="44">
        <v>0.40159013328550386</v>
      </c>
      <c r="Z96" s="63"/>
      <c r="AA96" s="45">
        <v>0</v>
      </c>
      <c r="AB96" s="23">
        <v>0</v>
      </c>
      <c r="AC96" s="82" t="s">
        <v>152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231</v>
      </c>
      <c r="D97" s="19" t="s">
        <v>222</v>
      </c>
      <c r="E97" s="19" t="s">
        <v>208</v>
      </c>
      <c r="F97" s="19" t="s">
        <v>205</v>
      </c>
      <c r="G97" s="19" t="s">
        <v>232</v>
      </c>
      <c r="H97" s="21">
        <v>1.2E-2</v>
      </c>
      <c r="I97" s="63"/>
      <c r="J97" s="22">
        <v>61.56</v>
      </c>
      <c r="K97" s="63"/>
      <c r="L97" s="23">
        <v>6.8157340986000001E-2</v>
      </c>
      <c r="M97" s="23">
        <v>0.22370557855000001</v>
      </c>
      <c r="N97" s="23">
        <v>0.23089383882</v>
      </c>
      <c r="O97" s="23">
        <v>0.18228590226000002</v>
      </c>
      <c r="P97" s="49"/>
      <c r="Q97" s="21">
        <v>1.0972599759E-2</v>
      </c>
      <c r="R97" s="21">
        <v>0.11814957067</v>
      </c>
      <c r="S97" s="49"/>
      <c r="T97" s="52">
        <v>76.916580952000004</v>
      </c>
      <c r="U97" s="54" t="s">
        <v>491</v>
      </c>
      <c r="V97" s="63"/>
      <c r="W97" s="52">
        <v>111774.24576000001</v>
      </c>
      <c r="X97" s="52">
        <v>142332.21770000001</v>
      </c>
      <c r="Y97" s="44">
        <v>0.7853053058977244</v>
      </c>
      <c r="Z97" s="63"/>
      <c r="AA97" s="45">
        <v>0.63871503200000002</v>
      </c>
      <c r="AB97" s="23">
        <v>0.12450585419103315</v>
      </c>
      <c r="AC97" s="82" t="s">
        <v>152</v>
      </c>
      <c r="AD97" s="53">
        <v>45114</v>
      </c>
    </row>
    <row r="98" spans="1:30" s="5" customFormat="1" ht="15" customHeight="1" x14ac:dyDescent="0.35">
      <c r="A98" s="18"/>
      <c r="B98" s="20" t="s">
        <v>82</v>
      </c>
      <c r="C98" s="19" t="s">
        <v>273</v>
      </c>
      <c r="D98" s="19" t="s">
        <v>222</v>
      </c>
      <c r="E98" s="19" t="s">
        <v>211</v>
      </c>
      <c r="F98" s="19" t="s">
        <v>217</v>
      </c>
      <c r="G98" s="19" t="s">
        <v>217</v>
      </c>
      <c r="H98" s="21">
        <v>2.7000000000000001E-3</v>
      </c>
      <c r="I98" s="63"/>
      <c r="J98" s="22">
        <v>13.73</v>
      </c>
      <c r="K98" s="63"/>
      <c r="L98" s="23">
        <v>3.1555221638000001E-2</v>
      </c>
      <c r="M98" s="23">
        <v>0.26543778802000001</v>
      </c>
      <c r="N98" s="23">
        <v>0.16652506372000001</v>
      </c>
      <c r="O98" s="23">
        <v>7.6862745097999993E-2</v>
      </c>
      <c r="P98" s="49"/>
      <c r="Q98" s="21">
        <v>0</v>
      </c>
      <c r="R98" s="21">
        <v>0</v>
      </c>
      <c r="S98" s="49"/>
      <c r="T98" s="52">
        <v>3.8772526984</v>
      </c>
      <c r="U98" s="54" t="s">
        <v>491</v>
      </c>
      <c r="V98" s="63"/>
      <c r="W98" s="52">
        <v>46794.229019999999</v>
      </c>
      <c r="X98" s="52">
        <v>108461.87102999999</v>
      </c>
      <c r="Y98" s="44">
        <v>0.43143483120493981</v>
      </c>
      <c r="Z98" s="63"/>
      <c r="AA98" s="45">
        <v>0</v>
      </c>
      <c r="AB98" s="23">
        <v>0</v>
      </c>
      <c r="AC98" s="82" t="s">
        <v>163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227</v>
      </c>
      <c r="D99" s="19" t="s">
        <v>222</v>
      </c>
      <c r="E99" s="19" t="s">
        <v>208</v>
      </c>
      <c r="F99" s="19" t="s">
        <v>217</v>
      </c>
      <c r="G99" s="19" t="s">
        <v>203</v>
      </c>
      <c r="H99" s="21">
        <v>8.0000000000000002E-3</v>
      </c>
      <c r="I99" s="63"/>
      <c r="J99" s="22">
        <v>13.49</v>
      </c>
      <c r="K99" s="63"/>
      <c r="L99" s="23">
        <v>-1.6817825105E-2</v>
      </c>
      <c r="M99" s="23">
        <v>1.7447274824000002E-2</v>
      </c>
      <c r="N99" s="23">
        <v>-4.3813641432E-3</v>
      </c>
      <c r="O99" s="23">
        <v>7.4167526513000001E-2</v>
      </c>
      <c r="P99" s="49"/>
      <c r="Q99" s="21">
        <v>5.076142132E-3</v>
      </c>
      <c r="R99" s="21">
        <v>0.10799136069</v>
      </c>
      <c r="S99" s="49"/>
      <c r="T99" s="52">
        <v>45.903060000000004</v>
      </c>
      <c r="U99" s="54" t="s">
        <v>491</v>
      </c>
      <c r="V99" s="63"/>
      <c r="W99" s="52">
        <v>32572.549299999999</v>
      </c>
      <c r="X99" s="52">
        <v>101533.5548</v>
      </c>
      <c r="Y99" s="44">
        <v>0.32080576085572055</v>
      </c>
      <c r="Z99" s="63"/>
      <c r="AA99" s="45">
        <v>7.0000000000000007E-2</v>
      </c>
      <c r="AB99" s="23">
        <v>6.2268346923647154E-2</v>
      </c>
      <c r="AC99" s="82" t="s">
        <v>152</v>
      </c>
      <c r="AD99" s="53">
        <v>45107</v>
      </c>
    </row>
    <row r="100" spans="1:30" s="5" customFormat="1" ht="15" customHeight="1" x14ac:dyDescent="0.35">
      <c r="A100" s="18"/>
      <c r="B100" s="20" t="s">
        <v>94</v>
      </c>
      <c r="C100" s="19" t="s">
        <v>292</v>
      </c>
      <c r="D100" s="19" t="s">
        <v>188</v>
      </c>
      <c r="E100" s="19" t="s">
        <v>293</v>
      </c>
      <c r="F100" s="19" t="s">
        <v>220</v>
      </c>
      <c r="G100" s="19" t="s">
        <v>217</v>
      </c>
      <c r="H100" s="21">
        <v>6.0000000000000001E-3</v>
      </c>
      <c r="I100" s="63"/>
      <c r="J100" s="22" t="e">
        <v>#N/A</v>
      </c>
      <c r="K100" s="63"/>
      <c r="L100" s="23" t="s">
        <v>491</v>
      </c>
      <c r="M100" s="23" t="s">
        <v>491</v>
      </c>
      <c r="N100" s="23" t="s">
        <v>491</v>
      </c>
      <c r="O100" s="23" t="s">
        <v>491</v>
      </c>
      <c r="P100" s="49"/>
      <c r="Q100" s="21" t="s">
        <v>491</v>
      </c>
      <c r="R100" s="21" t="s">
        <v>491</v>
      </c>
      <c r="S100" s="49"/>
      <c r="T100" s="52" t="s">
        <v>491</v>
      </c>
      <c r="U100" s="54" t="s">
        <v>491</v>
      </c>
      <c r="V100" s="63"/>
      <c r="W100" s="52" t="s">
        <v>491</v>
      </c>
      <c r="X100" s="52" t="s">
        <v>491</v>
      </c>
      <c r="Y100" s="44" t="s">
        <v>367</v>
      </c>
      <c r="Z100" s="63"/>
      <c r="AA100" s="45" t="s">
        <v>491</v>
      </c>
      <c r="AB100" s="23" t="e">
        <v>#VALUE!</v>
      </c>
      <c r="AC100" s="82" t="s">
        <v>155</v>
      </c>
      <c r="AD100" s="53" t="s">
        <v>491</v>
      </c>
    </row>
    <row r="101" spans="1:30" s="5" customFormat="1" ht="15" customHeight="1" x14ac:dyDescent="0.35">
      <c r="A101" s="18"/>
      <c r="B101" s="20" t="s">
        <v>95</v>
      </c>
      <c r="C101" s="19" t="s">
        <v>294</v>
      </c>
      <c r="D101" s="19" t="s">
        <v>222</v>
      </c>
      <c r="E101" s="19" t="s">
        <v>293</v>
      </c>
      <c r="F101" s="19" t="s">
        <v>205</v>
      </c>
      <c r="G101" s="19" t="s">
        <v>209</v>
      </c>
      <c r="H101" s="21">
        <v>5.0000000000000001E-3</v>
      </c>
      <c r="I101" s="63"/>
      <c r="J101" s="22">
        <v>72.849999999999994</v>
      </c>
      <c r="K101" s="63"/>
      <c r="L101" s="23">
        <v>9.5691406095000001E-2</v>
      </c>
      <c r="M101" s="23">
        <v>0.15074416225000001</v>
      </c>
      <c r="N101" s="23">
        <v>0.12011090317000001</v>
      </c>
      <c r="O101" s="23">
        <v>5.234509742E-2</v>
      </c>
      <c r="P101" s="49"/>
      <c r="Q101" s="21">
        <v>1.0722263589000001E-2</v>
      </c>
      <c r="R101" s="21">
        <v>0.10069926492</v>
      </c>
      <c r="S101" s="49"/>
      <c r="T101" s="52">
        <v>65.153940634999998</v>
      </c>
      <c r="U101" s="54" t="s">
        <v>491</v>
      </c>
      <c r="V101" s="63"/>
      <c r="W101" s="52">
        <v>82003.966750000007</v>
      </c>
      <c r="X101" s="52">
        <v>139066.27256000001</v>
      </c>
      <c r="Y101" s="44">
        <v>0.58967544926912074</v>
      </c>
      <c r="Z101" s="63"/>
      <c r="AA101" s="45">
        <v>0.72</v>
      </c>
      <c r="AB101" s="23">
        <v>0.11859986273164037</v>
      </c>
      <c r="AC101" s="82" t="s">
        <v>152</v>
      </c>
      <c r="AD101" s="53">
        <v>45114</v>
      </c>
    </row>
    <row r="102" spans="1:30" s="5" customFormat="1" ht="15" customHeight="1" x14ac:dyDescent="0.35">
      <c r="A102" s="18"/>
      <c r="B102" s="20" t="s">
        <v>56</v>
      </c>
      <c r="C102" s="19" t="s">
        <v>225</v>
      </c>
      <c r="D102" s="19" t="s">
        <v>222</v>
      </c>
      <c r="E102" s="19" t="s">
        <v>208</v>
      </c>
      <c r="F102" s="19" t="s">
        <v>205</v>
      </c>
      <c r="G102" s="19" t="s">
        <v>226</v>
      </c>
      <c r="H102" s="21">
        <v>2E-3</v>
      </c>
      <c r="I102" s="63"/>
      <c r="J102" s="22">
        <v>21.15</v>
      </c>
      <c r="K102" s="63"/>
      <c r="L102" s="23">
        <v>1.0982794903999999E-2</v>
      </c>
      <c r="M102" s="23">
        <v>9.6626245953000012E-2</v>
      </c>
      <c r="N102" s="23">
        <v>0.15177733072999999</v>
      </c>
      <c r="O102" s="23">
        <v>0.24318921280000003</v>
      </c>
      <c r="P102" s="49"/>
      <c r="Q102" s="21">
        <v>3.8072660475999996E-3</v>
      </c>
      <c r="R102" s="21">
        <v>7.9130045831000001E-2</v>
      </c>
      <c r="S102" s="49"/>
      <c r="T102" s="52">
        <v>34.688486189999999</v>
      </c>
      <c r="U102" s="54" t="s">
        <v>491</v>
      </c>
      <c r="V102" s="63"/>
      <c r="W102" s="52">
        <v>80624.963250000001</v>
      </c>
      <c r="X102" s="52">
        <v>233490.67619</v>
      </c>
      <c r="Y102" s="44">
        <v>0.34530271000796831</v>
      </c>
      <c r="Z102" s="63"/>
      <c r="AA102" s="45">
        <v>7.9952587000000006E-2</v>
      </c>
      <c r="AB102" s="23">
        <v>4.5363169929078018E-2</v>
      </c>
      <c r="AC102" s="82" t="s">
        <v>152</v>
      </c>
      <c r="AD102" s="53">
        <v>45100</v>
      </c>
    </row>
    <row r="103" spans="1:30" s="5" customFormat="1" ht="15" customHeight="1" x14ac:dyDescent="0.35">
      <c r="A103" s="18"/>
      <c r="B103" s="20" t="s">
        <v>62</v>
      </c>
      <c r="C103" s="19" t="s">
        <v>236</v>
      </c>
      <c r="D103" s="19" t="s">
        <v>222</v>
      </c>
      <c r="E103" s="19" t="s">
        <v>208</v>
      </c>
      <c r="F103" s="19" t="s">
        <v>215</v>
      </c>
      <c r="G103" s="19" t="s">
        <v>215</v>
      </c>
      <c r="H103" s="21">
        <v>3.0000000000000001E-3</v>
      </c>
      <c r="I103" s="63"/>
      <c r="J103" s="22">
        <v>36</v>
      </c>
      <c r="K103" s="63"/>
      <c r="L103" s="23">
        <v>-5.0375575911000003E-3</v>
      </c>
      <c r="M103" s="23">
        <v>9.8976472473000007E-3</v>
      </c>
      <c r="N103" s="23">
        <v>-0.27512093022</v>
      </c>
      <c r="O103" s="23">
        <v>-0.38049837945999998</v>
      </c>
      <c r="P103" s="49"/>
      <c r="Q103" s="21">
        <v>3.3057851240000003E-3</v>
      </c>
      <c r="R103" s="21">
        <v>6.7987321712000004E-2</v>
      </c>
      <c r="S103" s="49"/>
      <c r="T103" s="52">
        <v>10.093521903999999</v>
      </c>
      <c r="U103" s="54" t="s">
        <v>491</v>
      </c>
      <c r="V103" s="63"/>
      <c r="W103" s="52">
        <v>50940</v>
      </c>
      <c r="X103" s="52">
        <v>104448.52907</v>
      </c>
      <c r="Y103" s="44">
        <v>0.48770433105726835</v>
      </c>
      <c r="Z103" s="63"/>
      <c r="AA103" s="45">
        <v>0.12</v>
      </c>
      <c r="AB103" s="23">
        <v>0.04</v>
      </c>
      <c r="AC103" s="82" t="s">
        <v>152</v>
      </c>
      <c r="AD103" s="53">
        <v>45107</v>
      </c>
    </row>
    <row r="104" spans="1:30" s="5" customFormat="1" ht="15" customHeight="1" x14ac:dyDescent="0.35">
      <c r="A104" s="18"/>
      <c r="B104" s="20" t="s">
        <v>67</v>
      </c>
      <c r="C104" s="19" t="s">
        <v>251</v>
      </c>
      <c r="D104" s="19" t="s">
        <v>222</v>
      </c>
      <c r="E104" s="19" t="s">
        <v>208</v>
      </c>
      <c r="F104" s="19" t="s">
        <v>217</v>
      </c>
      <c r="G104" s="19" t="s">
        <v>217</v>
      </c>
      <c r="H104" s="21">
        <v>3.0000000000000001E-3</v>
      </c>
      <c r="I104" s="63"/>
      <c r="J104" s="22" t="e">
        <v>#N/A</v>
      </c>
      <c r="K104" s="63"/>
      <c r="L104" s="23" t="s">
        <v>491</v>
      </c>
      <c r="M104" s="23" t="s">
        <v>491</v>
      </c>
      <c r="N104" s="23" t="s">
        <v>491</v>
      </c>
      <c r="O104" s="23" t="s">
        <v>491</v>
      </c>
      <c r="P104" s="49"/>
      <c r="Q104" s="21" t="s">
        <v>491</v>
      </c>
      <c r="R104" s="21" t="s">
        <v>491</v>
      </c>
      <c r="S104" s="49"/>
      <c r="T104" s="52" t="s">
        <v>491</v>
      </c>
      <c r="U104" s="54" t="s">
        <v>491</v>
      </c>
      <c r="V104" s="63"/>
      <c r="W104" s="52" t="s">
        <v>491</v>
      </c>
      <c r="X104" s="52" t="s">
        <v>491</v>
      </c>
      <c r="Y104" s="44" t="s">
        <v>367</v>
      </c>
      <c r="Z104" s="63"/>
      <c r="AA104" s="45" t="s">
        <v>491</v>
      </c>
      <c r="AB104" s="23" t="e">
        <v>#VALUE!</v>
      </c>
      <c r="AC104" s="82" t="s">
        <v>153</v>
      </c>
      <c r="AD104" s="53" t="s">
        <v>491</v>
      </c>
    </row>
    <row r="105" spans="1:30" s="5" customFormat="1" ht="15" customHeight="1" x14ac:dyDescent="0.35">
      <c r="A105" s="18"/>
      <c r="B105" s="20" t="s">
        <v>97</v>
      </c>
      <c r="C105" s="19" t="s">
        <v>297</v>
      </c>
      <c r="D105" s="19" t="s">
        <v>222</v>
      </c>
      <c r="E105" s="19" t="s">
        <v>296</v>
      </c>
      <c r="F105" s="19" t="s">
        <v>205</v>
      </c>
      <c r="G105" s="19" t="s">
        <v>209</v>
      </c>
      <c r="H105" s="21">
        <v>0.02</v>
      </c>
      <c r="I105" s="63"/>
      <c r="J105" s="22">
        <v>273.98</v>
      </c>
      <c r="K105" s="63"/>
      <c r="L105" s="23">
        <v>0.109438705</v>
      </c>
      <c r="M105" s="23">
        <v>0.22979582125</v>
      </c>
      <c r="N105" s="23">
        <v>0.30732153088000003</v>
      </c>
      <c r="O105" s="23">
        <v>0.32974747989000003</v>
      </c>
      <c r="P105" s="49"/>
      <c r="Q105" s="21">
        <v>1.0756565331000001E-2</v>
      </c>
      <c r="R105" s="21">
        <v>0.11186585520999999</v>
      </c>
      <c r="S105" s="49"/>
      <c r="T105" s="52">
        <v>47.700434127000001</v>
      </c>
      <c r="U105" s="54" t="s">
        <v>491</v>
      </c>
      <c r="V105" s="63"/>
      <c r="W105" s="52">
        <v>54796</v>
      </c>
      <c r="X105" s="52">
        <v>61641.82</v>
      </c>
      <c r="Y105" s="44">
        <v>0.8889419553154011</v>
      </c>
      <c r="Z105" s="63"/>
      <c r="AA105" s="45">
        <v>2.68376305</v>
      </c>
      <c r="AB105" s="23">
        <v>0.11754564785750785</v>
      </c>
      <c r="AC105" s="82" t="s">
        <v>162</v>
      </c>
      <c r="AD105" s="53">
        <v>45120</v>
      </c>
    </row>
    <row r="106" spans="1:30" s="5" customFormat="1" ht="15" customHeight="1" x14ac:dyDescent="0.35">
      <c r="A106" s="18"/>
      <c r="B106" s="20" t="s">
        <v>79</v>
      </c>
      <c r="C106" s="19" t="s">
        <v>269</v>
      </c>
      <c r="D106" s="19" t="s">
        <v>222</v>
      </c>
      <c r="E106" s="19" t="s">
        <v>192</v>
      </c>
      <c r="F106" s="19" t="s">
        <v>205</v>
      </c>
      <c r="G106" s="19" t="s">
        <v>0</v>
      </c>
      <c r="H106" s="21">
        <v>7.4644805801792414E-3</v>
      </c>
      <c r="I106" s="63"/>
      <c r="J106" s="22">
        <v>1925</v>
      </c>
      <c r="K106" s="63"/>
      <c r="L106" s="23">
        <v>7.9980842910999994E-2</v>
      </c>
      <c r="M106" s="23">
        <v>0.24517942182999999</v>
      </c>
      <c r="N106" s="23">
        <v>0.28859300649000003</v>
      </c>
      <c r="O106" s="23">
        <v>0.48879968005999996</v>
      </c>
      <c r="P106" s="49"/>
      <c r="Q106" s="21">
        <v>0.01</v>
      </c>
      <c r="R106" s="21">
        <v>0.10154514905999999</v>
      </c>
      <c r="S106" s="49"/>
      <c r="T106" s="52">
        <v>8.5001092063999995</v>
      </c>
      <c r="U106" s="54" t="s">
        <v>491</v>
      </c>
      <c r="V106" s="63"/>
      <c r="W106" s="52">
        <v>125571.6</v>
      </c>
      <c r="X106" s="52">
        <v>119002.41835000001</v>
      </c>
      <c r="Y106" s="44">
        <v>1.0552020853112352</v>
      </c>
      <c r="Z106" s="63"/>
      <c r="AA106" s="45">
        <v>18</v>
      </c>
      <c r="AB106" s="23">
        <v>0.11220779220779221</v>
      </c>
      <c r="AC106" s="82" t="s">
        <v>152</v>
      </c>
      <c r="AD106" s="53">
        <v>45107</v>
      </c>
    </row>
    <row r="107" spans="1:30" s="5" customFormat="1" ht="15" customHeight="1" x14ac:dyDescent="0.35">
      <c r="A107" s="18"/>
      <c r="B107" s="20" t="s">
        <v>149</v>
      </c>
      <c r="C107" s="19" t="s">
        <v>271</v>
      </c>
      <c r="D107" s="19" t="s">
        <v>222</v>
      </c>
      <c r="E107" s="19" t="s">
        <v>192</v>
      </c>
      <c r="F107" s="19" t="s">
        <v>205</v>
      </c>
      <c r="G107" s="19" t="s">
        <v>262</v>
      </c>
      <c r="H107" s="21">
        <v>5.5000000000000005E-3</v>
      </c>
      <c r="I107" s="63"/>
      <c r="J107" s="22">
        <v>71.5</v>
      </c>
      <c r="K107" s="63"/>
      <c r="L107" s="23">
        <v>0.13789541864999999</v>
      </c>
      <c r="M107" s="23">
        <v>9.5669958343999995E-2</v>
      </c>
      <c r="N107" s="23">
        <v>-7.1395239634999996E-2</v>
      </c>
      <c r="O107" s="23">
        <v>0.13816693681</v>
      </c>
      <c r="P107" s="49"/>
      <c r="Q107" s="21">
        <v>1.0083504018000001E-2</v>
      </c>
      <c r="R107" s="21">
        <v>8.5923753666000011E-2</v>
      </c>
      <c r="S107" s="49"/>
      <c r="T107" s="52">
        <v>4.8032774603000004</v>
      </c>
      <c r="U107" s="54" t="s">
        <v>491</v>
      </c>
      <c r="V107" s="63"/>
      <c r="W107" s="52">
        <v>72983.410499999998</v>
      </c>
      <c r="X107" s="52">
        <v>89521.758660000007</v>
      </c>
      <c r="Y107" s="44">
        <v>0.81525890009810931</v>
      </c>
      <c r="Z107" s="63"/>
      <c r="AA107" s="45">
        <v>0.64</v>
      </c>
      <c r="AB107" s="23">
        <v>0.10741258741258741</v>
      </c>
      <c r="AC107" s="82" t="s">
        <v>152</v>
      </c>
      <c r="AD107" s="53">
        <v>45107</v>
      </c>
    </row>
    <row r="108" spans="1:30" s="5" customFormat="1" ht="15" customHeight="1" x14ac:dyDescent="0.35">
      <c r="A108" s="18"/>
      <c r="B108" s="20" t="s">
        <v>78</v>
      </c>
      <c r="C108" s="19" t="s">
        <v>267</v>
      </c>
      <c r="D108" s="19" t="s">
        <v>222</v>
      </c>
      <c r="E108" s="19" t="s">
        <v>192</v>
      </c>
      <c r="F108" s="19" t="s">
        <v>268</v>
      </c>
      <c r="G108" s="19" t="s">
        <v>240</v>
      </c>
      <c r="H108" s="21">
        <v>2.3E-3</v>
      </c>
      <c r="I108" s="63"/>
      <c r="J108" s="22" t="e">
        <v>#N/A</v>
      </c>
      <c r="K108" s="63"/>
      <c r="L108" s="23" t="s">
        <v>491</v>
      </c>
      <c r="M108" s="23" t="s">
        <v>491</v>
      </c>
      <c r="N108" s="23" t="s">
        <v>491</v>
      </c>
      <c r="O108" s="23" t="s">
        <v>491</v>
      </c>
      <c r="P108" s="49"/>
      <c r="Q108" s="21" t="s">
        <v>491</v>
      </c>
      <c r="R108" s="21" t="s">
        <v>491</v>
      </c>
      <c r="S108" s="49"/>
      <c r="T108" s="52" t="s">
        <v>491</v>
      </c>
      <c r="U108" s="54" t="s">
        <v>491</v>
      </c>
      <c r="V108" s="63"/>
      <c r="W108" s="52" t="s">
        <v>491</v>
      </c>
      <c r="X108" s="52" t="s">
        <v>491</v>
      </c>
      <c r="Y108" s="44" t="s">
        <v>367</v>
      </c>
      <c r="Z108" s="63"/>
      <c r="AA108" s="45" t="s">
        <v>491</v>
      </c>
      <c r="AB108" s="81" t="e">
        <v>#VALUE!</v>
      </c>
      <c r="AC108" s="82" t="s">
        <v>152</v>
      </c>
      <c r="AD108" s="53" t="s">
        <v>491</v>
      </c>
    </row>
    <row r="109" spans="1:30" s="5" customFormat="1" ht="15" customHeight="1" x14ac:dyDescent="0.35">
      <c r="A109" s="18"/>
      <c r="B109" s="20" t="s">
        <v>90</v>
      </c>
      <c r="C109" s="19" t="s">
        <v>286</v>
      </c>
      <c r="D109" s="19" t="s">
        <v>222</v>
      </c>
      <c r="E109" s="19" t="s">
        <v>280</v>
      </c>
      <c r="F109" s="19" t="s">
        <v>220</v>
      </c>
      <c r="G109" s="19" t="s">
        <v>220</v>
      </c>
      <c r="H109" s="21">
        <v>3.4999999999999996E-3</v>
      </c>
      <c r="I109" s="63"/>
      <c r="J109" s="22">
        <v>286</v>
      </c>
      <c r="K109" s="63"/>
      <c r="L109" s="23">
        <v>-9.4246300510999997E-2</v>
      </c>
      <c r="M109" s="23">
        <v>3.2542846561999995E-2</v>
      </c>
      <c r="N109" s="23">
        <v>7.8780280571999997E-2</v>
      </c>
      <c r="O109" s="23">
        <v>0.76941736359000001</v>
      </c>
      <c r="P109" s="49"/>
      <c r="Q109" s="21">
        <v>5.6901005403000001E-3</v>
      </c>
      <c r="R109" s="21">
        <v>4.7310178255000002E-2</v>
      </c>
      <c r="S109" s="49"/>
      <c r="T109" s="52">
        <v>19.976550794000001</v>
      </c>
      <c r="U109" s="54" t="s">
        <v>491</v>
      </c>
      <c r="V109" s="63"/>
      <c r="W109" s="52">
        <v>15328.742</v>
      </c>
      <c r="X109" s="52">
        <v>22220.588790000002</v>
      </c>
      <c r="Y109" s="44">
        <v>0.68984409661090706</v>
      </c>
      <c r="Z109" s="63"/>
      <c r="AA109" s="45">
        <v>1.8520708249</v>
      </c>
      <c r="AB109" s="23">
        <v>7.770926538041957E-2</v>
      </c>
      <c r="AC109" s="82" t="s">
        <v>153</v>
      </c>
      <c r="AD109" s="53">
        <v>45107</v>
      </c>
    </row>
    <row r="110" spans="1:30" s="5" customFormat="1" ht="15" customHeight="1" x14ac:dyDescent="0.35">
      <c r="A110" s="18"/>
      <c r="B110" s="20" t="s">
        <v>73</v>
      </c>
      <c r="C110" s="19" t="s">
        <v>259</v>
      </c>
      <c r="D110" s="19" t="s">
        <v>188</v>
      </c>
      <c r="E110" s="19" t="s">
        <v>208</v>
      </c>
      <c r="F110" s="19" t="s">
        <v>239</v>
      </c>
      <c r="G110" s="19" t="s">
        <v>260</v>
      </c>
      <c r="H110" s="21">
        <v>5.0000000000000001E-3</v>
      </c>
      <c r="I110" s="63"/>
      <c r="J110" s="22" t="e">
        <v>#N/A</v>
      </c>
      <c r="K110" s="63"/>
      <c r="L110" s="23" t="s">
        <v>491</v>
      </c>
      <c r="M110" s="23" t="s">
        <v>491</v>
      </c>
      <c r="N110" s="23" t="s">
        <v>491</v>
      </c>
      <c r="O110" s="23" t="s">
        <v>491</v>
      </c>
      <c r="P110" s="49"/>
      <c r="Q110" s="21" t="s">
        <v>491</v>
      </c>
      <c r="R110" s="21" t="s">
        <v>491</v>
      </c>
      <c r="S110" s="49"/>
      <c r="T110" s="52" t="s">
        <v>491</v>
      </c>
      <c r="U110" s="54" t="s">
        <v>491</v>
      </c>
      <c r="V110" s="63"/>
      <c r="W110" s="52" t="s">
        <v>491</v>
      </c>
      <c r="X110" s="52" t="s">
        <v>491</v>
      </c>
      <c r="Y110" s="44" t="s">
        <v>367</v>
      </c>
      <c r="Z110" s="63"/>
      <c r="AA110" s="45" t="s">
        <v>491</v>
      </c>
      <c r="AB110" s="23" t="e">
        <v>#VALUE!</v>
      </c>
      <c r="AC110" s="82" t="s">
        <v>152</v>
      </c>
      <c r="AD110" s="53" t="s">
        <v>491</v>
      </c>
    </row>
    <row r="111" spans="1:30" s="5" customFormat="1" ht="15" customHeight="1" x14ac:dyDescent="0.35">
      <c r="A111" s="18"/>
      <c r="B111" s="20" t="s">
        <v>388</v>
      </c>
      <c r="C111" s="19" t="s">
        <v>412</v>
      </c>
      <c r="D111" s="19" t="s">
        <v>188</v>
      </c>
      <c r="E111" s="19" t="s">
        <v>398</v>
      </c>
      <c r="F111" s="19" t="s">
        <v>414</v>
      </c>
      <c r="G111" s="19" t="s">
        <v>415</v>
      </c>
      <c r="H111" s="21">
        <v>1.2500000000000001E-2</v>
      </c>
      <c r="I111" s="63"/>
      <c r="J111" s="22">
        <v>94.54</v>
      </c>
      <c r="K111" s="63"/>
      <c r="L111" s="23">
        <v>6.5888324061000002E-3</v>
      </c>
      <c r="M111" s="23">
        <v>0.14821280752999999</v>
      </c>
      <c r="N111" s="23">
        <v>1.1050329813E-2</v>
      </c>
      <c r="O111" s="23">
        <v>7.1182122198000006E-2</v>
      </c>
      <c r="P111" s="49"/>
      <c r="Q111" s="21">
        <v>8.9662447257E-3</v>
      </c>
      <c r="R111" s="21">
        <v>0.12155301144</v>
      </c>
      <c r="S111" s="49"/>
      <c r="T111" s="52">
        <v>2030.4774663999999</v>
      </c>
      <c r="U111" s="54">
        <v>8.8400000000000006E-3</v>
      </c>
      <c r="V111" s="63"/>
      <c r="W111" s="52">
        <v>1044479.6217</v>
      </c>
      <c r="X111" s="52">
        <v>1074905.6107999999</v>
      </c>
      <c r="Y111" s="44">
        <v>0.97169426897180744</v>
      </c>
      <c r="Z111" s="63"/>
      <c r="AA111" s="45">
        <v>0.85</v>
      </c>
      <c r="AB111" s="23">
        <v>0.10789083985614553</v>
      </c>
      <c r="AC111" s="82" t="s">
        <v>154</v>
      </c>
      <c r="AD111" s="53">
        <v>45107</v>
      </c>
    </row>
    <row r="112" spans="1:30" s="5" customFormat="1" ht="15" customHeight="1" x14ac:dyDescent="0.35">
      <c r="A112" s="18"/>
      <c r="B112" s="20" t="s">
        <v>376</v>
      </c>
      <c r="C112" s="19" t="s">
        <v>413</v>
      </c>
      <c r="D112" s="19" t="s">
        <v>188</v>
      </c>
      <c r="E112" s="19" t="s">
        <v>246</v>
      </c>
      <c r="F112" s="19" t="s">
        <v>268</v>
      </c>
      <c r="G112" s="19" t="s">
        <v>416</v>
      </c>
      <c r="H112" s="21">
        <v>1.3050000000000001E-2</v>
      </c>
      <c r="I112" s="63"/>
      <c r="J112" s="22">
        <v>86.05</v>
      </c>
      <c r="K112" s="63"/>
      <c r="L112" s="23">
        <v>1.9986005462000002E-2</v>
      </c>
      <c r="M112" s="23">
        <v>0.12733297399999999</v>
      </c>
      <c r="N112" s="23">
        <v>6.0044276429999995E-2</v>
      </c>
      <c r="O112" s="23">
        <v>-1.8429802863999999E-2</v>
      </c>
      <c r="P112" s="49"/>
      <c r="Q112" s="21">
        <v>1.0961313013000001E-2</v>
      </c>
      <c r="R112" s="21">
        <v>0.11722344468</v>
      </c>
      <c r="S112" s="49"/>
      <c r="T112" s="52">
        <v>803.41713428000003</v>
      </c>
      <c r="U112" s="54">
        <v>3.3900000000000002E-3</v>
      </c>
      <c r="V112" s="63"/>
      <c r="W112" s="52">
        <v>398772.13555000001</v>
      </c>
      <c r="X112" s="52">
        <v>450028.36725000001</v>
      </c>
      <c r="Y112" s="44">
        <v>0.88610444267499677</v>
      </c>
      <c r="Z112" s="63"/>
      <c r="AA112" s="45">
        <v>0.93500000000000005</v>
      </c>
      <c r="AB112" s="23">
        <v>0.13038930854154562</v>
      </c>
      <c r="AC112" s="82" t="s">
        <v>159</v>
      </c>
      <c r="AD112" s="53">
        <v>45107</v>
      </c>
    </row>
    <row r="113" spans="1:30" s="5" customFormat="1" ht="15" customHeight="1" x14ac:dyDescent="0.35">
      <c r="A113" s="18"/>
      <c r="B113" s="20" t="s">
        <v>104</v>
      </c>
      <c r="C113" s="19" t="s">
        <v>309</v>
      </c>
      <c r="D113" s="19" t="s">
        <v>188</v>
      </c>
      <c r="E113" s="19" t="s">
        <v>246</v>
      </c>
      <c r="F113" s="19" t="s">
        <v>217</v>
      </c>
      <c r="G113" s="19" t="s">
        <v>217</v>
      </c>
      <c r="H113" s="21">
        <v>7.4999999999999997E-3</v>
      </c>
      <c r="I113" s="63"/>
      <c r="J113" s="22">
        <v>9.09</v>
      </c>
      <c r="K113" s="63"/>
      <c r="L113" s="23">
        <v>1.1904761904E-3</v>
      </c>
      <c r="M113" s="23">
        <v>4.4986761470000004E-2</v>
      </c>
      <c r="N113" s="23">
        <v>-0.13200735448000001</v>
      </c>
      <c r="O113" s="23">
        <v>-1.7929315221999999E-2</v>
      </c>
      <c r="P113" s="49"/>
      <c r="Q113" s="21">
        <v>1.100110011E-3</v>
      </c>
      <c r="R113" s="21">
        <v>1.8992932862E-2</v>
      </c>
      <c r="S113" s="49"/>
      <c r="T113" s="52">
        <v>4.8370047619000003</v>
      </c>
      <c r="U113" s="54" t="s">
        <v>491</v>
      </c>
      <c r="V113" s="63"/>
      <c r="W113" s="52">
        <v>4688.8401599999997</v>
      </c>
      <c r="X113" s="52">
        <v>9245.7807799999991</v>
      </c>
      <c r="Y113" s="44">
        <v>0.50713295843469053</v>
      </c>
      <c r="Z113" s="63"/>
      <c r="AA113" s="45">
        <v>0.01</v>
      </c>
      <c r="AB113" s="23">
        <v>1.3201320132013201E-2</v>
      </c>
      <c r="AC113" s="82" t="s">
        <v>163</v>
      </c>
      <c r="AD113" s="53">
        <v>45107</v>
      </c>
    </row>
    <row r="114" spans="1:30" s="5" customFormat="1" ht="15" customHeight="1" x14ac:dyDescent="0.35">
      <c r="A114" s="18"/>
      <c r="B114" s="20" t="s">
        <v>179</v>
      </c>
      <c r="C114" s="19" t="s">
        <v>346</v>
      </c>
      <c r="D114" s="19" t="s">
        <v>222</v>
      </c>
      <c r="E114" s="19" t="s">
        <v>288</v>
      </c>
      <c r="F114" s="19" t="s">
        <v>217</v>
      </c>
      <c r="G114" s="19" t="s">
        <v>217</v>
      </c>
      <c r="H114" s="21">
        <v>6.9999999999999993E-3</v>
      </c>
      <c r="I114" s="63"/>
      <c r="J114" s="22">
        <v>136</v>
      </c>
      <c r="K114" s="63"/>
      <c r="L114" s="23">
        <v>4.0823964670999996E-2</v>
      </c>
      <c r="M114" s="23">
        <v>0.16798416588999998</v>
      </c>
      <c r="N114" s="23">
        <v>0.24129316188</v>
      </c>
      <c r="O114" s="23">
        <v>0.31736573831000003</v>
      </c>
      <c r="P114" s="49"/>
      <c r="Q114" s="21">
        <v>9.5548646393999997E-3</v>
      </c>
      <c r="R114" s="21">
        <v>0.12831097351000001</v>
      </c>
      <c r="S114" s="49"/>
      <c r="T114" s="52">
        <v>228.58739825000001</v>
      </c>
      <c r="U114" s="54" t="s">
        <v>491</v>
      </c>
      <c r="V114" s="63"/>
      <c r="W114" s="52">
        <v>320282.99200000003</v>
      </c>
      <c r="X114" s="52">
        <v>340399.65917</v>
      </c>
      <c r="Y114" s="44">
        <v>0.94090279873061378</v>
      </c>
      <c r="Z114" s="63"/>
      <c r="AA114" s="45">
        <v>1.26</v>
      </c>
      <c r="AB114" s="23">
        <v>0.11117647058823531</v>
      </c>
      <c r="AC114" s="82" t="s">
        <v>152</v>
      </c>
      <c r="AD114" s="53">
        <v>45107</v>
      </c>
    </row>
    <row r="115" spans="1:30" s="5" customFormat="1" ht="15" customHeight="1" x14ac:dyDescent="0.35">
      <c r="A115" s="18"/>
      <c r="B115" s="20" t="s">
        <v>389</v>
      </c>
      <c r="C115" s="19" t="s">
        <v>418</v>
      </c>
      <c r="D115" s="19" t="s">
        <v>188</v>
      </c>
      <c r="E115" s="19" t="s">
        <v>246</v>
      </c>
      <c r="F115" s="19" t="s">
        <v>212</v>
      </c>
      <c r="G115" s="19" t="s">
        <v>419</v>
      </c>
      <c r="H115" s="21">
        <v>0.01</v>
      </c>
      <c r="I115" s="63"/>
      <c r="J115" s="22">
        <v>87.88</v>
      </c>
      <c r="K115" s="63"/>
      <c r="L115" s="23">
        <v>9.8213276941999986E-4</v>
      </c>
      <c r="M115" s="23">
        <v>6.4737524906000002E-2</v>
      </c>
      <c r="N115" s="23">
        <v>9.8468729300000002E-2</v>
      </c>
      <c r="O115" s="23">
        <v>7.3597525492000007E-2</v>
      </c>
      <c r="P115" s="49"/>
      <c r="Q115" s="21">
        <v>9.0303646010000006E-3</v>
      </c>
      <c r="R115" s="21">
        <v>0.1096844396</v>
      </c>
      <c r="S115" s="49"/>
      <c r="T115" s="52">
        <v>3471.5038894999998</v>
      </c>
      <c r="U115" s="54">
        <v>9.9500000000000005E-3</v>
      </c>
      <c r="V115" s="63"/>
      <c r="W115" s="52">
        <v>1166676.7767</v>
      </c>
      <c r="X115" s="52">
        <v>1214035.2368000001</v>
      </c>
      <c r="Y115" s="44">
        <v>0.9609908685806936</v>
      </c>
      <c r="Z115" s="63"/>
      <c r="AA115" s="45">
        <v>0.8</v>
      </c>
      <c r="AB115" s="23">
        <v>0.10923987255348204</v>
      </c>
      <c r="AC115" s="82" t="s">
        <v>158</v>
      </c>
      <c r="AD115" s="53">
        <v>45107</v>
      </c>
    </row>
    <row r="116" spans="1:30" s="5" customFormat="1" ht="15" customHeight="1" x14ac:dyDescent="0.35">
      <c r="A116" s="18"/>
      <c r="B116" s="20" t="s">
        <v>404</v>
      </c>
      <c r="C116" s="19" t="s">
        <v>417</v>
      </c>
      <c r="D116" s="19" t="s">
        <v>188</v>
      </c>
      <c r="E116" s="19" t="s">
        <v>246</v>
      </c>
      <c r="F116" s="19" t="s">
        <v>205</v>
      </c>
      <c r="G116" s="19" t="s">
        <v>415</v>
      </c>
      <c r="H116" s="21">
        <v>1.2500000000000001E-2</v>
      </c>
      <c r="I116" s="63"/>
      <c r="J116" s="22">
        <v>89.84</v>
      </c>
      <c r="K116" s="63"/>
      <c r="L116" s="23">
        <v>-2.0461416522000002E-2</v>
      </c>
      <c r="M116" s="23">
        <v>5.0902123723000001E-2</v>
      </c>
      <c r="N116" s="23">
        <v>3.5655676071000002E-2</v>
      </c>
      <c r="O116" s="23">
        <v>9.7843028370000001E-2</v>
      </c>
      <c r="P116" s="49"/>
      <c r="Q116" s="21">
        <v>1.2918505759E-2</v>
      </c>
      <c r="R116" s="21">
        <v>0.16369710468000001</v>
      </c>
      <c r="S116" s="49"/>
      <c r="T116" s="52">
        <v>4272.6999673</v>
      </c>
      <c r="U116" s="54">
        <v>6.6E-3</v>
      </c>
      <c r="V116" s="63"/>
      <c r="W116" s="52">
        <v>791300.38840000005</v>
      </c>
      <c r="X116" s="52">
        <v>820013.23019999999</v>
      </c>
      <c r="Y116" s="44">
        <v>0.96498490421551253</v>
      </c>
      <c r="Z116" s="63"/>
      <c r="AA116" s="45">
        <v>1.2</v>
      </c>
      <c r="AB116" s="23">
        <v>0.16028495102404272</v>
      </c>
      <c r="AC116" s="82" t="s">
        <v>159</v>
      </c>
      <c r="AD116" s="53">
        <v>45121</v>
      </c>
    </row>
    <row r="117" spans="1:30" s="5" customFormat="1" ht="15" customHeight="1" x14ac:dyDescent="0.35">
      <c r="A117" s="18"/>
      <c r="B117" s="20" t="s">
        <v>405</v>
      </c>
      <c r="C117" s="19" t="s">
        <v>406</v>
      </c>
      <c r="D117" s="19" t="s">
        <v>188</v>
      </c>
      <c r="E117" s="19" t="s">
        <v>398</v>
      </c>
      <c r="F117" s="19" t="s">
        <v>206</v>
      </c>
      <c r="G117" s="19" t="s">
        <v>407</v>
      </c>
      <c r="H117" s="21">
        <v>1.24E-2</v>
      </c>
      <c r="I117" s="63"/>
      <c r="J117" s="22">
        <v>66.3</v>
      </c>
      <c r="K117" s="63"/>
      <c r="L117" s="23">
        <v>0.10378205775999999</v>
      </c>
      <c r="M117" s="23">
        <v>0.14022959226999998</v>
      </c>
      <c r="N117" s="23">
        <v>0.15388485135999999</v>
      </c>
      <c r="O117" s="23">
        <v>0.14670355300000001</v>
      </c>
      <c r="P117" s="49"/>
      <c r="Q117" s="21">
        <v>1.1712216003000001E-2</v>
      </c>
      <c r="R117" s="21">
        <v>0.12417531501</v>
      </c>
      <c r="S117" s="49"/>
      <c r="T117" s="52">
        <v>209.28435714</v>
      </c>
      <c r="U117" s="54" t="s">
        <v>491</v>
      </c>
      <c r="V117" s="63"/>
      <c r="W117" s="52">
        <v>106647.01562999999</v>
      </c>
      <c r="X117" s="52">
        <v>150313.40072999999</v>
      </c>
      <c r="Y117" s="44">
        <v>0.70949772350347118</v>
      </c>
      <c r="Z117" s="63"/>
      <c r="AA117" s="45">
        <v>0.71140000000000003</v>
      </c>
      <c r="AB117" s="23">
        <v>8.7999999999999995E-2</v>
      </c>
      <c r="AC117" s="82" t="s">
        <v>152</v>
      </c>
      <c r="AD117" s="53">
        <v>45114</v>
      </c>
    </row>
    <row r="118" spans="1:30" s="5" customFormat="1" ht="15" customHeight="1" x14ac:dyDescent="0.35">
      <c r="A118" s="18"/>
      <c r="B118" s="20" t="s">
        <v>373</v>
      </c>
      <c r="C118" s="19" t="s">
        <v>390</v>
      </c>
      <c r="D118" s="19" t="s">
        <v>188</v>
      </c>
      <c r="E118" s="19" t="s">
        <v>246</v>
      </c>
      <c r="F118" s="19" t="s">
        <v>206</v>
      </c>
      <c r="G118" s="19" t="s">
        <v>391</v>
      </c>
      <c r="H118" s="21">
        <v>1.1999999999999999E-2</v>
      </c>
      <c r="I118" s="63"/>
      <c r="J118" s="22">
        <v>58.05</v>
      </c>
      <c r="K118" s="63"/>
      <c r="L118" s="23">
        <v>-1.6161517611000001E-2</v>
      </c>
      <c r="M118" s="23">
        <v>0.18813919921</v>
      </c>
      <c r="N118" s="23">
        <v>-0.38177963626999994</v>
      </c>
      <c r="O118" s="23">
        <v>-0.42443875509000001</v>
      </c>
      <c r="P118" s="49"/>
      <c r="Q118" s="21">
        <v>8.4033613444999995E-3</v>
      </c>
      <c r="R118" s="21">
        <v>9.198943661999999E-2</v>
      </c>
      <c r="S118" s="49"/>
      <c r="T118" s="52">
        <v>4299.3555125000003</v>
      </c>
      <c r="U118" s="54">
        <v>1.0920000000000001E-2</v>
      </c>
      <c r="V118" s="63"/>
      <c r="W118" s="52">
        <v>1281987.9786</v>
      </c>
      <c r="X118" s="52">
        <v>2440960.9682</v>
      </c>
      <c r="Y118" s="44">
        <v>0.52519806555749904</v>
      </c>
      <c r="Z118" s="63"/>
      <c r="AA118" s="45">
        <v>0.5</v>
      </c>
      <c r="AB118" s="23">
        <v>0.10335917312661499</v>
      </c>
      <c r="AC118" s="82" t="s">
        <v>160</v>
      </c>
      <c r="AD118" s="53">
        <v>45114</v>
      </c>
    </row>
    <row r="119" spans="1:30" s="5" customFormat="1" ht="15" customHeight="1" x14ac:dyDescent="0.35">
      <c r="A119" s="18" t="s">
        <v>408</v>
      </c>
      <c r="B119" s="20" t="s">
        <v>408</v>
      </c>
      <c r="C119" s="19" t="s">
        <v>410</v>
      </c>
      <c r="D119" s="19" t="s">
        <v>188</v>
      </c>
      <c r="E119" s="19" t="s">
        <v>246</v>
      </c>
      <c r="F119" s="19" t="s">
        <v>205</v>
      </c>
      <c r="G119" s="19" t="s">
        <v>411</v>
      </c>
      <c r="H119" s="21">
        <v>0.01</v>
      </c>
      <c r="I119" s="63"/>
      <c r="J119" s="22">
        <v>97.93</v>
      </c>
      <c r="K119" s="63"/>
      <c r="L119" s="23">
        <v>2.7528056879E-2</v>
      </c>
      <c r="M119" s="23">
        <v>9.7797043831000005E-2</v>
      </c>
      <c r="N119" s="23">
        <v>0.11537470123</v>
      </c>
      <c r="O119" s="23">
        <v>0.13211400911000001</v>
      </c>
      <c r="P119" s="49"/>
      <c r="Q119" s="21">
        <v>1.1413156256000001E-2</v>
      </c>
      <c r="R119" s="21">
        <v>0.13014460511000001</v>
      </c>
      <c r="S119" s="49"/>
      <c r="T119" s="52">
        <v>833.17087429000003</v>
      </c>
      <c r="U119" s="54">
        <v>2.5200000000000001E-3</v>
      </c>
      <c r="V119" s="55"/>
      <c r="W119" s="52">
        <v>295695.03229</v>
      </c>
      <c r="X119" s="52">
        <v>290388.01884999999</v>
      </c>
      <c r="Y119" s="44">
        <v>1.0182755936729653</v>
      </c>
      <c r="Z119" s="63"/>
      <c r="AA119" s="45">
        <v>1.1000000000000001</v>
      </c>
      <c r="AB119" s="23">
        <v>0.13479015623404472</v>
      </c>
      <c r="AC119" s="82" t="s">
        <v>159</v>
      </c>
      <c r="AD119" s="53">
        <v>45121</v>
      </c>
    </row>
    <row r="120" spans="1:30" s="34" customFormat="1" ht="15" customHeight="1" x14ac:dyDescent="0.45">
      <c r="A120" s="5"/>
      <c r="B120" s="46" t="s">
        <v>128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129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130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131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7" t="s">
        <v>132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45">
      <c r="B125" s="46" t="s">
        <v>133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45">
      <c r="B126" s="46" t="s">
        <v>134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45">
      <c r="B127" s="46" t="s">
        <v>135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35">
      <c r="B128" s="46" t="s">
        <v>136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137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139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396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140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362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topLeftCell="J1" zoomScale="110" zoomScaleNormal="110" workbookViewId="0">
      <selection activeCell="Y15" sqref="Y15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457</v>
      </c>
      <c r="B2" s="87" t="s">
        <v>109</v>
      </c>
      <c r="C2" s="87"/>
      <c r="D2" s="87"/>
      <c r="E2" s="87"/>
      <c r="F2" s="87"/>
      <c r="G2" s="87"/>
      <c r="I2" s="62" t="s">
        <v>110</v>
      </c>
      <c r="J2" s="63"/>
      <c r="K2" s="85" t="s">
        <v>48</v>
      </c>
      <c r="L2" s="85"/>
      <c r="M2" s="85"/>
      <c r="N2" s="85"/>
      <c r="O2" s="63"/>
      <c r="P2" s="84" t="s">
        <v>115</v>
      </c>
      <c r="Q2" s="84"/>
      <c r="R2" s="63"/>
      <c r="S2" s="86" t="s">
        <v>117</v>
      </c>
      <c r="T2" s="86"/>
      <c r="U2" s="63"/>
      <c r="V2" s="86" t="s">
        <v>360</v>
      </c>
      <c r="W2" s="86"/>
      <c r="X2" s="86"/>
      <c r="Y2" s="63"/>
      <c r="Z2" s="83" t="s">
        <v>122</v>
      </c>
      <c r="AA2" s="83"/>
      <c r="AB2" s="83"/>
      <c r="AC2" s="83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45128</v>
      </c>
      <c r="B4" s="6"/>
      <c r="C4" s="6"/>
      <c r="D4" s="7"/>
      <c r="E4" s="7"/>
      <c r="F4" s="7"/>
      <c r="G4" s="67"/>
      <c r="I4" s="9"/>
      <c r="J4" s="63"/>
      <c r="K4" s="57" t="s">
        <v>116</v>
      </c>
      <c r="L4" s="57"/>
      <c r="M4" s="57"/>
      <c r="N4" s="57"/>
      <c r="O4" s="63"/>
      <c r="P4" s="57" t="s">
        <v>116</v>
      </c>
      <c r="Q4" s="57"/>
      <c r="R4" s="63"/>
      <c r="S4" s="10" t="s">
        <v>126</v>
      </c>
      <c r="T4" s="10" t="s">
        <v>120</v>
      </c>
      <c r="U4" s="63"/>
      <c r="V4" s="10" t="s">
        <v>126</v>
      </c>
      <c r="W4" s="10" t="s">
        <v>126</v>
      </c>
      <c r="X4" s="10" t="s">
        <v>120</v>
      </c>
      <c r="Y4" s="63"/>
      <c r="Z4" s="50" t="s">
        <v>119</v>
      </c>
      <c r="AA4" s="50" t="s">
        <v>120</v>
      </c>
      <c r="AB4" s="50" t="s">
        <v>150</v>
      </c>
      <c r="AC4" s="50" t="s">
        <v>125</v>
      </c>
    </row>
    <row r="5" spans="1:29" ht="39" x14ac:dyDescent="0.35">
      <c r="A5" s="68" t="s">
        <v>49</v>
      </c>
      <c r="B5" s="68" t="s">
        <v>3</v>
      </c>
      <c r="C5" s="68" t="s">
        <v>141</v>
      </c>
      <c r="D5" s="68" t="s">
        <v>50</v>
      </c>
      <c r="E5" s="68" t="s">
        <v>151</v>
      </c>
      <c r="F5" s="68" t="s">
        <v>1</v>
      </c>
      <c r="G5" s="68" t="s">
        <v>107</v>
      </c>
      <c r="H5" s="1"/>
      <c r="I5" s="14" t="s">
        <v>113</v>
      </c>
      <c r="J5" s="1"/>
      <c r="K5" s="14" t="s">
        <v>361</v>
      </c>
      <c r="L5" s="13" t="s">
        <v>111</v>
      </c>
      <c r="M5" s="13" t="s">
        <v>108</v>
      </c>
      <c r="N5" s="15" t="s">
        <v>112</v>
      </c>
      <c r="O5" s="1"/>
      <c r="P5" s="11" t="s">
        <v>114</v>
      </c>
      <c r="Q5" s="13" t="s">
        <v>2</v>
      </c>
      <c r="R5" s="1"/>
      <c r="S5" s="17" t="s">
        <v>118</v>
      </c>
      <c r="T5" s="16" t="s">
        <v>127</v>
      </c>
      <c r="U5" s="1"/>
      <c r="V5" s="17" t="s">
        <v>358</v>
      </c>
      <c r="W5" s="17" t="s">
        <v>359</v>
      </c>
      <c r="X5" s="17" t="s">
        <v>121</v>
      </c>
      <c r="Y5" s="1"/>
      <c r="Z5" s="11" t="s">
        <v>123</v>
      </c>
      <c r="AA5" s="13" t="s">
        <v>124</v>
      </c>
      <c r="AB5" s="13" t="s">
        <v>395</v>
      </c>
      <c r="AC5" s="13" t="s">
        <v>409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438</v>
      </c>
      <c r="B7" s="70" t="s">
        <v>513</v>
      </c>
      <c r="C7" s="69" t="s">
        <v>188</v>
      </c>
      <c r="D7" s="69" t="s">
        <v>420</v>
      </c>
      <c r="E7" s="19" t="s">
        <v>439</v>
      </c>
      <c r="F7" s="19" t="s">
        <v>440</v>
      </c>
      <c r="G7" s="21">
        <v>1.2E-2</v>
      </c>
      <c r="I7" s="22">
        <v>106.92</v>
      </c>
      <c r="J7" s="63"/>
      <c r="K7" s="23">
        <v>2.6232173442999999E-2</v>
      </c>
      <c r="L7" s="23">
        <v>6.8440056334999999E-2</v>
      </c>
      <c r="M7" s="23">
        <v>8.7249182760000002E-2</v>
      </c>
      <c r="N7" s="23">
        <v>0.18150327740000002</v>
      </c>
      <c r="O7" s="49"/>
      <c r="P7" s="21">
        <v>1.2233285918000001E-2</v>
      </c>
      <c r="Q7" s="21">
        <v>0.14879895317</v>
      </c>
      <c r="R7" s="49"/>
      <c r="S7" s="52">
        <v>2626.3065789000002</v>
      </c>
      <c r="T7" s="54" t="s">
        <v>491</v>
      </c>
      <c r="U7" s="63"/>
      <c r="V7" s="52">
        <v>1656118.9498000001</v>
      </c>
      <c r="W7" s="52">
        <v>1603626.4563</v>
      </c>
      <c r="X7" s="44">
        <v>1.0327336165437895</v>
      </c>
      <c r="Y7" s="63"/>
      <c r="Z7" s="45">
        <v>1.29</v>
      </c>
      <c r="AA7" s="23">
        <v>0.14478114478114479</v>
      </c>
      <c r="AB7" s="23" t="s">
        <v>158</v>
      </c>
      <c r="AC7" s="53">
        <v>45107</v>
      </c>
    </row>
    <row r="8" spans="1:29" x14ac:dyDescent="0.35">
      <c r="A8" s="20" t="s">
        <v>444</v>
      </c>
      <c r="B8" s="70" t="s">
        <v>518</v>
      </c>
      <c r="C8" s="69" t="s">
        <v>188</v>
      </c>
      <c r="D8" s="69" t="s">
        <v>420</v>
      </c>
      <c r="E8" s="19" t="s">
        <v>439</v>
      </c>
      <c r="F8" s="19" t="s">
        <v>445</v>
      </c>
      <c r="G8" s="21">
        <v>0.01</v>
      </c>
      <c r="I8" s="22">
        <v>10.48</v>
      </c>
      <c r="J8" s="63"/>
      <c r="K8" s="23">
        <v>3.1212141072000002E-2</v>
      </c>
      <c r="L8" s="23">
        <v>6.7690752527000006E-2</v>
      </c>
      <c r="M8" s="23">
        <v>0.10306504619</v>
      </c>
      <c r="N8" s="23">
        <v>0.1776240066</v>
      </c>
      <c r="O8" s="49"/>
      <c r="P8" s="21">
        <v>1.3592233010000001E-2</v>
      </c>
      <c r="Q8" s="21">
        <v>0.13953488372</v>
      </c>
      <c r="R8" s="49"/>
      <c r="S8" s="52">
        <v>1456.2423471</v>
      </c>
      <c r="T8" s="54" t="s">
        <v>491</v>
      </c>
      <c r="U8" s="63"/>
      <c r="V8" s="52">
        <v>1022842.8543</v>
      </c>
      <c r="W8" s="52">
        <v>977910.78825999994</v>
      </c>
      <c r="X8" s="44">
        <v>1.0459469990304002</v>
      </c>
      <c r="Y8" s="63"/>
      <c r="Z8" s="45">
        <v>0.14000000000000001</v>
      </c>
      <c r="AA8" s="23">
        <v>0.1603053435114504</v>
      </c>
      <c r="AB8" s="23" t="s">
        <v>154</v>
      </c>
      <c r="AC8" s="53">
        <v>45107</v>
      </c>
    </row>
    <row r="9" spans="1:29" s="63" customFormat="1" x14ac:dyDescent="0.35">
      <c r="A9" s="20" t="s">
        <v>446</v>
      </c>
      <c r="B9" s="70" t="s">
        <v>522</v>
      </c>
      <c r="C9" s="69" t="s">
        <v>188</v>
      </c>
      <c r="D9" s="69" t="s">
        <v>420</v>
      </c>
      <c r="E9" s="19" t="s">
        <v>421</v>
      </c>
      <c r="F9" s="19" t="s">
        <v>350</v>
      </c>
      <c r="G9" s="21">
        <v>1.4999999999999999E-2</v>
      </c>
      <c r="I9" s="22">
        <v>9.4499999999999993</v>
      </c>
      <c r="K9" s="23">
        <v>1.0650859626999999E-2</v>
      </c>
      <c r="L9" s="23">
        <v>2.3253026685999999E-2</v>
      </c>
      <c r="M9" s="23">
        <v>6.0044223383000001E-2</v>
      </c>
      <c r="N9" s="23">
        <v>0.13006883893999999</v>
      </c>
      <c r="O9" s="49"/>
      <c r="P9" s="21">
        <v>1.3713080169000001E-2</v>
      </c>
      <c r="Q9" s="21">
        <v>0.17288801572000001</v>
      </c>
      <c r="R9" s="49"/>
      <c r="S9" s="52">
        <v>4653.4145175000003</v>
      </c>
      <c r="T9" s="54" t="s">
        <v>491</v>
      </c>
      <c r="V9" s="52">
        <v>817000.85565000004</v>
      </c>
      <c r="W9" s="52">
        <v>823046.99734</v>
      </c>
      <c r="X9" s="44">
        <v>0.99265395328633665</v>
      </c>
      <c r="Z9" s="45">
        <v>0.13</v>
      </c>
      <c r="AA9" s="23">
        <v>0.1650793650793651</v>
      </c>
      <c r="AB9" s="23" t="s">
        <v>185</v>
      </c>
      <c r="AC9" s="53">
        <v>45119</v>
      </c>
    </row>
    <row r="10" spans="1:29" x14ac:dyDescent="0.35">
      <c r="A10" s="20" t="s">
        <v>451</v>
      </c>
      <c r="B10" s="70" t="s">
        <v>505</v>
      </c>
      <c r="C10" s="69" t="s">
        <v>188</v>
      </c>
      <c r="D10" s="69" t="s">
        <v>420</v>
      </c>
      <c r="E10" s="19" t="s">
        <v>421</v>
      </c>
      <c r="F10" s="19" t="s">
        <v>312</v>
      </c>
      <c r="G10" s="21">
        <v>0.01</v>
      </c>
      <c r="I10" s="22">
        <v>95.75</v>
      </c>
      <c r="J10" s="63"/>
      <c r="K10" s="23">
        <v>-1.5627367092999999E-3</v>
      </c>
      <c r="L10" s="23">
        <v>5.1927466006999996E-2</v>
      </c>
      <c r="M10" s="23">
        <v>6.7738872070999989E-2</v>
      </c>
      <c r="N10" s="23">
        <v>0.13705516679000002</v>
      </c>
      <c r="O10" s="49"/>
      <c r="P10" s="21">
        <v>1.3374485597000002E-2</v>
      </c>
      <c r="Q10" s="21">
        <v>0.17125307125</v>
      </c>
      <c r="R10" s="49"/>
      <c r="S10" s="52">
        <v>1659.2049136999999</v>
      </c>
      <c r="T10" s="54" t="s">
        <v>491</v>
      </c>
      <c r="U10" s="63"/>
      <c r="V10" s="52">
        <v>396214.07449999999</v>
      </c>
      <c r="W10" s="52">
        <v>406333.5932</v>
      </c>
      <c r="X10" s="44">
        <v>0.975095540045543</v>
      </c>
      <c r="Y10" s="63"/>
      <c r="Z10" s="45">
        <v>1.3</v>
      </c>
      <c r="AA10" s="23">
        <v>0.16292428198433423</v>
      </c>
      <c r="AB10" s="23" t="s">
        <v>185</v>
      </c>
      <c r="AC10" s="53">
        <v>45119</v>
      </c>
    </row>
    <row r="11" spans="1:29" s="63" customFormat="1" x14ac:dyDescent="0.35">
      <c r="A11" s="20" t="s">
        <v>430</v>
      </c>
      <c r="B11" s="70" t="s">
        <v>508</v>
      </c>
      <c r="C11" s="69" t="s">
        <v>188</v>
      </c>
      <c r="D11" s="69" t="s">
        <v>420</v>
      </c>
      <c r="E11" s="19" t="s">
        <v>431</v>
      </c>
      <c r="F11" s="19" t="s">
        <v>432</v>
      </c>
      <c r="G11" s="20">
        <v>1.15E-2</v>
      </c>
      <c r="I11" s="22">
        <v>9.8000000000000007</v>
      </c>
      <c r="K11" s="23">
        <v>1.8366975812999998E-2</v>
      </c>
      <c r="L11" s="23">
        <v>5.0474511987000002E-2</v>
      </c>
      <c r="M11" s="23">
        <v>7.9586611299999999E-2</v>
      </c>
      <c r="N11" s="23">
        <v>0.14389298625999999</v>
      </c>
      <c r="O11" s="49"/>
      <c r="P11" s="21">
        <v>1.3333333332999998E-2</v>
      </c>
      <c r="Q11" s="21">
        <v>0.16568047337</v>
      </c>
      <c r="R11" s="49"/>
      <c r="S11" s="52">
        <v>1306.2342005999999</v>
      </c>
      <c r="T11" s="54" t="s">
        <v>491</v>
      </c>
      <c r="U11" s="56"/>
      <c r="V11" s="52">
        <v>334156.47019999998</v>
      </c>
      <c r="W11" s="52">
        <v>327762.75352999999</v>
      </c>
      <c r="X11" s="44">
        <v>1.0195071483905349</v>
      </c>
      <c r="Z11" s="45">
        <v>0.13</v>
      </c>
      <c r="AA11" s="23">
        <v>0.15918367346938775</v>
      </c>
      <c r="AB11" s="23" t="s">
        <v>152</v>
      </c>
      <c r="AC11" s="53">
        <v>45114</v>
      </c>
    </row>
    <row r="12" spans="1:29" s="63" customFormat="1" x14ac:dyDescent="0.35">
      <c r="A12" s="20" t="s">
        <v>443</v>
      </c>
      <c r="B12" s="70" t="s">
        <v>519</v>
      </c>
      <c r="C12" s="69" t="s">
        <v>188</v>
      </c>
      <c r="D12" s="69" t="s">
        <v>420</v>
      </c>
      <c r="E12" s="19" t="s">
        <v>441</v>
      </c>
      <c r="F12" s="19" t="s">
        <v>415</v>
      </c>
      <c r="G12" s="21">
        <v>1.15E-2</v>
      </c>
      <c r="I12" s="22">
        <v>9.2100000000000009</v>
      </c>
      <c r="K12" s="23">
        <v>-6.5771816570999993E-4</v>
      </c>
      <c r="L12" s="23">
        <v>7.2468999552999999E-2</v>
      </c>
      <c r="M12" s="23">
        <v>6.1668280186000006E-2</v>
      </c>
      <c r="N12" s="23">
        <v>8.2674002775000005E-2</v>
      </c>
      <c r="O12" s="49"/>
      <c r="P12" s="21">
        <v>1.3383297645E-2</v>
      </c>
      <c r="Q12" s="21">
        <v>0.14812992125999999</v>
      </c>
      <c r="R12" s="49"/>
      <c r="S12" s="52">
        <v>2275.6049032000001</v>
      </c>
      <c r="T12" s="54" t="s">
        <v>491</v>
      </c>
      <c r="V12" s="52">
        <v>626652.31425000005</v>
      </c>
      <c r="W12" s="52">
        <v>646233.53744999995</v>
      </c>
      <c r="X12" s="44">
        <v>0.96969946301879306</v>
      </c>
      <c r="Z12" s="45">
        <v>0.125</v>
      </c>
      <c r="AA12" s="23">
        <v>0.16286644951140064</v>
      </c>
      <c r="AB12" s="23" t="s">
        <v>152</v>
      </c>
      <c r="AC12" s="53">
        <v>45107</v>
      </c>
    </row>
    <row r="13" spans="1:29" x14ac:dyDescent="0.35">
      <c r="A13" s="20" t="s">
        <v>447</v>
      </c>
      <c r="B13" s="70" t="s">
        <v>523</v>
      </c>
      <c r="C13" s="69" t="s">
        <v>188</v>
      </c>
      <c r="D13" s="69" t="s">
        <v>420</v>
      </c>
      <c r="E13" s="19" t="s">
        <v>448</v>
      </c>
      <c r="F13" s="19" t="s">
        <v>449</v>
      </c>
      <c r="G13" s="21">
        <v>0.01</v>
      </c>
      <c r="I13" s="22">
        <v>9.35</v>
      </c>
      <c r="J13" s="63"/>
      <c r="K13" s="23">
        <v>-1.0545754159E-2</v>
      </c>
      <c r="L13" s="23">
        <v>-1.9025772388999999E-2</v>
      </c>
      <c r="M13" s="23">
        <v>7.2754010534000005E-2</v>
      </c>
      <c r="N13" s="23">
        <v>9.5586119614000001E-2</v>
      </c>
      <c r="O13" s="49"/>
      <c r="P13" s="21">
        <v>1.1506276150999998E-2</v>
      </c>
      <c r="Q13" s="21">
        <v>0.1520692974</v>
      </c>
      <c r="R13" s="49"/>
      <c r="S13" s="52">
        <v>2000.3344411</v>
      </c>
      <c r="T13" s="54" t="s">
        <v>491</v>
      </c>
      <c r="U13" s="63"/>
      <c r="V13" s="52">
        <v>425640.76059999998</v>
      </c>
      <c r="W13" s="52">
        <v>432149.27889999998</v>
      </c>
      <c r="X13" s="44">
        <v>0.98493918972497907</v>
      </c>
      <c r="Y13" s="63"/>
      <c r="Z13" s="45">
        <v>0.11</v>
      </c>
      <c r="AA13" s="23">
        <v>0.14117647058823532</v>
      </c>
      <c r="AB13" s="23" t="s">
        <v>152</v>
      </c>
      <c r="AC13" s="53">
        <v>45107</v>
      </c>
    </row>
    <row r="14" spans="1:29" x14ac:dyDescent="0.35">
      <c r="A14" s="20" t="s">
        <v>452</v>
      </c>
      <c r="B14" s="70" t="s">
        <v>521</v>
      </c>
      <c r="C14" s="69" t="s">
        <v>188</v>
      </c>
      <c r="D14" s="69" t="s">
        <v>420</v>
      </c>
      <c r="E14" s="19" t="s">
        <v>439</v>
      </c>
      <c r="F14" s="19" t="s">
        <v>494</v>
      </c>
      <c r="G14" s="21">
        <v>1.2999999999999999E-2</v>
      </c>
      <c r="I14" s="22">
        <v>96.02</v>
      </c>
      <c r="J14" s="63"/>
      <c r="K14" s="23">
        <v>8.340989883399999E-3</v>
      </c>
      <c r="L14" s="23">
        <v>-1.2066971702000001E-2</v>
      </c>
      <c r="M14" s="23">
        <v>-1.3471828202E-2</v>
      </c>
      <c r="N14" s="23">
        <v>7.3907535704999999E-2</v>
      </c>
      <c r="O14" s="49"/>
      <c r="P14" s="21">
        <v>1.2446841613999999E-2</v>
      </c>
      <c r="Q14" s="21">
        <v>0.15490549909000001</v>
      </c>
      <c r="R14" s="49"/>
      <c r="S14" s="52">
        <v>532.74154825999995</v>
      </c>
      <c r="T14" s="54" t="s">
        <v>491</v>
      </c>
      <c r="U14" s="63"/>
      <c r="V14" s="52">
        <v>441108.10238</v>
      </c>
      <c r="W14" s="52">
        <v>472502.54038999998</v>
      </c>
      <c r="X14" s="44">
        <v>0.93355710218174226</v>
      </c>
      <c r="Y14" s="63"/>
      <c r="Z14" s="45">
        <v>1.2</v>
      </c>
      <c r="AA14" s="23">
        <v>0.14996875650906061</v>
      </c>
      <c r="AB14" s="23" t="s">
        <v>158</v>
      </c>
      <c r="AC14" s="53">
        <v>45107</v>
      </c>
    </row>
    <row r="15" spans="1:29" x14ac:dyDescent="0.35">
      <c r="A15" s="20" t="s">
        <v>433</v>
      </c>
      <c r="B15" s="70" t="s">
        <v>510</v>
      </c>
      <c r="C15" s="69" t="s">
        <v>188</v>
      </c>
      <c r="D15" s="69" t="s">
        <v>420</v>
      </c>
      <c r="E15" s="19" t="s">
        <v>434</v>
      </c>
      <c r="F15" s="19" t="s">
        <v>435</v>
      </c>
      <c r="G15" s="21">
        <v>1.15E-2</v>
      </c>
      <c r="I15" s="22">
        <v>94.74</v>
      </c>
      <c r="J15" s="63"/>
      <c r="K15" s="23">
        <v>2.2401673990000003E-2</v>
      </c>
      <c r="L15" s="23">
        <v>7.7201100928999997E-2</v>
      </c>
      <c r="M15" s="23">
        <v>7.4655740631E-2</v>
      </c>
      <c r="N15" s="23">
        <v>7.2085952206000004E-2</v>
      </c>
      <c r="O15" s="49"/>
      <c r="P15" s="21">
        <v>1.1946666667E-2</v>
      </c>
      <c r="Q15" s="21">
        <v>0.14209245742000001</v>
      </c>
      <c r="R15" s="49"/>
      <c r="S15" s="52">
        <v>299.63797540000002</v>
      </c>
      <c r="T15" s="54" t="s">
        <v>491</v>
      </c>
      <c r="U15" s="63"/>
      <c r="V15" s="52">
        <v>165876.95009999999</v>
      </c>
      <c r="W15" s="52">
        <v>171630.83717000001</v>
      </c>
      <c r="X15" s="44">
        <v>0.96647521409977855</v>
      </c>
      <c r="Y15" s="63"/>
      <c r="Z15" s="45">
        <v>1.1200000000000001</v>
      </c>
      <c r="AA15" s="23">
        <v>0.14186193793540217</v>
      </c>
      <c r="AB15" s="23" t="s">
        <v>152</v>
      </c>
      <c r="AC15" s="53">
        <v>45114</v>
      </c>
    </row>
    <row r="16" spans="1:29" s="63" customFormat="1" x14ac:dyDescent="0.35">
      <c r="A16" s="20" t="s">
        <v>456</v>
      </c>
      <c r="B16" s="70" t="s">
        <v>509</v>
      </c>
      <c r="C16" s="69" t="s">
        <v>188</v>
      </c>
      <c r="D16" s="69" t="s">
        <v>420</v>
      </c>
      <c r="E16" s="19" t="s">
        <v>448</v>
      </c>
      <c r="F16" s="19" t="s">
        <v>492</v>
      </c>
      <c r="G16" s="21">
        <v>8.2000000000000007E-3</v>
      </c>
      <c r="I16" s="22">
        <v>160</v>
      </c>
      <c r="K16" s="23">
        <v>-3.0244257227000002E-2</v>
      </c>
      <c r="L16" s="23">
        <v>0.49627260157999997</v>
      </c>
      <c r="M16" s="23">
        <v>0.35911427977000004</v>
      </c>
      <c r="N16" s="23" t="s">
        <v>491</v>
      </c>
      <c r="O16" s="49"/>
      <c r="P16" s="21">
        <v>0</v>
      </c>
      <c r="Q16" s="21" t="s">
        <v>491</v>
      </c>
      <c r="R16" s="49"/>
      <c r="S16" s="52">
        <v>8.1102944443999991</v>
      </c>
      <c r="T16" s="54" t="s">
        <v>491</v>
      </c>
      <c r="V16" s="52">
        <v>248000</v>
      </c>
      <c r="W16" s="52">
        <v>345024.36790000001</v>
      </c>
      <c r="X16" s="44">
        <v>0.71878981043993673</v>
      </c>
      <c r="Z16" s="45">
        <v>0</v>
      </c>
      <c r="AA16" s="23">
        <v>0</v>
      </c>
      <c r="AB16" s="23" t="s">
        <v>491</v>
      </c>
      <c r="AC16" s="53">
        <v>45044</v>
      </c>
    </row>
    <row r="17" spans="1:29" x14ac:dyDescent="0.35">
      <c r="A17" s="20" t="s">
        <v>455</v>
      </c>
      <c r="B17" s="70" t="s">
        <v>520</v>
      </c>
      <c r="C17" s="69" t="s">
        <v>188</v>
      </c>
      <c r="D17" s="69" t="s">
        <v>420</v>
      </c>
      <c r="E17" s="19" t="s">
        <v>488</v>
      </c>
      <c r="F17" s="19" t="s">
        <v>487</v>
      </c>
      <c r="G17" s="21">
        <v>9.1999999999999998E-3</v>
      </c>
      <c r="I17" s="22">
        <v>100.4</v>
      </c>
      <c r="J17" s="63"/>
      <c r="K17" s="23">
        <v>1.2000000000999999E-2</v>
      </c>
      <c r="L17" s="23">
        <v>3.3954913779E-2</v>
      </c>
      <c r="M17" s="23">
        <v>7.7398647565000006E-2</v>
      </c>
      <c r="N17" s="23" t="s">
        <v>491</v>
      </c>
      <c r="O17" s="49"/>
      <c r="P17" s="21">
        <v>1.1952191235E-2</v>
      </c>
      <c r="Q17" s="21" t="s">
        <v>491</v>
      </c>
      <c r="R17" s="49"/>
      <c r="S17" s="52">
        <v>1252.3437065000001</v>
      </c>
      <c r="T17" s="54" t="s">
        <v>491</v>
      </c>
      <c r="U17" s="63"/>
      <c r="V17" s="52">
        <v>301200</v>
      </c>
      <c r="W17" s="52">
        <v>302149.55351</v>
      </c>
      <c r="X17" s="44">
        <v>0.99685733935738363</v>
      </c>
      <c r="Y17" s="63"/>
      <c r="Z17" s="45">
        <v>1.2</v>
      </c>
      <c r="AA17" s="23">
        <v>0.14342629482071712</v>
      </c>
      <c r="AB17" s="23" t="s">
        <v>157</v>
      </c>
      <c r="AC17" s="53">
        <v>45121</v>
      </c>
    </row>
    <row r="18" spans="1:29" s="63" customFormat="1" x14ac:dyDescent="0.35">
      <c r="A18" s="20" t="s">
        <v>436</v>
      </c>
      <c r="B18" s="70" t="s">
        <v>512</v>
      </c>
      <c r="C18" s="69" t="s">
        <v>188</v>
      </c>
      <c r="D18" s="69" t="s">
        <v>420</v>
      </c>
      <c r="E18" s="19" t="s">
        <v>423</v>
      </c>
      <c r="F18" s="19" t="s">
        <v>437</v>
      </c>
      <c r="G18" s="21">
        <v>1.1299999999999999E-2</v>
      </c>
      <c r="I18" s="22">
        <v>99.5</v>
      </c>
      <c r="K18" s="23">
        <v>4.7193449658000007E-2</v>
      </c>
      <c r="L18" s="23">
        <v>7.0558556278999998E-2</v>
      </c>
      <c r="M18" s="23">
        <v>0.12599537175</v>
      </c>
      <c r="N18" s="23">
        <v>0.18238576624</v>
      </c>
      <c r="O18" s="49"/>
      <c r="P18" s="21">
        <v>1.4018691589000001E-2</v>
      </c>
      <c r="Q18" s="21">
        <v>0.14979053845999998</v>
      </c>
      <c r="R18" s="49"/>
      <c r="S18" s="52">
        <v>230.06635968000001</v>
      </c>
      <c r="T18" s="54" t="s">
        <v>491</v>
      </c>
      <c r="V18" s="52">
        <v>84385.651500000007</v>
      </c>
      <c r="W18" s="52">
        <v>80972.220679999999</v>
      </c>
      <c r="X18" s="44">
        <v>1.0421555786828398</v>
      </c>
      <c r="Z18" s="45">
        <v>1.35</v>
      </c>
      <c r="AA18" s="23">
        <v>0.16281407035175882</v>
      </c>
      <c r="AB18" s="23" t="s">
        <v>152</v>
      </c>
      <c r="AC18" s="53">
        <v>45107</v>
      </c>
    </row>
    <row r="19" spans="1:29" s="63" customFormat="1" x14ac:dyDescent="0.35">
      <c r="A19" s="20" t="s">
        <v>422</v>
      </c>
      <c r="B19" s="70" t="s">
        <v>506</v>
      </c>
      <c r="C19" s="69" t="s">
        <v>188</v>
      </c>
      <c r="D19" s="69" t="s">
        <v>420</v>
      </c>
      <c r="E19" s="19" t="s">
        <v>423</v>
      </c>
      <c r="F19" s="19" t="s">
        <v>424</v>
      </c>
      <c r="G19" s="21">
        <v>1E-3</v>
      </c>
      <c r="I19" s="22">
        <v>9.44</v>
      </c>
      <c r="K19" s="23">
        <v>6.2370365067E-2</v>
      </c>
      <c r="L19" s="23">
        <v>0.12633591816</v>
      </c>
      <c r="M19" s="23">
        <v>0.13449386690000001</v>
      </c>
      <c r="N19" s="23">
        <v>0.12466972377999999</v>
      </c>
      <c r="O19" s="49"/>
      <c r="P19" s="21">
        <v>1.4428412875000001E-2</v>
      </c>
      <c r="Q19" s="21">
        <v>0.14780835880999998</v>
      </c>
      <c r="R19" s="49"/>
      <c r="S19" s="52">
        <v>244.44304364999999</v>
      </c>
      <c r="T19" s="54" t="s">
        <v>491</v>
      </c>
      <c r="V19" s="52">
        <v>63615.263200000001</v>
      </c>
      <c r="W19" s="52">
        <v>64903.137049999998</v>
      </c>
      <c r="X19" s="44">
        <v>0.98015698610981095</v>
      </c>
      <c r="Z19" s="45">
        <v>0.13</v>
      </c>
      <c r="AA19" s="23">
        <v>0.1652542372881356</v>
      </c>
      <c r="AB19" s="23" t="s">
        <v>152</v>
      </c>
      <c r="AC19" s="53">
        <v>45114</v>
      </c>
    </row>
    <row r="20" spans="1:29" x14ac:dyDescent="0.35">
      <c r="A20" s="20" t="s">
        <v>422</v>
      </c>
      <c r="B20" s="70" t="s">
        <v>514</v>
      </c>
      <c r="C20" s="69" t="s">
        <v>188</v>
      </c>
      <c r="D20" s="69" t="s">
        <v>420</v>
      </c>
      <c r="E20" s="19" t="s">
        <v>441</v>
      </c>
      <c r="F20" s="19" t="s">
        <v>442</v>
      </c>
      <c r="G20" s="21">
        <v>1.4800000000000001E-2</v>
      </c>
      <c r="I20" s="22">
        <v>9.44</v>
      </c>
      <c r="J20" s="63"/>
      <c r="K20" s="23">
        <v>6.2370365067E-2</v>
      </c>
      <c r="L20" s="23">
        <v>0.12633591816</v>
      </c>
      <c r="M20" s="23">
        <v>0.13449386690000001</v>
      </c>
      <c r="N20" s="23">
        <v>0.12466972377999999</v>
      </c>
      <c r="O20" s="49"/>
      <c r="P20" s="21">
        <v>1.4428412875000001E-2</v>
      </c>
      <c r="Q20" s="21">
        <v>0.14780835880999998</v>
      </c>
      <c r="R20" s="49"/>
      <c r="S20" s="52">
        <v>244.44304364999999</v>
      </c>
      <c r="T20" s="54" t="s">
        <v>491</v>
      </c>
      <c r="U20" s="63"/>
      <c r="V20" s="52">
        <v>63615.263200000001</v>
      </c>
      <c r="W20" s="52">
        <v>64903.137049999998</v>
      </c>
      <c r="X20" s="44">
        <v>0.98015698610981095</v>
      </c>
      <c r="Y20" s="63"/>
      <c r="Z20" s="45">
        <v>0.13</v>
      </c>
      <c r="AA20" s="23">
        <v>0.1652542372881356</v>
      </c>
      <c r="AB20" s="23" t="s">
        <v>152</v>
      </c>
      <c r="AC20" s="53">
        <v>45114</v>
      </c>
    </row>
    <row r="21" spans="1:29" x14ac:dyDescent="0.35">
      <c r="A21" s="20" t="s">
        <v>454</v>
      </c>
      <c r="B21" s="70" t="s">
        <v>517</v>
      </c>
      <c r="C21" s="69" t="s">
        <v>188</v>
      </c>
      <c r="D21" s="69" t="s">
        <v>420</v>
      </c>
      <c r="E21" s="19" t="s">
        <v>489</v>
      </c>
      <c r="F21" s="19" t="s">
        <v>490</v>
      </c>
      <c r="G21" s="21">
        <v>1.15E-2</v>
      </c>
      <c r="I21" s="22">
        <v>92.7</v>
      </c>
      <c r="J21" s="63"/>
      <c r="K21" s="23">
        <v>8.2237687517000002E-2</v>
      </c>
      <c r="L21" s="23">
        <v>0.11403168242</v>
      </c>
      <c r="M21" s="23">
        <v>5.1803897294999998E-2</v>
      </c>
      <c r="N21" s="23" t="s">
        <v>491</v>
      </c>
      <c r="O21" s="49"/>
      <c r="P21" s="21">
        <v>1.3031945566E-2</v>
      </c>
      <c r="Q21" s="21" t="s">
        <v>491</v>
      </c>
      <c r="R21" s="49"/>
      <c r="S21" s="52">
        <v>68.206046032000003</v>
      </c>
      <c r="T21" s="54" t="s">
        <v>491</v>
      </c>
      <c r="U21" s="63"/>
      <c r="V21" s="52">
        <v>51635.6613</v>
      </c>
      <c r="W21" s="52">
        <v>52861.932789999999</v>
      </c>
      <c r="X21" s="44">
        <v>0.97680237128537273</v>
      </c>
      <c r="Y21" s="63"/>
      <c r="Z21" s="45">
        <v>1.1299999999999999</v>
      </c>
      <c r="AA21" s="23">
        <v>0.14627831715210354</v>
      </c>
      <c r="AB21" s="23" t="s">
        <v>152</v>
      </c>
      <c r="AC21" s="53">
        <v>45107</v>
      </c>
    </row>
    <row r="22" spans="1:29" s="63" customFormat="1" x14ac:dyDescent="0.35">
      <c r="A22" s="20" t="s">
        <v>450</v>
      </c>
      <c r="B22" s="70" t="s">
        <v>516</v>
      </c>
      <c r="C22" s="69" t="s">
        <v>188</v>
      </c>
      <c r="D22" s="69" t="s">
        <v>420</v>
      </c>
      <c r="E22" s="19" t="s">
        <v>488</v>
      </c>
      <c r="F22" s="19" t="s">
        <v>253</v>
      </c>
      <c r="G22" s="21">
        <v>1.0999999999999999E-2</v>
      </c>
      <c r="I22" s="22">
        <v>9.4600000000000009</v>
      </c>
      <c r="K22" s="23">
        <v>5.2519729593999996E-2</v>
      </c>
      <c r="L22" s="23">
        <v>-1.3312041031E-2</v>
      </c>
      <c r="M22" s="23">
        <v>3.9487818442999999E-2</v>
      </c>
      <c r="N22" s="23">
        <v>0.23385803026000002</v>
      </c>
      <c r="O22" s="49"/>
      <c r="P22" s="21">
        <v>1.2637362637000001E-2</v>
      </c>
      <c r="Q22" s="21">
        <v>0.17349307539000003</v>
      </c>
      <c r="R22" s="49"/>
      <c r="S22" s="52">
        <v>293.28411570999998</v>
      </c>
      <c r="T22" s="54" t="s">
        <v>491</v>
      </c>
      <c r="V22" s="52">
        <v>85452.170540000006</v>
      </c>
      <c r="W22" s="52">
        <v>88437.882610000001</v>
      </c>
      <c r="X22" s="44">
        <v>0.96623944420778807</v>
      </c>
      <c r="Z22" s="45">
        <v>0.115</v>
      </c>
      <c r="AA22" s="23">
        <v>0.14587737843551796</v>
      </c>
      <c r="AB22" s="23" t="s">
        <v>152</v>
      </c>
      <c r="AC22" s="53">
        <v>45114</v>
      </c>
    </row>
    <row r="23" spans="1:29" s="63" customFormat="1" x14ac:dyDescent="0.35">
      <c r="A23" s="20" t="s">
        <v>428</v>
      </c>
      <c r="B23" s="70" t="s">
        <v>515</v>
      </c>
      <c r="C23" s="69" t="s">
        <v>188</v>
      </c>
      <c r="D23" s="69" t="s">
        <v>420</v>
      </c>
      <c r="E23" s="19" t="s">
        <v>421</v>
      </c>
      <c r="F23" s="19" t="s">
        <v>429</v>
      </c>
      <c r="G23" s="21">
        <v>1.2E-2</v>
      </c>
      <c r="I23" s="22">
        <v>10.93</v>
      </c>
      <c r="K23" s="23">
        <v>7.3501587854000003E-2</v>
      </c>
      <c r="L23" s="23">
        <v>0.10424144379</v>
      </c>
      <c r="M23" s="23">
        <v>0.21941812154000001</v>
      </c>
      <c r="N23" s="23">
        <v>0.25990598805000004</v>
      </c>
      <c r="O23" s="49"/>
      <c r="P23" s="21">
        <v>1.5488867376999999E-2</v>
      </c>
      <c r="Q23" s="21">
        <v>0.17382110423</v>
      </c>
      <c r="R23" s="49"/>
      <c r="S23" s="52">
        <v>179.71835984000001</v>
      </c>
      <c r="T23" s="54" t="s">
        <v>491</v>
      </c>
      <c r="V23" s="52">
        <v>44584.628579999997</v>
      </c>
      <c r="W23" s="52">
        <v>43361.946049999999</v>
      </c>
      <c r="X23" s="44">
        <v>1.028197132310209</v>
      </c>
      <c r="Z23" s="45">
        <v>0.16</v>
      </c>
      <c r="AA23" s="23">
        <v>0.17566331198536139</v>
      </c>
      <c r="AB23" s="23" t="s">
        <v>545</v>
      </c>
      <c r="AC23" s="53">
        <v>45125</v>
      </c>
    </row>
    <row r="24" spans="1:29" x14ac:dyDescent="0.35">
      <c r="A24" s="20" t="s">
        <v>425</v>
      </c>
      <c r="B24" s="70" t="s">
        <v>507</v>
      </c>
      <c r="C24" s="69" t="s">
        <v>188</v>
      </c>
      <c r="D24" s="69" t="s">
        <v>420</v>
      </c>
      <c r="E24" s="19" t="s">
        <v>426</v>
      </c>
      <c r="F24" s="19" t="s">
        <v>427</v>
      </c>
      <c r="G24" s="21">
        <v>6.0000000000000001E-3</v>
      </c>
      <c r="I24" s="22">
        <v>99.97</v>
      </c>
      <c r="J24" s="63"/>
      <c r="K24" s="23">
        <v>1.2801318245999999E-2</v>
      </c>
      <c r="L24" s="23">
        <v>3.9948480745999999E-2</v>
      </c>
      <c r="M24" s="23">
        <v>0.10740185855000001</v>
      </c>
      <c r="N24" s="23">
        <v>0.19575563268999999</v>
      </c>
      <c r="O24" s="49"/>
      <c r="P24" s="21">
        <v>1.4014985015000002E-2</v>
      </c>
      <c r="Q24" s="21">
        <v>0.16885548206000001</v>
      </c>
      <c r="R24" s="49"/>
      <c r="S24" s="52">
        <v>498.75599095000001</v>
      </c>
      <c r="T24" s="54" t="s">
        <v>491</v>
      </c>
      <c r="U24" s="63"/>
      <c r="V24" s="52">
        <v>188835.43236999999</v>
      </c>
      <c r="W24" s="52">
        <v>187339.24340000001</v>
      </c>
      <c r="X24" s="44">
        <v>1.0079865218992339</v>
      </c>
      <c r="Y24" s="63"/>
      <c r="Z24" s="45">
        <v>1.4029</v>
      </c>
      <c r="AA24" s="23">
        <v>0.16839851955586677</v>
      </c>
      <c r="AB24" s="23" t="s">
        <v>152</v>
      </c>
      <c r="AC24" s="53">
        <v>45114</v>
      </c>
    </row>
    <row r="25" spans="1:29" x14ac:dyDescent="0.35">
      <c r="A25" s="20" t="s">
        <v>453</v>
      </c>
      <c r="B25" s="70" t="s">
        <v>511</v>
      </c>
      <c r="C25" s="69" t="s">
        <v>188</v>
      </c>
      <c r="D25" s="69" t="s">
        <v>420</v>
      </c>
      <c r="E25" s="19" t="s">
        <v>426</v>
      </c>
      <c r="F25" s="19" t="s">
        <v>493</v>
      </c>
      <c r="G25" s="21" t="s">
        <v>491</v>
      </c>
      <c r="I25" s="22">
        <v>28.95</v>
      </c>
      <c r="J25" s="63"/>
      <c r="K25" s="23">
        <v>0.11327615138000001</v>
      </c>
      <c r="L25" s="23">
        <v>-9.5142258906000005E-2</v>
      </c>
      <c r="M25" s="23">
        <v>0.36819075894999997</v>
      </c>
      <c r="N25" s="23" t="s">
        <v>491</v>
      </c>
      <c r="O25" s="49"/>
      <c r="P25" s="21">
        <v>9.5019659239999991E-3</v>
      </c>
      <c r="Q25" s="21" t="s">
        <v>491</v>
      </c>
      <c r="R25" s="49"/>
      <c r="S25" s="52">
        <v>20.143917142999999</v>
      </c>
      <c r="T25" s="54" t="s">
        <v>491</v>
      </c>
      <c r="U25" s="63"/>
      <c r="V25" s="52">
        <v>7186.8954000000003</v>
      </c>
      <c r="W25" s="52">
        <v>5784.7882200000004</v>
      </c>
      <c r="X25" s="44">
        <v>1.2423783078440855</v>
      </c>
      <c r="Y25" s="63"/>
      <c r="Z25" s="45">
        <v>0.28999999999999998</v>
      </c>
      <c r="AA25" s="23">
        <v>0.12020725388601035</v>
      </c>
      <c r="AB25" s="23" t="s">
        <v>154</v>
      </c>
      <c r="AC25" s="53">
        <v>45107</v>
      </c>
    </row>
    <row r="26" spans="1:29" s="63" customFormat="1" x14ac:dyDescent="0.35">
      <c r="B26" s="1"/>
      <c r="C26" s="1"/>
    </row>
    <row r="27" spans="1:29" x14ac:dyDescent="0.35">
      <c r="A27" s="74" t="s">
        <v>140</v>
      </c>
    </row>
    <row r="28" spans="1:29" x14ac:dyDescent="0.35">
      <c r="A28" s="74" t="s">
        <v>362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opLeftCell="L1" zoomScaleNormal="100" workbookViewId="0">
      <selection activeCell="R13" sqref="R13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478</v>
      </c>
      <c r="B2" s="87" t="s">
        <v>109</v>
      </c>
      <c r="C2" s="87"/>
      <c r="D2" s="87"/>
      <c r="E2" s="87"/>
      <c r="F2" s="87"/>
      <c r="G2" s="87"/>
      <c r="I2" s="78" t="s">
        <v>110</v>
      </c>
      <c r="K2" s="85" t="s">
        <v>48</v>
      </c>
      <c r="L2" s="85"/>
      <c r="M2" s="85"/>
      <c r="N2" s="85"/>
      <c r="P2" s="84" t="s">
        <v>115</v>
      </c>
      <c r="Q2" s="84"/>
      <c r="S2" s="86" t="s">
        <v>117</v>
      </c>
      <c r="T2" s="86"/>
      <c r="V2" s="86" t="s">
        <v>360</v>
      </c>
      <c r="W2" s="86"/>
      <c r="X2" s="86"/>
      <c r="Z2" s="83" t="s">
        <v>122</v>
      </c>
      <c r="AA2" s="83"/>
      <c r="AB2" s="83"/>
      <c r="AC2" s="83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45128</v>
      </c>
      <c r="B4" s="6"/>
      <c r="C4" s="6"/>
      <c r="D4" s="7"/>
      <c r="E4" s="7"/>
      <c r="F4" s="7"/>
      <c r="G4" s="67"/>
      <c r="I4" s="9"/>
      <c r="K4" s="57" t="s">
        <v>116</v>
      </c>
      <c r="L4" s="57"/>
      <c r="M4" s="57"/>
      <c r="N4" s="57"/>
      <c r="P4" s="57" t="s">
        <v>116</v>
      </c>
      <c r="Q4" s="57"/>
      <c r="S4" s="10" t="s">
        <v>126</v>
      </c>
      <c r="T4" s="10" t="s">
        <v>120</v>
      </c>
      <c r="V4" s="10" t="s">
        <v>126</v>
      </c>
      <c r="W4" s="10" t="s">
        <v>126</v>
      </c>
      <c r="X4" s="10" t="s">
        <v>120</v>
      </c>
      <c r="Z4" s="50" t="s">
        <v>119</v>
      </c>
      <c r="AA4" s="50" t="s">
        <v>120</v>
      </c>
      <c r="AB4" s="50" t="s">
        <v>150</v>
      </c>
      <c r="AC4" s="50" t="s">
        <v>125</v>
      </c>
    </row>
    <row r="5" spans="1:29" ht="39" x14ac:dyDescent="0.35">
      <c r="A5" s="68" t="s">
        <v>49</v>
      </c>
      <c r="B5" s="68" t="s">
        <v>3</v>
      </c>
      <c r="C5" s="68" t="s">
        <v>141</v>
      </c>
      <c r="D5" s="68" t="s">
        <v>50</v>
      </c>
      <c r="E5" s="68" t="s">
        <v>151</v>
      </c>
      <c r="F5" s="68" t="s">
        <v>1</v>
      </c>
      <c r="G5" s="68" t="s">
        <v>107</v>
      </c>
      <c r="H5" s="1"/>
      <c r="I5" s="14" t="s">
        <v>113</v>
      </c>
      <c r="J5" s="1"/>
      <c r="K5" s="14" t="s">
        <v>361</v>
      </c>
      <c r="L5" s="13" t="s">
        <v>111</v>
      </c>
      <c r="M5" s="13" t="s">
        <v>108</v>
      </c>
      <c r="N5" s="15" t="s">
        <v>112</v>
      </c>
      <c r="O5" s="1"/>
      <c r="P5" s="11" t="s">
        <v>114</v>
      </c>
      <c r="Q5" s="13" t="s">
        <v>2</v>
      </c>
      <c r="R5" s="1"/>
      <c r="S5" s="17" t="s">
        <v>118</v>
      </c>
      <c r="T5" s="16" t="s">
        <v>127</v>
      </c>
      <c r="U5" s="1"/>
      <c r="V5" s="17" t="s">
        <v>358</v>
      </c>
      <c r="W5" s="17" t="s">
        <v>359</v>
      </c>
      <c r="X5" s="17" t="s">
        <v>121</v>
      </c>
      <c r="Y5" s="1"/>
      <c r="Z5" s="11" t="s">
        <v>123</v>
      </c>
      <c r="AA5" s="13" t="s">
        <v>124</v>
      </c>
      <c r="AB5" s="13" t="s">
        <v>395</v>
      </c>
      <c r="AC5" s="13" t="s">
        <v>409</v>
      </c>
    </row>
    <row r="7" spans="1:29" x14ac:dyDescent="0.35">
      <c r="A7" s="69" t="s">
        <v>463</v>
      </c>
      <c r="B7" s="70" t="s">
        <v>524</v>
      </c>
      <c r="C7" s="69"/>
      <c r="D7" s="69" t="s">
        <v>467</v>
      </c>
      <c r="E7" s="70" t="s">
        <v>212</v>
      </c>
      <c r="F7" s="70" t="s">
        <v>213</v>
      </c>
      <c r="G7" s="71">
        <v>1.1299999999999999E-2</v>
      </c>
      <c r="I7" s="22">
        <v>133.86000000000001</v>
      </c>
      <c r="K7" s="23">
        <v>3.2766957413000002E-2</v>
      </c>
      <c r="L7" s="23">
        <v>7.9332331283000004E-2</v>
      </c>
      <c r="M7" s="23">
        <v>0.12789108347</v>
      </c>
      <c r="N7" s="23">
        <v>0.11316045601000001</v>
      </c>
      <c r="O7" s="49"/>
      <c r="P7" s="21">
        <v>7.6563815941000004E-3</v>
      </c>
      <c r="Q7" s="21">
        <v>0.10515325527</v>
      </c>
      <c r="R7" s="49"/>
      <c r="S7" s="52">
        <v>2866.7461309999999</v>
      </c>
      <c r="T7" s="54" t="s">
        <v>491</v>
      </c>
      <c r="U7" s="55"/>
      <c r="V7" s="52" t="s">
        <v>0</v>
      </c>
      <c r="W7" s="52" t="s">
        <v>0</v>
      </c>
      <c r="X7" s="44" t="s">
        <v>367</v>
      </c>
      <c r="Z7" s="45">
        <v>1</v>
      </c>
      <c r="AA7" s="23">
        <v>8.9645898700134466E-2</v>
      </c>
      <c r="AB7" s="23" t="s">
        <v>481</v>
      </c>
      <c r="AC7" s="53">
        <v>45107</v>
      </c>
    </row>
    <row r="8" spans="1:29" x14ac:dyDescent="0.35">
      <c r="A8" s="69" t="s">
        <v>459</v>
      </c>
      <c r="B8" s="70" t="s">
        <v>527</v>
      </c>
      <c r="C8" s="69"/>
      <c r="D8" s="69" t="s">
        <v>467</v>
      </c>
      <c r="E8" s="70" t="s">
        <v>205</v>
      </c>
      <c r="F8" s="70" t="s">
        <v>205</v>
      </c>
      <c r="G8" s="71">
        <v>7.4999999999999997E-3</v>
      </c>
      <c r="I8" s="22">
        <v>92.4</v>
      </c>
      <c r="K8" s="23">
        <v>4.2897196622999997E-2</v>
      </c>
      <c r="L8" s="23">
        <v>0.15599283459000002</v>
      </c>
      <c r="M8" s="23">
        <v>0.12089021981</v>
      </c>
      <c r="N8" s="23">
        <v>0.1339438708</v>
      </c>
      <c r="O8" s="49"/>
      <c r="P8" s="21">
        <v>1.3919821826E-2</v>
      </c>
      <c r="Q8" s="21">
        <v>0.15595757953</v>
      </c>
      <c r="R8" s="49"/>
      <c r="S8" s="52">
        <v>1105.2711284</v>
      </c>
      <c r="T8" s="54" t="s">
        <v>491</v>
      </c>
      <c r="U8" s="55"/>
      <c r="V8" s="52" t="s">
        <v>0</v>
      </c>
      <c r="W8" s="52" t="s">
        <v>0</v>
      </c>
      <c r="X8" s="44" t="s">
        <v>367</v>
      </c>
      <c r="Z8" s="45">
        <v>1.25</v>
      </c>
      <c r="AA8" s="23">
        <v>0.16233766233766234</v>
      </c>
      <c r="AB8" s="23" t="s">
        <v>482</v>
      </c>
      <c r="AC8" s="53">
        <v>45121</v>
      </c>
    </row>
    <row r="9" spans="1:29" x14ac:dyDescent="0.35">
      <c r="A9" s="69" t="s">
        <v>474</v>
      </c>
      <c r="B9" s="70" t="s">
        <v>525</v>
      </c>
      <c r="C9" s="69"/>
      <c r="D9" s="69" t="s">
        <v>470</v>
      </c>
      <c r="E9" s="70" t="s">
        <v>205</v>
      </c>
      <c r="F9" s="70" t="s">
        <v>495</v>
      </c>
      <c r="G9" s="71">
        <v>6.0000000000000001E-3</v>
      </c>
      <c r="I9" s="22">
        <v>70</v>
      </c>
      <c r="K9" s="23">
        <v>2.3391812865E-2</v>
      </c>
      <c r="L9" s="23">
        <v>0.12973204476</v>
      </c>
      <c r="M9" s="23">
        <v>9.9869667355999989E-2</v>
      </c>
      <c r="N9" s="23">
        <v>0.10981376044999999</v>
      </c>
      <c r="O9" s="49"/>
      <c r="P9" s="21">
        <v>0</v>
      </c>
      <c r="Q9" s="21">
        <v>9.8557348949999998E-2</v>
      </c>
      <c r="R9" s="49"/>
      <c r="S9" s="52">
        <v>1860.4209221999999</v>
      </c>
      <c r="T9" s="54" t="s">
        <v>491</v>
      </c>
      <c r="U9" s="55"/>
      <c r="V9" s="52" t="s">
        <v>0</v>
      </c>
      <c r="W9" s="52" t="s">
        <v>0</v>
      </c>
      <c r="X9" s="44" t="s">
        <v>367</v>
      </c>
      <c r="Z9" s="45">
        <v>0</v>
      </c>
      <c r="AA9" s="23">
        <v>0</v>
      </c>
      <c r="AB9" s="23" t="s">
        <v>484</v>
      </c>
      <c r="AC9" s="53">
        <v>45055</v>
      </c>
    </row>
    <row r="10" spans="1:29" x14ac:dyDescent="0.35">
      <c r="A10" s="69" t="s">
        <v>471</v>
      </c>
      <c r="B10" s="70" t="s">
        <v>528</v>
      </c>
      <c r="C10" s="69"/>
      <c r="D10" s="69" t="s">
        <v>470</v>
      </c>
      <c r="E10" s="70" t="s">
        <v>205</v>
      </c>
      <c r="F10" s="70" t="s">
        <v>205</v>
      </c>
      <c r="G10" s="71">
        <v>1.0999999999999999E-2</v>
      </c>
      <c r="I10" s="22">
        <v>107.12</v>
      </c>
      <c r="K10" s="23">
        <v>2.8350476869E-2</v>
      </c>
      <c r="L10" s="23">
        <v>6.2775106390999993E-2</v>
      </c>
      <c r="M10" s="23">
        <v>0.24776221550999999</v>
      </c>
      <c r="N10" s="23">
        <v>0.51916247835999996</v>
      </c>
      <c r="O10" s="49"/>
      <c r="P10" s="21">
        <v>4.5879977978000003E-2</v>
      </c>
      <c r="Q10" s="21">
        <v>0.27007545895000001</v>
      </c>
      <c r="R10" s="49"/>
      <c r="S10" s="52">
        <v>699.14762667000002</v>
      </c>
      <c r="T10" s="54" t="s">
        <v>491</v>
      </c>
      <c r="U10" s="55"/>
      <c r="V10" s="52" t="s">
        <v>0</v>
      </c>
      <c r="W10" s="52" t="s">
        <v>0</v>
      </c>
      <c r="X10" s="44" t="s">
        <v>367</v>
      </c>
      <c r="Z10" s="45">
        <v>5</v>
      </c>
      <c r="AA10" s="23">
        <v>0.56011949215832713</v>
      </c>
      <c r="AB10" s="23" t="s">
        <v>480</v>
      </c>
      <c r="AC10" s="53">
        <v>45127</v>
      </c>
    </row>
    <row r="11" spans="1:29" x14ac:dyDescent="0.35">
      <c r="A11" s="69" t="s">
        <v>460</v>
      </c>
      <c r="B11" s="70" t="s">
        <v>526</v>
      </c>
      <c r="C11" s="69"/>
      <c r="D11" s="69" t="s">
        <v>467</v>
      </c>
      <c r="E11" s="70" t="s">
        <v>205</v>
      </c>
      <c r="F11" s="70" t="s">
        <v>312</v>
      </c>
      <c r="G11" s="71">
        <v>0.01</v>
      </c>
      <c r="I11" s="22">
        <v>100.35</v>
      </c>
      <c r="K11" s="23">
        <v>3.1687243008E-2</v>
      </c>
      <c r="L11" s="23">
        <v>0.10663614848</v>
      </c>
      <c r="M11" s="23">
        <v>9.5818135446999991E-2</v>
      </c>
      <c r="N11" s="23">
        <v>0.10957740033</v>
      </c>
      <c r="O11" s="49"/>
      <c r="P11" s="21">
        <v>1.0681586978999999E-2</v>
      </c>
      <c r="Q11" s="21">
        <v>0.1199064145</v>
      </c>
      <c r="R11" s="49"/>
      <c r="S11" s="52">
        <v>738.67648222000003</v>
      </c>
      <c r="T11" s="54" t="s">
        <v>491</v>
      </c>
      <c r="U11" s="55"/>
      <c r="V11" s="52" t="s">
        <v>0</v>
      </c>
      <c r="W11" s="52" t="s">
        <v>0</v>
      </c>
      <c r="X11" s="44" t="s">
        <v>367</v>
      </c>
      <c r="Z11" s="45">
        <v>1.05</v>
      </c>
      <c r="AA11" s="23">
        <v>0.12556053811659196</v>
      </c>
      <c r="AB11" s="23" t="s">
        <v>483</v>
      </c>
      <c r="AC11" s="53">
        <v>45107</v>
      </c>
    </row>
    <row r="12" spans="1:29" x14ac:dyDescent="0.35">
      <c r="A12" s="69" t="s">
        <v>465</v>
      </c>
      <c r="B12" s="70" t="s">
        <v>531</v>
      </c>
      <c r="C12" s="69"/>
      <c r="D12" s="69" t="s">
        <v>467</v>
      </c>
      <c r="E12" s="70" t="s">
        <v>205</v>
      </c>
      <c r="F12" s="70" t="s">
        <v>498</v>
      </c>
      <c r="G12" s="71">
        <v>0.01</v>
      </c>
      <c r="I12" s="22">
        <v>104.73</v>
      </c>
      <c r="K12" s="23">
        <v>3.5723727273000001E-2</v>
      </c>
      <c r="L12" s="23">
        <v>9.943242578799999E-2</v>
      </c>
      <c r="M12" s="23">
        <v>5.2383609354000001E-2</v>
      </c>
      <c r="N12" s="23">
        <v>0.18011229977999998</v>
      </c>
      <c r="O12" s="49"/>
      <c r="P12" s="21">
        <v>1.2212994626E-2</v>
      </c>
      <c r="Q12" s="21">
        <v>0.11980440097</v>
      </c>
      <c r="R12" s="49"/>
      <c r="S12" s="52">
        <v>1787.9717350999999</v>
      </c>
      <c r="T12" s="54" t="s">
        <v>491</v>
      </c>
      <c r="U12" s="55"/>
      <c r="V12" s="52" t="s">
        <v>0</v>
      </c>
      <c r="W12" s="52" t="s">
        <v>0</v>
      </c>
      <c r="X12" s="44" t="s">
        <v>367</v>
      </c>
      <c r="Z12" s="45">
        <v>1.25</v>
      </c>
      <c r="AA12" s="23">
        <v>0.14322543683758235</v>
      </c>
      <c r="AB12" s="23" t="s">
        <v>483</v>
      </c>
      <c r="AC12" s="53">
        <v>45107</v>
      </c>
    </row>
    <row r="13" spans="1:29" x14ac:dyDescent="0.35">
      <c r="A13" s="69" t="s">
        <v>462</v>
      </c>
      <c r="B13" s="70" t="s">
        <v>532</v>
      </c>
      <c r="C13" s="69"/>
      <c r="D13" s="69" t="s">
        <v>467</v>
      </c>
      <c r="E13" s="70" t="s">
        <v>212</v>
      </c>
      <c r="F13" s="70" t="s">
        <v>499</v>
      </c>
      <c r="G13" s="71">
        <v>8.5000000000000006E-3</v>
      </c>
      <c r="I13" s="22">
        <v>103.27</v>
      </c>
      <c r="K13" s="23">
        <v>1.3479889116E-2</v>
      </c>
      <c r="L13" s="23">
        <v>0.12387438346</v>
      </c>
      <c r="M13" s="23">
        <v>9.4979280489000006E-2</v>
      </c>
      <c r="N13" s="23">
        <v>0.11519790867999999</v>
      </c>
      <c r="O13" s="49"/>
      <c r="P13" s="21">
        <v>1.0296260320999999E-2</v>
      </c>
      <c r="Q13" s="21">
        <v>0.11592674273</v>
      </c>
      <c r="R13" s="49"/>
      <c r="S13" s="52">
        <v>1232.0937667000001</v>
      </c>
      <c r="T13" s="54" t="s">
        <v>491</v>
      </c>
      <c r="U13" s="55"/>
      <c r="V13" s="52" t="s">
        <v>0</v>
      </c>
      <c r="W13" s="52" t="s">
        <v>0</v>
      </c>
      <c r="X13" s="44" t="s">
        <v>367</v>
      </c>
      <c r="Z13" s="45">
        <v>1.06</v>
      </c>
      <c r="AA13" s="23">
        <v>0.12317226687324491</v>
      </c>
      <c r="AB13" s="23" t="s">
        <v>481</v>
      </c>
      <c r="AC13" s="53">
        <v>45107</v>
      </c>
    </row>
    <row r="14" spans="1:29" x14ac:dyDescent="0.35">
      <c r="A14" s="69" t="s">
        <v>475</v>
      </c>
      <c r="B14" s="70" t="s">
        <v>529</v>
      </c>
      <c r="C14" s="69"/>
      <c r="D14" s="69" t="s">
        <v>470</v>
      </c>
      <c r="E14" s="70" t="s">
        <v>205</v>
      </c>
      <c r="F14" s="70" t="s">
        <v>496</v>
      </c>
      <c r="G14" s="71">
        <v>1.0999999999999999E-2</v>
      </c>
      <c r="I14" s="22">
        <v>89.9</v>
      </c>
      <c r="K14" s="23">
        <v>7.0238095239000001E-2</v>
      </c>
      <c r="L14" s="23">
        <v>0.12947984000000001</v>
      </c>
      <c r="M14" s="23">
        <v>0.16854813598999999</v>
      </c>
      <c r="N14" s="23">
        <v>9.4226545889000007E-2</v>
      </c>
      <c r="O14" s="49"/>
      <c r="P14" s="21">
        <v>0</v>
      </c>
      <c r="Q14" s="21">
        <v>8.8397790055000008E-2</v>
      </c>
      <c r="R14" s="49"/>
      <c r="S14" s="52">
        <v>295.84798286</v>
      </c>
      <c r="T14" s="54" t="s">
        <v>491</v>
      </c>
      <c r="U14" s="55"/>
      <c r="V14" s="52" t="s">
        <v>0</v>
      </c>
      <c r="W14" s="52" t="s">
        <v>0</v>
      </c>
      <c r="X14" s="44" t="s">
        <v>367</v>
      </c>
      <c r="Z14" s="45">
        <v>0</v>
      </c>
      <c r="AA14" s="23">
        <v>0</v>
      </c>
      <c r="AB14" s="23" t="s">
        <v>178</v>
      </c>
      <c r="AC14" s="53">
        <v>45096</v>
      </c>
    </row>
    <row r="15" spans="1:29" x14ac:dyDescent="0.35">
      <c r="A15" s="69" t="s">
        <v>476</v>
      </c>
      <c r="B15" s="70" t="s">
        <v>530</v>
      </c>
      <c r="C15" s="69"/>
      <c r="D15" s="69" t="s">
        <v>470</v>
      </c>
      <c r="E15" s="70" t="s">
        <v>205</v>
      </c>
      <c r="F15" s="70" t="s">
        <v>497</v>
      </c>
      <c r="G15" s="71">
        <v>1.4999999999999999E-2</v>
      </c>
      <c r="I15" s="22">
        <v>76.650000000000006</v>
      </c>
      <c r="K15" s="23">
        <v>-1.5190880104E-2</v>
      </c>
      <c r="L15" s="23">
        <v>0.16034256161999999</v>
      </c>
      <c r="M15" s="23">
        <v>0.17468096207999997</v>
      </c>
      <c r="N15" s="23">
        <v>0.30810490226999998</v>
      </c>
      <c r="O15" s="49"/>
      <c r="P15" s="21">
        <v>2.9657320872000001E-2</v>
      </c>
      <c r="Q15" s="21">
        <v>0.14047726249</v>
      </c>
      <c r="R15" s="49"/>
      <c r="S15" s="52">
        <v>883.08949968000002</v>
      </c>
      <c r="T15" s="54" t="s">
        <v>491</v>
      </c>
      <c r="U15" s="55"/>
      <c r="V15" s="52" t="s">
        <v>0</v>
      </c>
      <c r="W15" s="52" t="s">
        <v>0</v>
      </c>
      <c r="X15" s="44" t="s">
        <v>367</v>
      </c>
      <c r="Z15" s="45">
        <v>2.38</v>
      </c>
      <c r="AA15" s="23">
        <v>0.37260273972602737</v>
      </c>
      <c r="AB15" s="23" t="s">
        <v>485</v>
      </c>
      <c r="AC15" s="53">
        <v>45100</v>
      </c>
    </row>
    <row r="16" spans="1:29" x14ac:dyDescent="0.35">
      <c r="A16" s="69" t="s">
        <v>466</v>
      </c>
      <c r="B16" s="70" t="s">
        <v>533</v>
      </c>
      <c r="C16" s="69"/>
      <c r="D16" s="69" t="s">
        <v>467</v>
      </c>
      <c r="E16" s="70" t="s">
        <v>500</v>
      </c>
      <c r="F16" s="70" t="s">
        <v>449</v>
      </c>
      <c r="G16" s="71">
        <v>9.4999999999999998E-3</v>
      </c>
      <c r="I16" s="22">
        <v>87.56</v>
      </c>
      <c r="K16" s="23">
        <v>2.3914279585E-2</v>
      </c>
      <c r="L16" s="23">
        <v>9.7840296316999989E-2</v>
      </c>
      <c r="M16" s="23">
        <v>0.11114830967</v>
      </c>
      <c r="N16" s="23">
        <v>0.18752757103000001</v>
      </c>
      <c r="O16" s="49"/>
      <c r="P16" s="21">
        <v>0</v>
      </c>
      <c r="Q16" s="21">
        <v>0</v>
      </c>
      <c r="R16" s="49"/>
      <c r="S16" s="52">
        <v>571.38391666999996</v>
      </c>
      <c r="T16" s="54" t="s">
        <v>491</v>
      </c>
      <c r="U16" s="55"/>
      <c r="V16" s="52" t="s">
        <v>0</v>
      </c>
      <c r="W16" s="52" t="s">
        <v>0</v>
      </c>
      <c r="X16" s="44" t="s">
        <v>367</v>
      </c>
      <c r="Z16" s="45">
        <v>0</v>
      </c>
      <c r="AA16" s="23">
        <v>0</v>
      </c>
      <c r="AB16" s="23" t="s">
        <v>483</v>
      </c>
      <c r="AC16" s="53" t="s">
        <v>0</v>
      </c>
    </row>
    <row r="17" spans="1:29" x14ac:dyDescent="0.35">
      <c r="A17" s="69" t="s">
        <v>477</v>
      </c>
      <c r="B17" s="70" t="s">
        <v>534</v>
      </c>
      <c r="C17" s="69"/>
      <c r="D17" s="69" t="s">
        <v>470</v>
      </c>
      <c r="E17" s="70" t="s">
        <v>500</v>
      </c>
      <c r="F17" s="70" t="s">
        <v>449</v>
      </c>
      <c r="G17" s="71">
        <v>1.2999999999999999E-2</v>
      </c>
      <c r="I17" s="22">
        <v>78.22</v>
      </c>
      <c r="K17" s="23">
        <v>4.0282432297000001E-2</v>
      </c>
      <c r="L17" s="23">
        <v>0.19237678348999998</v>
      </c>
      <c r="M17" s="23">
        <v>0.1766979108</v>
      </c>
      <c r="N17" s="23">
        <v>0.25139908321999999</v>
      </c>
      <c r="O17" s="49"/>
      <c r="P17" s="21">
        <v>0</v>
      </c>
      <c r="Q17" s="21">
        <v>0</v>
      </c>
      <c r="R17" s="49"/>
      <c r="S17" s="52">
        <v>444.76750872999997</v>
      </c>
      <c r="T17" s="54" t="s">
        <v>491</v>
      </c>
      <c r="U17" s="55"/>
      <c r="V17" s="52" t="s">
        <v>0</v>
      </c>
      <c r="W17" s="52" t="s">
        <v>0</v>
      </c>
      <c r="X17" s="44" t="s">
        <v>367</v>
      </c>
      <c r="Z17" s="45">
        <v>0</v>
      </c>
      <c r="AA17" s="23">
        <v>0</v>
      </c>
      <c r="AB17" s="23" t="s">
        <v>486</v>
      </c>
      <c r="AC17" s="53">
        <v>44186</v>
      </c>
    </row>
    <row r="18" spans="1:29" x14ac:dyDescent="0.35">
      <c r="A18" s="69" t="s">
        <v>472</v>
      </c>
      <c r="B18" s="70" t="s">
        <v>535</v>
      </c>
      <c r="C18" s="69"/>
      <c r="D18" s="69" t="s">
        <v>470</v>
      </c>
      <c r="E18" s="70" t="s">
        <v>353</v>
      </c>
      <c r="F18" s="70" t="s">
        <v>501</v>
      </c>
      <c r="G18" s="71">
        <v>1.4999999999999999E-2</v>
      </c>
      <c r="I18" s="22">
        <v>90.6</v>
      </c>
      <c r="K18" s="23">
        <v>2.8756935734999999E-2</v>
      </c>
      <c r="L18" s="23">
        <v>0.27402487467000003</v>
      </c>
      <c r="M18" s="23">
        <v>0.30357579628999998</v>
      </c>
      <c r="N18" s="23">
        <v>0.58744808120000003</v>
      </c>
      <c r="O18" s="49"/>
      <c r="P18" s="21">
        <v>0</v>
      </c>
      <c r="Q18" s="21">
        <v>0</v>
      </c>
      <c r="R18" s="49"/>
      <c r="S18" s="52">
        <v>496.65799301999999</v>
      </c>
      <c r="T18" s="54" t="s">
        <v>491</v>
      </c>
      <c r="U18" s="55"/>
      <c r="V18" s="52" t="s">
        <v>0</v>
      </c>
      <c r="W18" s="52" t="s">
        <v>0</v>
      </c>
      <c r="X18" s="44" t="s">
        <v>367</v>
      </c>
      <c r="Z18" s="45">
        <v>0</v>
      </c>
      <c r="AA18" s="23">
        <v>0</v>
      </c>
      <c r="AB18" s="23" t="s">
        <v>479</v>
      </c>
      <c r="AC18" s="53" t="s">
        <v>0</v>
      </c>
    </row>
    <row r="19" spans="1:29" x14ac:dyDescent="0.35">
      <c r="A19" s="69" t="s">
        <v>473</v>
      </c>
      <c r="B19" s="70" t="s">
        <v>536</v>
      </c>
      <c r="C19" s="69"/>
      <c r="D19" s="69" t="s">
        <v>470</v>
      </c>
      <c r="E19" s="70" t="s">
        <v>441</v>
      </c>
      <c r="F19" s="70" t="s">
        <v>205</v>
      </c>
      <c r="G19" s="71">
        <v>1.2999999999999999E-2</v>
      </c>
      <c r="I19" s="22">
        <v>76.5</v>
      </c>
      <c r="K19" s="23">
        <v>2.8521139304E-2</v>
      </c>
      <c r="L19" s="23">
        <v>9.1625268837000007E-2</v>
      </c>
      <c r="M19" s="23">
        <v>6.1292915692000002E-2</v>
      </c>
      <c r="N19" s="23">
        <v>0.12437614425</v>
      </c>
      <c r="O19" s="49"/>
      <c r="P19" s="21">
        <v>0</v>
      </c>
      <c r="Q19" s="21">
        <v>9.8425196851000003E-3</v>
      </c>
      <c r="R19" s="49"/>
      <c r="S19" s="52">
        <v>301.73828349000001</v>
      </c>
      <c r="T19" s="54" t="s">
        <v>491</v>
      </c>
      <c r="U19" s="55"/>
      <c r="V19" s="52" t="s">
        <v>0</v>
      </c>
      <c r="W19" s="52" t="s">
        <v>0</v>
      </c>
      <c r="X19" s="44" t="s">
        <v>367</v>
      </c>
      <c r="Z19" s="45">
        <v>0</v>
      </c>
      <c r="AA19" s="23">
        <v>0</v>
      </c>
      <c r="AB19" s="23" t="s">
        <v>481</v>
      </c>
      <c r="AC19" s="53">
        <v>44985</v>
      </c>
    </row>
    <row r="20" spans="1:29" x14ac:dyDescent="0.35">
      <c r="A20" s="69" t="s">
        <v>469</v>
      </c>
      <c r="B20" s="70" t="s">
        <v>538</v>
      </c>
      <c r="C20" s="69"/>
      <c r="D20" s="69" t="s">
        <v>470</v>
      </c>
      <c r="E20" s="70" t="s">
        <v>205</v>
      </c>
      <c r="F20" s="70" t="s">
        <v>205</v>
      </c>
      <c r="G20" s="71">
        <v>1E-3</v>
      </c>
      <c r="I20" s="22">
        <v>99</v>
      </c>
      <c r="K20" s="23">
        <v>1.3202333435E-2</v>
      </c>
      <c r="L20" s="23">
        <v>9.900261119199999E-2</v>
      </c>
      <c r="M20" s="23">
        <v>8.7554667325000002E-2</v>
      </c>
      <c r="N20" s="23">
        <v>0.14106029554999999</v>
      </c>
      <c r="O20" s="49"/>
      <c r="P20" s="21">
        <v>0</v>
      </c>
      <c r="Q20" s="21">
        <v>5.8821883631000001E-2</v>
      </c>
      <c r="R20" s="49"/>
      <c r="S20" s="52">
        <v>523.45122777999995</v>
      </c>
      <c r="T20" s="54" t="s">
        <v>491</v>
      </c>
      <c r="U20" s="55"/>
      <c r="V20" s="52" t="s">
        <v>0</v>
      </c>
      <c r="W20" s="52" t="s">
        <v>0</v>
      </c>
      <c r="X20" s="44" t="s">
        <v>367</v>
      </c>
      <c r="Z20" s="45">
        <v>0</v>
      </c>
      <c r="AA20" s="23">
        <v>0</v>
      </c>
      <c r="AB20" s="23" t="s">
        <v>178</v>
      </c>
      <c r="AC20" s="53">
        <v>45070</v>
      </c>
    </row>
    <row r="21" spans="1:29" x14ac:dyDescent="0.35">
      <c r="A21" s="69" t="s">
        <v>468</v>
      </c>
      <c r="B21" s="70" t="s">
        <v>537</v>
      </c>
      <c r="C21" s="69"/>
      <c r="D21" s="69" t="s">
        <v>470</v>
      </c>
      <c r="E21" s="70" t="s">
        <v>205</v>
      </c>
      <c r="F21" s="70" t="s">
        <v>205</v>
      </c>
      <c r="G21" s="71">
        <v>3.0000000000000001E-3</v>
      </c>
      <c r="I21" s="22">
        <v>98.5</v>
      </c>
      <c r="K21" s="23">
        <v>7.7398555635000005E-2</v>
      </c>
      <c r="L21" s="23">
        <v>0.26392294119999998</v>
      </c>
      <c r="M21" s="23">
        <v>0.26018970944999997</v>
      </c>
      <c r="N21" s="23">
        <v>0.32725404853000001</v>
      </c>
      <c r="O21" s="49"/>
      <c r="P21" s="21">
        <v>2.5959595960000002E-2</v>
      </c>
      <c r="Q21" s="21">
        <v>5.8640403335000001E-2</v>
      </c>
      <c r="R21" s="49"/>
      <c r="S21" s="52">
        <v>410.24091095</v>
      </c>
      <c r="T21" s="54" t="s">
        <v>491</v>
      </c>
      <c r="U21" s="55"/>
      <c r="V21" s="52" t="s">
        <v>0</v>
      </c>
      <c r="W21" s="52" t="s">
        <v>0</v>
      </c>
      <c r="X21" s="44" t="s">
        <v>367</v>
      </c>
      <c r="Z21" s="45">
        <v>2.57</v>
      </c>
      <c r="AA21" s="23">
        <v>0.31309644670050757</v>
      </c>
      <c r="AB21" s="23" t="s">
        <v>178</v>
      </c>
      <c r="AC21" s="53">
        <v>45100</v>
      </c>
    </row>
    <row r="22" spans="1:29" x14ac:dyDescent="0.35">
      <c r="A22" s="69" t="s">
        <v>458</v>
      </c>
      <c r="B22" s="70" t="s">
        <v>540</v>
      </c>
      <c r="C22" s="69"/>
      <c r="D22" s="69" t="s">
        <v>467</v>
      </c>
      <c r="E22" s="70" t="s">
        <v>205</v>
      </c>
      <c r="F22" s="70" t="s">
        <v>504</v>
      </c>
      <c r="G22" s="71">
        <v>8.9999999999999993E-3</v>
      </c>
      <c r="I22" s="22">
        <v>9.73</v>
      </c>
      <c r="K22" s="23">
        <v>-7.5441672715999995E-3</v>
      </c>
      <c r="L22" s="23">
        <v>5.0881745778000004E-2</v>
      </c>
      <c r="M22" s="23">
        <v>0.14639026138</v>
      </c>
      <c r="N22" s="23">
        <v>0.13096167210000001</v>
      </c>
      <c r="O22" s="49"/>
      <c r="P22" s="21">
        <v>8.6466430737999998E-3</v>
      </c>
      <c r="Q22" s="21">
        <v>0.11059334653000001</v>
      </c>
      <c r="R22" s="49"/>
      <c r="S22" s="52">
        <v>504.65783872999998</v>
      </c>
      <c r="T22" s="54" t="s">
        <v>491</v>
      </c>
      <c r="U22" s="55"/>
      <c r="V22" s="52" t="s">
        <v>0</v>
      </c>
      <c r="W22" s="52" t="s">
        <v>0</v>
      </c>
      <c r="X22" s="44" t="s">
        <v>367</v>
      </c>
      <c r="Z22" s="45">
        <v>8.5515300000000002E-2</v>
      </c>
      <c r="AA22" s="23">
        <v>0.1054659403905447</v>
      </c>
      <c r="AB22" s="23" t="s">
        <v>481</v>
      </c>
      <c r="AC22" s="53">
        <v>45107</v>
      </c>
    </row>
    <row r="23" spans="1:29" x14ac:dyDescent="0.35">
      <c r="A23" s="69" t="s">
        <v>461</v>
      </c>
      <c r="B23" s="70" t="s">
        <v>539</v>
      </c>
      <c r="C23" s="69"/>
      <c r="D23" s="69" t="s">
        <v>467</v>
      </c>
      <c r="E23" s="70" t="s">
        <v>503</v>
      </c>
      <c r="F23" s="70" t="s">
        <v>502</v>
      </c>
      <c r="G23" s="71">
        <v>8.0000000000000002E-3</v>
      </c>
      <c r="I23" s="22">
        <v>87.29</v>
      </c>
      <c r="K23" s="23">
        <v>-1.2326075380999999E-2</v>
      </c>
      <c r="L23" s="23">
        <v>1.7954918559999998E-2</v>
      </c>
      <c r="M23" s="23">
        <v>8.3455412356000014E-2</v>
      </c>
      <c r="N23" s="23">
        <v>0.11261250534</v>
      </c>
      <c r="O23" s="49"/>
      <c r="P23" s="21">
        <v>7.8581050741000011E-3</v>
      </c>
      <c r="Q23" s="21">
        <v>0.11492164432999999</v>
      </c>
      <c r="R23" s="49"/>
      <c r="S23" s="52">
        <v>162.82316015999999</v>
      </c>
      <c r="T23" s="54" t="s">
        <v>491</v>
      </c>
      <c r="U23" s="55"/>
      <c r="V23" s="52" t="s">
        <v>0</v>
      </c>
      <c r="W23" s="52" t="s">
        <v>0</v>
      </c>
      <c r="X23" s="44" t="s">
        <v>367</v>
      </c>
      <c r="Z23" s="45">
        <v>0.7</v>
      </c>
      <c r="AA23" s="23">
        <v>9.6230954290296683E-2</v>
      </c>
      <c r="AB23" s="23" t="s">
        <v>483</v>
      </c>
      <c r="AC23" s="53">
        <v>45107</v>
      </c>
    </row>
    <row r="24" spans="1:29" x14ac:dyDescent="0.35">
      <c r="A24" s="69" t="s">
        <v>464</v>
      </c>
      <c r="B24" s="70" t="s">
        <v>541</v>
      </c>
      <c r="C24" s="69"/>
      <c r="D24" s="69" t="s">
        <v>467</v>
      </c>
      <c r="E24" s="70" t="s">
        <v>423</v>
      </c>
      <c r="F24" s="70" t="s">
        <v>217</v>
      </c>
      <c r="G24" s="71">
        <v>8.5000000000000006E-3</v>
      </c>
      <c r="I24" s="22">
        <v>95</v>
      </c>
      <c r="K24" s="23">
        <v>3.0227607866000001E-2</v>
      </c>
      <c r="L24" s="23">
        <v>-9.1217276394999994E-3</v>
      </c>
      <c r="M24" s="23">
        <v>-2.330859632E-2</v>
      </c>
      <c r="N24" s="23">
        <v>4.4000362676999999E-2</v>
      </c>
      <c r="O24" s="49"/>
      <c r="P24" s="21">
        <v>1.7579373535000001E-2</v>
      </c>
      <c r="Q24" s="21">
        <v>0.10222662048</v>
      </c>
      <c r="R24" s="49"/>
      <c r="S24" s="52">
        <v>21.498002064000001</v>
      </c>
      <c r="T24" s="54" t="s">
        <v>491</v>
      </c>
      <c r="U24" s="55"/>
      <c r="V24" s="52" t="s">
        <v>0</v>
      </c>
      <c r="W24" s="52" t="s">
        <v>0</v>
      </c>
      <c r="X24" s="44" t="s">
        <v>367</v>
      </c>
      <c r="Z24" s="45">
        <v>1.65</v>
      </c>
      <c r="AA24" s="23">
        <v>0.20842105263157892</v>
      </c>
      <c r="AB24" s="23" t="s">
        <v>491</v>
      </c>
      <c r="AC24" s="53">
        <v>45117</v>
      </c>
    </row>
    <row r="26" spans="1:29" x14ac:dyDescent="0.35">
      <c r="A26" s="74" t="s">
        <v>140</v>
      </c>
    </row>
    <row r="27" spans="1:29" x14ac:dyDescent="0.35">
      <c r="A27" s="74" t="s">
        <v>362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2023-07-21T22:16:00Z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1374444082</vt:lpwstr>
  </property>
  <property fmtid="{D5CDD505-2E9C-101B-9397-08002B2CF9AE}" pid="3" name="EcoUpdateMessage">
    <vt:lpwstr>2023/07/21-22:01:22</vt:lpwstr>
  </property>
  <property fmtid="{D5CDD505-2E9C-101B-9397-08002B2CF9AE}" pid="4" name="EcoUpdateStatus">
    <vt:lpwstr>2023-07-21=BRA:St,ME,Fd,TP;USA:St,ME;ARG:St,ME,TP;MEX:St,ME,Fd,TP;CHL:St,ME;COL:St,ME;PER:St,ME,Fd|2022-10-17=USA:TP|2023-07-20=ARG:Fd;CHL:Fd;PER:TP;SAU:St|2021-11-17=CHL:TP|2014-02-26=VEN:St|2002-11-08=JPN:St|2023-07-19=GBR:St,ME|2016-08-18=NNN:St|2023-07-18=COL:Fd|2007-01-31=ESP:St|2003-01-29=CHN:St|2003-01-28=TWN:St|2003-01-30=HKG:St;KOR:St|2023-01-19=OTH:St|2023-07-17=PAN:St</vt:lpwstr>
  </property>
</Properties>
</file>